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07-julio\0702\"/>
    </mc:Choice>
  </mc:AlternateContent>
  <bookViews>
    <workbookView xWindow="0" yWindow="0" windowWidth="18150" windowHeight="1173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  <c r="A30" i="13"/>
  <c r="E26" i="13"/>
</calcChain>
</file>

<file path=xl/sharedStrings.xml><?xml version="1.0" encoding="utf-8"?>
<sst xmlns="http://schemas.openxmlformats.org/spreadsheetml/2006/main" count="13779" uniqueCount="163">
  <si>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</si>
  <si>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</si>
  <si>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</si>
  <si>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</si>
  <si>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</si>
  <si>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</si>
  <si>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</si>
  <si>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</si>
  <si>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</si>
  <si>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</si>
  <si>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</si>
  <si>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</si>
  <si>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</si>
  <si>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</si>
  <si>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</si>
  <si>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</si>
  <si>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</si>
  <si>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</si>
  <si>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</si>
  <si>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</si>
  <si>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</si>
  <si>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</si>
  <si>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</si>
  <si>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</si>
  <si>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</si>
  <si>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</si>
  <si>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</si>
  <si>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</si>
  <si>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</si>
  <si>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</si>
  <si>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</si>
  <si>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</si>
  <si>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</si>
  <si>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</si>
  <si>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</si>
  <si>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</si>
  <si>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</si>
  <si>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</si>
  <si>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</si>
  <si>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</si>
  <si>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</si>
  <si>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</si>
  <si>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</si>
  <si>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</si>
  <si>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</si>
  <si>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58500</t>
  </si>
  <si>
    <t>CENTRO NACIONAL DE CONTROL DE ENERGÍA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</si>
  <si>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</si>
  <si>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</si>
  <si>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</si>
  <si>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</si>
  <si>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</si>
  <si>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</si>
  <si>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</si>
  <si>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</si>
  <si>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</si>
  <si>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</si>
  <si>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</si>
  <si>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</si>
  <si>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</si>
  <si>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</si>
  <si>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</si>
  <si>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</si>
  <si>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</si>
  <si>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</si>
  <si>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</si>
  <si>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</si>
  <si>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</si>
  <si>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</si>
  <si>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</si>
  <si>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</si>
  <si>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</si>
  <si>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</si>
  <si>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44.88</t>
  </si>
  <si>
    <t>50050</t>
  </si>
  <si>
    <t>43.61</t>
  </si>
  <si>
    <t>1</t>
  </si>
  <si>
    <t>-75.36938331839330</t>
  </si>
  <si>
    <t>1.03953954134847</t>
  </si>
  <si>
    <t>4.94681947738633</t>
  </si>
  <si>
    <t>0.004478197198358330</t>
  </si>
  <si>
    <t>-80.31620279577970</t>
  </si>
  <si>
    <t>1.03506134415011</t>
  </si>
  <si>
    <t>-34.79266550028650</t>
  </si>
  <si>
    <t>-34.792665500286461249</t>
  </si>
  <si>
    <t>0</t>
  </si>
  <si>
    <t>0.2215269117885130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</si>
  <si>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</si>
  <si>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</si>
  <si>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</si>
  <si>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</si>
  <si>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</si>
  <si>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</si>
  <si>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</si>
  <si>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</si>
  <si>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</si>
  <si>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</si>
  <si>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43.78</t>
  </si>
  <si>
    <t>46.01626090596790</t>
  </si>
  <si>
    <t>0.1211207865162210</t>
  </si>
  <si>
    <t>11.73494425433790</t>
  </si>
  <si>
    <t>0.007876950032518360</t>
  </si>
  <si>
    <t>34.281316651630</t>
  </si>
  <si>
    <t>0.1132438364837030</t>
  </si>
  <si>
    <t>17.03713715888240</t>
  </si>
  <si>
    <t>17.037137158882377922</t>
  </si>
  <si>
    <t>0.0166031032350366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</si>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</sst>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3" t="s">
        <v>1</v>
      </c>
      <c r="B20" s="33"/>
      <c r="C20" s="33"/>
      <c r="D20" s="33"/>
      <c r="E20" s="33"/>
      <c r="F20" s="33"/>
      <c r="G20" s="33"/>
      <c r="H20" s="33"/>
      <c r="I20" s="33"/>
    </row>
    <row r="22" spans="1:9" ht="25.5" x14ac:dyDescent="0.5">
      <c r="A22" s="34" t="s">
        <v>13</v>
      </c>
      <c r="B22" s="34"/>
      <c r="C22" s="34"/>
      <c r="D22" s="34"/>
      <c r="E22" s="34"/>
      <c r="F22" s="34"/>
      <c r="G22" s="34"/>
      <c r="H22" s="34"/>
      <c r="I22" s="34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44016</v>
      </c>
      <c r="F25" s="10" t="s">
        <v>46</v>
      </c>
      <c r="G25" s="3"/>
      <c r="H25" s="3"/>
      <c r="I25" s="3"/>
    </row>
    <row r="26" spans="1:9" ht="25.5" x14ac:dyDescent="0.5">
      <c r="A26" s="35" t="s">
        <v>7</v>
      </c>
      <c r="B26" s="35"/>
      <c r="C26" s="35"/>
      <c r="D26" s="35"/>
      <c r="E26" s="39">
        <f>E25</f>
        <v>44016</v>
      </c>
      <c r="F26" s="39"/>
      <c r="G26" s="39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36" t="s">
        <v>11</v>
      </c>
      <c r="B29" s="36"/>
      <c r="C29" s="36"/>
      <c r="D29" s="36"/>
      <c r="E29" s="36"/>
      <c r="F29" s="36"/>
      <c r="G29" s="36"/>
      <c r="H29" s="36"/>
      <c r="I29" s="36"/>
    </row>
    <row r="30" spans="1:9" ht="45.75" customHeight="1" x14ac:dyDescent="0.2">
      <c r="A30" s="38" t="str">
        <f>F25</f>
        <v>CENTRO NACIONAL DE CONTROL DE ENERGÍA</v>
      </c>
      <c r="B30" s="38"/>
      <c r="C30" s="38"/>
      <c r="D30" s="38"/>
      <c r="E30" s="38"/>
      <c r="F30" s="38"/>
      <c r="G30" s="38"/>
      <c r="H30" s="38"/>
      <c r="I30" s="38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37" t="s">
        <v>2</v>
      </c>
      <c r="C33" s="37"/>
      <c r="D33" s="37"/>
      <c r="E33" s="37"/>
      <c r="F33" s="37"/>
      <c r="G33" s="37"/>
      <c r="H33" s="37"/>
      <c r="I33" s="37"/>
    </row>
    <row r="34" spans="1:9" ht="40.5" customHeight="1" x14ac:dyDescent="0.2">
      <c r="A34" s="14" t="s">
        <v>3</v>
      </c>
      <c r="B34" s="32" t="s">
        <v>14</v>
      </c>
      <c r="C34" s="32"/>
      <c r="D34" s="32"/>
      <c r="E34" s="32"/>
      <c r="F34" s="32"/>
      <c r="G34" s="32"/>
      <c r="H34" s="32"/>
      <c r="I34" s="32"/>
    </row>
    <row r="35" spans="1:9" ht="40.5" customHeight="1" x14ac:dyDescent="0.2">
      <c r="A35" s="14" t="s">
        <v>4</v>
      </c>
      <c r="B35" s="32" t="s">
        <v>8</v>
      </c>
      <c r="C35" s="32"/>
      <c r="D35" s="32"/>
      <c r="E35" s="32"/>
      <c r="F35" s="32"/>
      <c r="G35" s="32"/>
      <c r="H35" s="32"/>
      <c r="I35" s="32"/>
    </row>
    <row r="36" spans="1:9" ht="25.5" x14ac:dyDescent="0.2">
      <c r="A36" s="14" t="s">
        <v>5</v>
      </c>
      <c r="B36" s="32" t="s">
        <v>9</v>
      </c>
      <c r="C36" s="32"/>
      <c r="D36" s="32"/>
      <c r="E36" s="32"/>
      <c r="F36" s="32"/>
      <c r="G36" s="32"/>
      <c r="H36" s="32"/>
      <c r="I36" s="32"/>
    </row>
    <row r="37" spans="1:9" ht="40.5" customHeight="1" x14ac:dyDescent="0.2">
      <c r="A37" s="14" t="s">
        <v>6</v>
      </c>
      <c r="B37" s="32" t="s">
        <v>10</v>
      </c>
      <c r="C37" s="32"/>
      <c r="D37" s="32"/>
      <c r="E37" s="32"/>
      <c r="F37" s="32"/>
      <c r="G37" s="32"/>
      <c r="H37" s="32"/>
      <c r="I37" s="32"/>
    </row>
    <row r="38" spans="1:9" ht="20.25" x14ac:dyDescent="0.2">
      <c r="A38" s="5"/>
      <c r="B38" s="31"/>
      <c r="C38" s="31"/>
      <c r="D38" s="31"/>
      <c r="E38" s="31"/>
      <c r="F38" s="31"/>
      <c r="G38" s="31"/>
      <c r="H38" s="31"/>
      <c r="I38" s="31"/>
    </row>
    <row r="39" spans="1:9" ht="20.25" x14ac:dyDescent="0.3">
      <c r="A39" s="5"/>
      <c r="B39" s="40"/>
      <c r="C39" s="40"/>
      <c r="D39" s="40"/>
      <c r="E39" s="40"/>
      <c r="F39" s="40"/>
      <c r="G39" s="40"/>
      <c r="H39" s="40"/>
      <c r="I39" s="40"/>
    </row>
    <row r="40" spans="1:9" ht="20.25" x14ac:dyDescent="0.2">
      <c r="A40" s="5"/>
      <c r="B40" s="31"/>
      <c r="C40" s="31"/>
      <c r="D40" s="31"/>
      <c r="E40" s="31"/>
      <c r="F40" s="31"/>
      <c r="G40" s="31"/>
      <c r="H40" s="31"/>
      <c r="I40" s="31"/>
    </row>
    <row r="42" spans="1:9" ht="15.75" x14ac:dyDescent="0.25">
      <c r="B42" s="6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4" width="15.7109375" style="29" customWidth="1"/>
    <col min="25" max="25" width="27.140625" style="28" customWidth="1"/>
    <col min="26" max="26" width="5.7109375" style="4" customWidth="1"/>
    <col min="27" max="47" width="9.140625" style="11" customWidth="1"/>
    <col min="48" max="53" width="11.42578125" style="11" customWidth="1"/>
    <col min="54" max="16384" width="9.1406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0"/>
      <c r="Y1" s="4"/>
    </row>
    <row r="2" spans="1:26" ht="20.25" x14ac:dyDescent="0.3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0.25" x14ac:dyDescent="0.3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9" t="s">
        <v>16</v>
      </c>
    </row>
    <row r="7" spans="1:26" ht="27.75" customHeight="1" x14ac:dyDescent="0.2">
      <c r="B7" s="41" t="str">
        <f>PORTADA!F25</f>
        <v>CENTRO NACIONAL DE CONTROL DE ENERGÍA</v>
      </c>
      <c r="C7" s="41"/>
      <c r="D7" s="41"/>
      <c r="E7" s="41"/>
      <c r="F7" s="43">
        <f>PORTADA!E25</f>
        <v>44016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6" ht="28.5" customHeight="1" thickBot="1" x14ac:dyDescent="0.25">
      <c r="B8" s="44" t="s">
        <v>162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57.75" thickBot="1" x14ac:dyDescent="0.25">
      <c r="B9" s="23" t="s">
        <v>49</v>
      </c>
      <c r="C9" s="24" t="s">
        <v>17</v>
      </c>
      <c r="D9" s="24" t="s">
        <v>18</v>
      </c>
      <c r="E9" s="24" t="s">
        <v>50</v>
      </c>
      <c r="F9" s="24" t="s">
        <v>48</v>
      </c>
      <c r="G9" s="24" t="s">
        <v>51</v>
      </c>
      <c r="H9" s="24" t="s">
        <v>52</v>
      </c>
      <c r="I9" s="24" t="s">
        <v>53</v>
      </c>
      <c r="J9" s="24" t="s">
        <v>54</v>
      </c>
      <c r="K9" s="24" t="s">
        <v>55</v>
      </c>
      <c r="L9" s="24" t="s">
        <v>56</v>
      </c>
      <c r="M9" s="24" t="s">
        <v>57</v>
      </c>
      <c r="N9" s="24" t="s">
        <v>58</v>
      </c>
      <c r="O9" s="24" t="s">
        <v>59</v>
      </c>
      <c r="P9" s="24" t="s">
        <v>60</v>
      </c>
      <c r="Q9" s="24" t="s">
        <v>61</v>
      </c>
      <c r="R9" s="24" t="s">
        <v>62</v>
      </c>
      <c r="S9" s="24" t="s">
        <v>63</v>
      </c>
      <c r="T9" s="24" t="s">
        <v>64</v>
      </c>
      <c r="U9" s="24" t="s">
        <v>65</v>
      </c>
      <c r="V9" s="24" t="s">
        <v>66</v>
      </c>
      <c r="W9" s="24" t="s">
        <v>67</v>
      </c>
      <c r="X9" s="24" t="s">
        <v>68</v>
      </c>
      <c r="Y9" s="24" t="s">
        <v>69</v>
      </c>
    </row>
    <row r="10" spans="1:26" x14ac:dyDescent="0.25">
      <c r="B10" s="21" t="s">
        <v>70</v>
      </c>
      <c r="C10" s="25" t="s">
        <v>71</v>
      </c>
      <c r="D10" s="21" t="s">
        <v>19</v>
      </c>
      <c r="E10" s="21" t="s">
        <v>72</v>
      </c>
      <c r="F10" s="21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9">
        <v>-457.23003147755401</v>
      </c>
      <c r="V10" s="29">
        <v>-182.22290383181601</v>
      </c>
      <c r="W10" s="29">
        <v>-275.00902612064198</v>
      </c>
      <c r="X10" s="29">
        <v>0</v>
      </c>
      <c r="Y10" s="28">
        <v>-275.00902612064198</v>
      </c>
    </row>
    <row r="11" spans="1:26" x14ac:dyDescent="0.25">
      <c r="B11" s="21" t="s">
        <v>70</v>
      </c>
      <c r="C11" s="25" t="s">
        <v>71</v>
      </c>
      <c r="D11" s="21" t="s">
        <v>19</v>
      </c>
      <c r="E11" s="21" t="s">
        <v>88</v>
      </c>
      <c r="F11" s="26">
        <v>36.39</v>
      </c>
      <c r="G11" s="27">
        <v>56050</v>
      </c>
      <c r="H11" s="27">
        <v>43.78</v>
      </c>
      <c r="I11" s="27">
        <v>1</v>
      </c>
      <c r="J11" s="27">
        <v>0.73352387150757703</v>
      </c>
      <c r="K11" s="27">
        <v>1.7217832642286999E-5</v>
      </c>
      <c r="L11" s="27">
        <v>-30.434394833012899</v>
      </c>
      <c r="M11" s="27">
        <v>2.9640076443255E-2</v>
      </c>
      <c r="N11" s="27">
        <v>31.1679187045204</v>
      </c>
      <c r="O11" s="27">
        <v>-2.9622858610612701E-2</v>
      </c>
      <c r="P11" s="27">
        <v>12.120182959928499</v>
      </c>
      <c r="Q11" s="27">
        <v>12.1201829599284</v>
      </c>
      <c r="R11" s="27">
        <v>0</v>
      </c>
      <c r="S11" s="27">
        <v>4.7007627194285001E-3</v>
      </c>
      <c r="T11" s="27" t="s">
        <v>87</v>
      </c>
      <c r="U11" s="29">
        <v>-171.11666242025399</v>
      </c>
      <c r="V11" s="29">
        <v>-68.196253468880201</v>
      </c>
      <c r="W11" s="29">
        <v>-102.92111944864401</v>
      </c>
      <c r="X11" s="29">
        <v>0</v>
      </c>
      <c r="Y11" s="28">
        <v>-102.92111944864401</v>
      </c>
    </row>
    <row r="12" spans="1:26" x14ac:dyDescent="0.25">
      <c r="B12" s="21" t="s">
        <v>70</v>
      </c>
      <c r="C12" s="25" t="s">
        <v>71</v>
      </c>
      <c r="D12" s="21" t="s">
        <v>19</v>
      </c>
      <c r="E12" s="21" t="s">
        <v>74</v>
      </c>
      <c r="F12" s="26">
        <v>43.61</v>
      </c>
      <c r="G12" s="27">
        <v>51450</v>
      </c>
      <c r="H12" s="27">
        <v>44.07</v>
      </c>
      <c r="I12" s="27">
        <v>10</v>
      </c>
      <c r="J12" s="27">
        <v>24.914085282652898</v>
      </c>
      <c r="K12" s="27">
        <v>0.10822728250437599</v>
      </c>
      <c r="L12" s="27">
        <v>49.4187139201265</v>
      </c>
      <c r="M12" s="27">
        <v>0.42582361102314598</v>
      </c>
      <c r="N12" s="27">
        <v>-24.504628637473601</v>
      </c>
      <c r="O12" s="27">
        <v>-0.31759632851877001</v>
      </c>
      <c r="P12" s="27">
        <v>-9.24708382125905</v>
      </c>
      <c r="Q12" s="27">
        <v>-9.24708382125905</v>
      </c>
      <c r="R12" s="27">
        <v>0</v>
      </c>
      <c r="S12" s="27">
        <v>1.4909272381657099E-2</v>
      </c>
      <c r="T12" s="27" t="s">
        <v>89</v>
      </c>
      <c r="U12" s="29">
        <v>-2.6512938690249799</v>
      </c>
      <c r="V12" s="29">
        <v>-1.0566376538391</v>
      </c>
      <c r="W12" s="29">
        <v>-1.5946672236816599</v>
      </c>
      <c r="X12" s="29">
        <v>0</v>
      </c>
      <c r="Y12" s="28">
        <v>-1.5946672236816599</v>
      </c>
    </row>
    <row r="13" spans="1:26" x14ac:dyDescent="0.25">
      <c r="B13" s="21" t="s">
        <v>70</v>
      </c>
      <c r="C13" s="25" t="s">
        <v>71</v>
      </c>
      <c r="D13" s="21" t="s">
        <v>19</v>
      </c>
      <c r="E13" s="21" t="s">
        <v>90</v>
      </c>
      <c r="F13" s="26">
        <v>44.07</v>
      </c>
      <c r="G13" s="27">
        <v>54000</v>
      </c>
      <c r="H13" s="27">
        <v>44.14</v>
      </c>
      <c r="I13" s="27">
        <v>10</v>
      </c>
      <c r="J13" s="27">
        <v>12.6080692366347</v>
      </c>
      <c r="K13" s="27">
        <v>7.6048095284570703E-3</v>
      </c>
      <c r="L13" s="27">
        <v>36.925088100441798</v>
      </c>
      <c r="M13" s="27">
        <v>6.5228028357822695E-2</v>
      </c>
      <c r="N13" s="27">
        <v>-24.3170188638071</v>
      </c>
      <c r="O13" s="27">
        <v>-5.7623218829365698E-2</v>
      </c>
      <c r="P13" s="27">
        <v>-9.2470838212593396</v>
      </c>
      <c r="Q13" s="27">
        <v>-9.2470838212593307</v>
      </c>
      <c r="R13" s="27">
        <v>0</v>
      </c>
      <c r="S13" s="27">
        <v>4.0907294720034298E-3</v>
      </c>
      <c r="T13" s="27" t="s">
        <v>89</v>
      </c>
      <c r="U13" s="29">
        <v>-0.839280746002668</v>
      </c>
      <c r="V13" s="29">
        <v>-0.33448409802068502</v>
      </c>
      <c r="W13" s="29">
        <v>-0.50480013277808999</v>
      </c>
      <c r="X13" s="29">
        <v>0</v>
      </c>
      <c r="Y13" s="28">
        <v>-0.50480013277808999</v>
      </c>
    </row>
    <row r="14" spans="1:26" x14ac:dyDescent="0.25">
      <c r="B14" s="21" t="s">
        <v>70</v>
      </c>
      <c r="C14" s="25" t="s">
        <v>71</v>
      </c>
      <c r="D14" s="21" t="s">
        <v>19</v>
      </c>
      <c r="E14" s="21" t="s">
        <v>91</v>
      </c>
      <c r="F14" s="26">
        <v>44.14</v>
      </c>
      <c r="G14" s="27">
        <v>56100</v>
      </c>
      <c r="H14" s="27">
        <v>43.89</v>
      </c>
      <c r="I14" s="27">
        <v>10</v>
      </c>
      <c r="J14" s="27">
        <v>-14.5910099404128</v>
      </c>
      <c r="K14" s="27">
        <v>3.8917675993647802E-2</v>
      </c>
      <c r="L14" s="27">
        <v>23.945836977746101</v>
      </c>
      <c r="M14" s="27">
        <v>0.10481808824564399</v>
      </c>
      <c r="N14" s="27">
        <v>-38.536846918158901</v>
      </c>
      <c r="O14" s="27">
        <v>-6.5900412251996096E-2</v>
      </c>
      <c r="P14" s="27">
        <v>-15.826842809275</v>
      </c>
      <c r="Q14" s="27">
        <v>-15.826842809275</v>
      </c>
      <c r="R14" s="27">
        <v>0</v>
      </c>
      <c r="S14" s="27">
        <v>4.5789380664976599E-2</v>
      </c>
      <c r="T14" s="27" t="s">
        <v>89</v>
      </c>
      <c r="U14" s="29">
        <v>-12.5348183748113</v>
      </c>
      <c r="V14" s="29">
        <v>-4.9955839424660802</v>
      </c>
      <c r="W14" s="29">
        <v>-7.5392864784412499</v>
      </c>
      <c r="X14" s="29">
        <v>0</v>
      </c>
      <c r="Y14" s="28">
        <v>-7.5392864784412499</v>
      </c>
    </row>
    <row r="15" spans="1:26" x14ac:dyDescent="0.25">
      <c r="B15" s="21" t="s">
        <v>70</v>
      </c>
      <c r="C15" s="25" t="s">
        <v>71</v>
      </c>
      <c r="D15" s="21" t="s">
        <v>19</v>
      </c>
      <c r="E15" s="21" t="s">
        <v>92</v>
      </c>
      <c r="F15" s="26">
        <v>43.78</v>
      </c>
      <c r="G15" s="27">
        <v>56100</v>
      </c>
      <c r="H15" s="27">
        <v>43.89</v>
      </c>
      <c r="I15" s="27">
        <v>10</v>
      </c>
      <c r="J15" s="27">
        <v>14.8961237161604</v>
      </c>
      <c r="K15" s="27">
        <v>1.59098357767051E-2</v>
      </c>
      <c r="L15" s="27">
        <v>-17.289355694174901</v>
      </c>
      <c r="M15" s="27">
        <v>2.1432694516922299E-2</v>
      </c>
      <c r="N15" s="27">
        <v>32.185479410335297</v>
      </c>
      <c r="O15" s="27">
        <v>-5.52285874021717E-3</v>
      </c>
      <c r="P15" s="27">
        <v>14.346292770247899</v>
      </c>
      <c r="Q15" s="27">
        <v>14.346292770247899</v>
      </c>
      <c r="R15" s="27">
        <v>0</v>
      </c>
      <c r="S15" s="27">
        <v>1.47570155351012E-2</v>
      </c>
      <c r="T15" s="27" t="s">
        <v>89</v>
      </c>
      <c r="U15" s="29">
        <v>-3.78249724801428</v>
      </c>
      <c r="V15" s="29">
        <v>-1.50746360653883</v>
      </c>
      <c r="W15" s="29">
        <v>-2.27504934686575</v>
      </c>
      <c r="X15" s="29">
        <v>0</v>
      </c>
      <c r="Y15" s="28">
        <v>-2.27504934686575</v>
      </c>
    </row>
    <row r="16" spans="1:26" x14ac:dyDescent="0.25">
      <c r="B16" s="21" t="s">
        <v>70</v>
      </c>
      <c r="C16" s="25" t="s">
        <v>93</v>
      </c>
      <c r="D16" s="21" t="s">
        <v>19</v>
      </c>
      <c r="E16" s="21" t="s">
        <v>94</v>
      </c>
      <c r="F16" s="26">
        <v>44.79</v>
      </c>
      <c r="G16" s="27">
        <v>50000</v>
      </c>
      <c r="H16" s="27">
        <v>43.58</v>
      </c>
      <c r="I16" s="27">
        <v>1</v>
      </c>
      <c r="J16" s="27">
        <v>-146.97629782478</v>
      </c>
      <c r="K16" s="27">
        <v>2.0586736612531298</v>
      </c>
      <c r="L16" s="27">
        <v>-4.8791954226932601</v>
      </c>
      <c r="M16" s="27">
        <v>2.2687640218107801E-3</v>
      </c>
      <c r="N16" s="27">
        <v>-142.09710240208699</v>
      </c>
      <c r="O16" s="27">
        <v>2.05640489723132</v>
      </c>
      <c r="P16" s="27">
        <v>-69.2073344997155</v>
      </c>
      <c r="Q16" s="27">
        <v>-69.207334499715401</v>
      </c>
      <c r="R16" s="27">
        <v>0</v>
      </c>
      <c r="S16" s="27">
        <v>0.45645413565734</v>
      </c>
      <c r="T16" s="27" t="s">
        <v>95</v>
      </c>
      <c r="U16" s="29">
        <v>-1160.9232045624599</v>
      </c>
      <c r="V16" s="29">
        <v>-462.67039104472099</v>
      </c>
      <c r="W16" s="29">
        <v>-698.25763381260094</v>
      </c>
      <c r="X16" s="29">
        <v>0</v>
      </c>
      <c r="Y16" s="28">
        <v>-698.25763381260094</v>
      </c>
    </row>
    <row r="17" spans="2:25" x14ac:dyDescent="0.25">
      <c r="B17" s="21" t="s">
        <v>70</v>
      </c>
      <c r="C17" s="25" t="s">
        <v>93</v>
      </c>
      <c r="D17" s="21" t="s">
        <v>19</v>
      </c>
      <c r="E17" s="21" t="s">
        <v>96</v>
      </c>
      <c r="F17" s="26">
        <v>36.15</v>
      </c>
      <c r="G17" s="20" t="s">
        <v>92</v>
      </c>
      <c r="H17" s="20" t="s">
        <v>97</v>
      </c>
      <c r="I17" s="20" t="s">
        <v>76</v>
      </c>
      <c r="J17" s="20" t="s">
        <v>98</v>
      </c>
      <c r="K17" s="20" t="s">
        <v>99</v>
      </c>
      <c r="L17" s="20" t="s">
        <v>100</v>
      </c>
      <c r="M17" s="20" t="s">
        <v>101</v>
      </c>
      <c r="N17" s="20" t="s">
        <v>102</v>
      </c>
      <c r="O17" s="20" t="s">
        <v>103</v>
      </c>
      <c r="P17" s="20" t="s">
        <v>104</v>
      </c>
      <c r="Q17" s="20" t="s">
        <v>105</v>
      </c>
      <c r="R17" s="20" t="s">
        <v>85</v>
      </c>
      <c r="S17" s="20" t="s">
        <v>106</v>
      </c>
      <c r="T17" s="20" t="s">
        <v>95</v>
      </c>
      <c r="U17" s="29">
        <v>-204.34618505613699</v>
      </c>
      <c r="V17" s="29">
        <v>-81.439434561093904</v>
      </c>
      <c r="W17" s="29">
        <v>-122.907598965348</v>
      </c>
      <c r="X17" s="29">
        <v>0</v>
      </c>
      <c r="Y17" s="28">
        <v>-122.907598965348</v>
      </c>
    </row>
    <row r="18" spans="2:25" x14ac:dyDescent="0.25">
      <c r="B18" s="21" t="s">
        <v>70</v>
      </c>
      <c r="C18" s="25" t="s">
        <v>93</v>
      </c>
      <c r="D18" s="21" t="s">
        <v>19</v>
      </c>
      <c r="E18" s="21" t="s">
        <v>107</v>
      </c>
      <c r="F18" s="26">
        <v>35.549999999999997</v>
      </c>
      <c r="G18" s="27">
        <v>58350</v>
      </c>
      <c r="H18" s="27">
        <v>43.25</v>
      </c>
      <c r="I18" s="27">
        <v>1</v>
      </c>
      <c r="J18" s="27">
        <v>53.249993919025997</v>
      </c>
      <c r="K18" s="27">
        <v>0.20189200388919301</v>
      </c>
      <c r="L18" s="27">
        <v>18.865512563912901</v>
      </c>
      <c r="M18" s="27">
        <v>2.53406185780999E-2</v>
      </c>
      <c r="N18" s="27">
        <v>34.384481355113103</v>
      </c>
      <c r="O18" s="27">
        <v>0.17655138531109299</v>
      </c>
      <c r="P18" s="27">
        <v>19.8426798811944</v>
      </c>
      <c r="Q18" s="27">
        <v>19.8426798811944</v>
      </c>
      <c r="R18" s="27">
        <v>0</v>
      </c>
      <c r="S18" s="27">
        <v>2.80337144745701E-2</v>
      </c>
      <c r="T18" s="27" t="s">
        <v>95</v>
      </c>
      <c r="U18" s="29">
        <v>-194.06213082479101</v>
      </c>
      <c r="V18" s="29">
        <v>-77.340862515981399</v>
      </c>
      <c r="W18" s="29">
        <v>-116.72207407846599</v>
      </c>
      <c r="X18" s="29">
        <v>0</v>
      </c>
      <c r="Y18" s="28">
        <v>-116.72207407846599</v>
      </c>
    </row>
    <row r="19" spans="2:25" x14ac:dyDescent="0.25">
      <c r="B19" s="21" t="s">
        <v>70</v>
      </c>
      <c r="C19" s="25" t="s">
        <v>93</v>
      </c>
      <c r="D19" s="21" t="s">
        <v>19</v>
      </c>
      <c r="E19" s="21" t="s">
        <v>108</v>
      </c>
      <c r="F19" s="26">
        <v>43.58</v>
      </c>
      <c r="G19" s="27">
        <v>50050</v>
      </c>
      <c r="H19" s="27">
        <v>43.61</v>
      </c>
      <c r="I19" s="27">
        <v>1</v>
      </c>
      <c r="J19" s="27">
        <v>9.8804048607920993</v>
      </c>
      <c r="K19" s="27">
        <v>5.6523369723421998E-3</v>
      </c>
      <c r="L19" s="27">
        <v>96.637078834596807</v>
      </c>
      <c r="M19" s="27">
        <v>0.54071217782910797</v>
      </c>
      <c r="N19" s="27">
        <v>-86.756673973804695</v>
      </c>
      <c r="O19" s="27">
        <v>-0.53505984085676594</v>
      </c>
      <c r="P19" s="27">
        <v>-41.737519548857598</v>
      </c>
      <c r="Q19" s="27">
        <v>-41.737519548857499</v>
      </c>
      <c r="R19" s="27">
        <v>0</v>
      </c>
      <c r="S19" s="27">
        <v>0.100862989155485</v>
      </c>
      <c r="T19" s="27" t="s">
        <v>109</v>
      </c>
      <c r="U19" s="29">
        <v>-20.723233542936399</v>
      </c>
      <c r="V19" s="29">
        <v>-8.2589671128462694</v>
      </c>
      <c r="W19" s="29">
        <v>-12.4643524754855</v>
      </c>
      <c r="X19" s="29">
        <v>0</v>
      </c>
      <c r="Y19" s="28">
        <v>-12.4643524754855</v>
      </c>
    </row>
    <row r="20" spans="2:25" x14ac:dyDescent="0.25">
      <c r="B20" s="21" t="s">
        <v>70</v>
      </c>
      <c r="C20" s="25" t="s">
        <v>93</v>
      </c>
      <c r="D20" s="21" t="s">
        <v>19</v>
      </c>
      <c r="E20" s="21" t="s">
        <v>108</v>
      </c>
      <c r="F20" s="26">
        <v>43.58</v>
      </c>
      <c r="G20" s="27">
        <v>51150</v>
      </c>
      <c r="H20" s="27">
        <v>43.02</v>
      </c>
      <c r="I20" s="27">
        <v>1</v>
      </c>
      <c r="J20" s="27">
        <v>-192.416688872425</v>
      </c>
      <c r="K20" s="27">
        <v>1.29584637548197</v>
      </c>
      <c r="L20" s="27">
        <v>-135.99130333336601</v>
      </c>
      <c r="M20" s="27">
        <v>0.64727721038076202</v>
      </c>
      <c r="N20" s="27">
        <v>-56.425385539059299</v>
      </c>
      <c r="O20" s="27">
        <v>0.64856916510120399</v>
      </c>
      <c r="P20" s="27">
        <v>-27.469814950860499</v>
      </c>
      <c r="Q20" s="27">
        <v>-27.469814950860499</v>
      </c>
      <c r="R20" s="27">
        <v>0</v>
      </c>
      <c r="S20" s="27">
        <v>2.6410675670208199E-2</v>
      </c>
      <c r="T20" s="27" t="s">
        <v>110</v>
      </c>
      <c r="U20" s="29">
        <v>-3.5151710529907798</v>
      </c>
      <c r="V20" s="29">
        <v>-1.4009243327075001</v>
      </c>
      <c r="W20" s="29">
        <v>-2.11426131570258</v>
      </c>
      <c r="X20" s="29">
        <v>0</v>
      </c>
      <c r="Y20" s="28">
        <v>-2.11426131570258</v>
      </c>
    </row>
    <row r="21" spans="2:25" x14ac:dyDescent="0.25">
      <c r="B21" s="21" t="s">
        <v>70</v>
      </c>
      <c r="C21" s="25" t="s">
        <v>93</v>
      </c>
      <c r="D21" s="21" t="s">
        <v>19</v>
      </c>
      <c r="E21" s="21" t="s">
        <v>108</v>
      </c>
      <c r="F21" s="26">
        <v>43.58</v>
      </c>
      <c r="G21" s="27">
        <v>51200</v>
      </c>
      <c r="H21" s="27">
        <v>43.58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9">
        <v>0</v>
      </c>
      <c r="X21" s="29">
        <v>0</v>
      </c>
      <c r="Y21" s="28">
        <v>0</v>
      </c>
    </row>
    <row r="22" spans="2:25" x14ac:dyDescent="0.25">
      <c r="B22" s="21" t="s">
        <v>70</v>
      </c>
      <c r="C22" s="25" t="s">
        <v>93</v>
      </c>
      <c r="D22" s="21" t="s">
        <v>19</v>
      </c>
      <c r="E22" s="21" t="s">
        <v>74</v>
      </c>
      <c r="F22" s="26">
        <v>43.61</v>
      </c>
      <c r="G22" s="27">
        <v>50054</v>
      </c>
      <c r="H22" s="27">
        <v>43.61</v>
      </c>
      <c r="I22" s="27">
        <v>1</v>
      </c>
      <c r="J22" s="27">
        <v>34.536899941028103</v>
      </c>
      <c r="K22" s="27">
        <v>0</v>
      </c>
      <c r="L22" s="27">
        <v>34.536900509189202</v>
      </c>
      <c r="M22" s="27">
        <v>0</v>
      </c>
      <c r="N22" s="27">
        <v>-5.6816109594800004E-7</v>
      </c>
      <c r="O22" s="27">
        <v>0</v>
      </c>
      <c r="P22" s="27">
        <v>7.9466999999999999E-14</v>
      </c>
      <c r="Q22" s="27">
        <v>7.9466000000000002E-14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9">
        <v>0</v>
      </c>
      <c r="X22" s="29">
        <v>0</v>
      </c>
      <c r="Y22" s="28">
        <v>0</v>
      </c>
    </row>
    <row r="23" spans="2:25" x14ac:dyDescent="0.25">
      <c r="B23" s="21" t="s">
        <v>70</v>
      </c>
      <c r="C23" s="25" t="s">
        <v>93</v>
      </c>
      <c r="D23" s="21" t="s">
        <v>19</v>
      </c>
      <c r="E23" s="21" t="s">
        <v>74</v>
      </c>
      <c r="F23" s="26">
        <v>43.61</v>
      </c>
      <c r="G23" s="27">
        <v>50100</v>
      </c>
      <c r="H23" s="27">
        <v>43.47</v>
      </c>
      <c r="I23" s="27">
        <v>1</v>
      </c>
      <c r="J23" s="27">
        <v>-178.27067879019299</v>
      </c>
      <c r="K23" s="27">
        <v>0.25329006628304002</v>
      </c>
      <c r="L23" s="27">
        <v>-82.606086719142198</v>
      </c>
      <c r="M23" s="27">
        <v>5.4385411537512002E-2</v>
      </c>
      <c r="N23" s="27">
        <v>-95.664592071050905</v>
      </c>
      <c r="O23" s="27">
        <v>0.19890465474552799</v>
      </c>
      <c r="P23" s="27">
        <v>-49.252666849706401</v>
      </c>
      <c r="Q23" s="27">
        <v>-49.252666849706301</v>
      </c>
      <c r="R23" s="27">
        <v>0</v>
      </c>
      <c r="S23" s="27">
        <v>1.9333826778711101E-2</v>
      </c>
      <c r="T23" s="27" t="s">
        <v>110</v>
      </c>
      <c r="U23" s="29">
        <v>-4.7327342223268802</v>
      </c>
      <c r="V23" s="29">
        <v>-1.88616782294396</v>
      </c>
      <c r="W23" s="29">
        <v>-2.8465860502731299</v>
      </c>
      <c r="X23" s="29">
        <v>0</v>
      </c>
      <c r="Y23" s="28">
        <v>-2.8465860502731299</v>
      </c>
    </row>
    <row r="24" spans="2:25" x14ac:dyDescent="0.25">
      <c r="B24" s="21" t="s">
        <v>70</v>
      </c>
      <c r="C24" s="25" t="s">
        <v>93</v>
      </c>
      <c r="D24" s="21" t="s">
        <v>19</v>
      </c>
      <c r="E24" s="21" t="s">
        <v>74</v>
      </c>
      <c r="F24" s="26">
        <v>43.61</v>
      </c>
      <c r="G24" s="27">
        <v>50900</v>
      </c>
      <c r="H24" s="27">
        <v>43.87</v>
      </c>
      <c r="I24" s="27">
        <v>1</v>
      </c>
      <c r="J24" s="27">
        <v>41.109887190776</v>
      </c>
      <c r="K24" s="27">
        <v>0.11914660915110201</v>
      </c>
      <c r="L24" s="27">
        <v>87.990851656397297</v>
      </c>
      <c r="M24" s="27">
        <v>0.54583849325287703</v>
      </c>
      <c r="N24" s="27">
        <v>-46.880964465621297</v>
      </c>
      <c r="O24" s="27">
        <v>-0.426691884101775</v>
      </c>
      <c r="P24" s="27">
        <v>-18.0304343781774</v>
      </c>
      <c r="Q24" s="27">
        <v>-18.0304343781774</v>
      </c>
      <c r="R24" s="27">
        <v>0</v>
      </c>
      <c r="S24" s="27">
        <v>2.2919307752536301E-2</v>
      </c>
      <c r="T24" s="27" t="s">
        <v>110</v>
      </c>
      <c r="U24" s="29">
        <v>-6.4744522495501799</v>
      </c>
      <c r="V24" s="29">
        <v>-2.5803062100293999</v>
      </c>
      <c r="W24" s="29">
        <v>-3.8941729222368502</v>
      </c>
      <c r="X24" s="29">
        <v>0</v>
      </c>
      <c r="Y24" s="28">
        <v>-3.8941729222368502</v>
      </c>
    </row>
    <row r="25" spans="2:25" x14ac:dyDescent="0.25">
      <c r="B25" s="21" t="s">
        <v>70</v>
      </c>
      <c r="C25" s="25" t="s">
        <v>93</v>
      </c>
      <c r="D25" s="21" t="s">
        <v>19</v>
      </c>
      <c r="E25" s="21" t="s">
        <v>111</v>
      </c>
      <c r="F25" s="26">
        <v>43.61</v>
      </c>
      <c r="G25" s="27">
        <v>50454</v>
      </c>
      <c r="H25" s="27">
        <v>43.61</v>
      </c>
      <c r="I25" s="27">
        <v>1</v>
      </c>
      <c r="J25" s="27">
        <v>-5.2443899999999996E-13</v>
      </c>
      <c r="K25" s="27">
        <v>0</v>
      </c>
      <c r="L25" s="27">
        <v>1.3442099999999999E-13</v>
      </c>
      <c r="M25" s="27">
        <v>0</v>
      </c>
      <c r="N25" s="27">
        <v>-6.5885999999999998E-13</v>
      </c>
      <c r="O25" s="27">
        <v>0</v>
      </c>
      <c r="P25" s="27">
        <v>5.0456999999999998E-14</v>
      </c>
      <c r="Q25" s="27">
        <v>5.0456000000000001E-14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</row>
    <row r="26" spans="2:25" x14ac:dyDescent="0.25">
      <c r="B26" s="21" t="s">
        <v>70</v>
      </c>
      <c r="C26" s="25" t="s">
        <v>93</v>
      </c>
      <c r="D26" s="21" t="s">
        <v>19</v>
      </c>
      <c r="E26" s="21" t="s">
        <v>111</v>
      </c>
      <c r="F26" s="26">
        <v>43.61</v>
      </c>
      <c r="G26" s="27">
        <v>50604</v>
      </c>
      <c r="H26" s="27">
        <v>43.61</v>
      </c>
      <c r="I26" s="27">
        <v>1</v>
      </c>
      <c r="J26" s="27">
        <v>-2.62219E-13</v>
      </c>
      <c r="K26" s="27">
        <v>0</v>
      </c>
      <c r="L26" s="27">
        <v>6.7210999999999995E-14</v>
      </c>
      <c r="M26" s="27">
        <v>0</v>
      </c>
      <c r="N26" s="27">
        <v>-3.2942999999999999E-13</v>
      </c>
      <c r="O26" s="27">
        <v>0</v>
      </c>
      <c r="P26" s="27">
        <v>2.5228000000000001E-14</v>
      </c>
      <c r="Q26" s="27">
        <v>2.5228000000000001E-14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</row>
    <row r="27" spans="2:25" x14ac:dyDescent="0.25">
      <c r="B27" s="21" t="s">
        <v>70</v>
      </c>
      <c r="C27" s="25" t="s">
        <v>93</v>
      </c>
      <c r="D27" s="21" t="s">
        <v>19</v>
      </c>
      <c r="E27" s="21" t="s">
        <v>20</v>
      </c>
      <c r="F27" s="26">
        <v>43.47</v>
      </c>
      <c r="G27" s="27">
        <v>50103</v>
      </c>
      <c r="H27" s="27">
        <v>43.47</v>
      </c>
      <c r="I27" s="27">
        <v>1</v>
      </c>
      <c r="J27" s="27">
        <v>-7.89984403986095</v>
      </c>
      <c r="K27" s="27">
        <v>3.1203767927063299E-4</v>
      </c>
      <c r="L27" s="27">
        <v>-7.89984347432907</v>
      </c>
      <c r="M27" s="27">
        <v>3.1203763459449802E-4</v>
      </c>
      <c r="N27" s="27">
        <v>-5.6553187827200001E-7</v>
      </c>
      <c r="O27" s="27">
        <v>4.4676134999999999E-11</v>
      </c>
      <c r="P27" s="27">
        <v>0</v>
      </c>
      <c r="Q27" s="27">
        <v>0</v>
      </c>
      <c r="R27" s="27">
        <v>0</v>
      </c>
      <c r="S27" s="27">
        <v>0</v>
      </c>
      <c r="T27" s="27" t="s">
        <v>109</v>
      </c>
      <c r="U27" s="29">
        <v>1.9420715800000001E-9</v>
      </c>
      <c r="V27" s="29">
        <v>0</v>
      </c>
      <c r="W27" s="29">
        <v>1.9420581731699998E-9</v>
      </c>
      <c r="X27" s="29">
        <v>0</v>
      </c>
      <c r="Y27" s="28">
        <v>1.9420581731699998E-9</v>
      </c>
    </row>
    <row r="28" spans="2:25" x14ac:dyDescent="0.25">
      <c r="B28" s="21" t="s">
        <v>70</v>
      </c>
      <c r="C28" s="25" t="s">
        <v>93</v>
      </c>
      <c r="D28" s="21" t="s">
        <v>19</v>
      </c>
      <c r="E28" s="21" t="s">
        <v>20</v>
      </c>
      <c r="F28" s="26">
        <v>43.47</v>
      </c>
      <c r="G28" s="27">
        <v>50200</v>
      </c>
      <c r="H28" s="27">
        <v>43.35</v>
      </c>
      <c r="I28" s="27">
        <v>1</v>
      </c>
      <c r="J28" s="27">
        <v>-71.882521974043499</v>
      </c>
      <c r="K28" s="27">
        <v>8.5773809624790906E-2</v>
      </c>
      <c r="L28" s="27">
        <v>-21.0792834023861</v>
      </c>
      <c r="M28" s="27">
        <v>7.3759807333846203E-3</v>
      </c>
      <c r="N28" s="27">
        <v>-50.803238571657403</v>
      </c>
      <c r="O28" s="27">
        <v>7.8397828891406299E-2</v>
      </c>
      <c r="P28" s="27">
        <v>-24.252666849706799</v>
      </c>
      <c r="Q28" s="27">
        <v>-24.252666849706699</v>
      </c>
      <c r="R28" s="27">
        <v>0</v>
      </c>
      <c r="S28" s="27">
        <v>9.7639846987595692E-3</v>
      </c>
      <c r="T28" s="27" t="s">
        <v>110</v>
      </c>
      <c r="U28" s="29">
        <v>-2.6931388764228101</v>
      </c>
      <c r="V28" s="29">
        <v>-1.0733144209671399</v>
      </c>
      <c r="W28" s="29">
        <v>-1.61983563769703</v>
      </c>
      <c r="X28" s="29">
        <v>0</v>
      </c>
      <c r="Y28" s="28">
        <v>-1.61983563769703</v>
      </c>
    </row>
    <row r="29" spans="2:25" x14ac:dyDescent="0.25">
      <c r="B29" s="21" t="s">
        <v>70</v>
      </c>
      <c r="C29" s="25" t="s">
        <v>93</v>
      </c>
      <c r="D29" s="21" t="s">
        <v>19</v>
      </c>
      <c r="E29" s="21" t="s">
        <v>112</v>
      </c>
      <c r="F29" s="26">
        <v>43.35</v>
      </c>
      <c r="G29" s="27">
        <v>50800</v>
      </c>
      <c r="H29" s="27">
        <v>43.58</v>
      </c>
      <c r="I29" s="27">
        <v>1</v>
      </c>
      <c r="J29" s="27">
        <v>37.868386895501203</v>
      </c>
      <c r="K29" s="27">
        <v>7.2790587495179401E-2</v>
      </c>
      <c r="L29" s="27">
        <v>76.194748509292097</v>
      </c>
      <c r="M29" s="27">
        <v>0.29469427119201302</v>
      </c>
      <c r="N29" s="27">
        <v>-38.326361613790901</v>
      </c>
      <c r="O29" s="27">
        <v>-0.221903683696834</v>
      </c>
      <c r="P29" s="27">
        <v>-11.415771767413</v>
      </c>
      <c r="Q29" s="27">
        <v>-11.415771767413</v>
      </c>
      <c r="R29" s="27">
        <v>0</v>
      </c>
      <c r="S29" s="27">
        <v>6.6150353345179299E-3</v>
      </c>
      <c r="T29" s="27" t="s">
        <v>110</v>
      </c>
      <c r="U29" s="29">
        <v>-0.82998044071108201</v>
      </c>
      <c r="V29" s="29">
        <v>-0.33077758593686901</v>
      </c>
      <c r="W29" s="29">
        <v>-0.49920630095431801</v>
      </c>
      <c r="X29" s="29">
        <v>0</v>
      </c>
      <c r="Y29" s="28">
        <v>-0.49920630095431801</v>
      </c>
    </row>
    <row r="30" spans="2:25" x14ac:dyDescent="0.25">
      <c r="B30" s="21" t="s">
        <v>70</v>
      </c>
      <c r="C30" s="25" t="s">
        <v>93</v>
      </c>
      <c r="D30" s="21" t="s">
        <v>19</v>
      </c>
      <c r="E30" s="21" t="s">
        <v>44</v>
      </c>
      <c r="F30" s="26">
        <v>43.35</v>
      </c>
      <c r="G30" s="27">
        <v>50150</v>
      </c>
      <c r="H30" s="27">
        <v>43.35</v>
      </c>
      <c r="I30" s="27">
        <v>1</v>
      </c>
      <c r="J30" s="27">
        <v>-16.8874738803976</v>
      </c>
      <c r="K30" s="27">
        <v>1.488674960599E-3</v>
      </c>
      <c r="L30" s="27">
        <v>21.550311285897902</v>
      </c>
      <c r="M30" s="27">
        <v>2.4242510842296902E-3</v>
      </c>
      <c r="N30" s="27">
        <v>-38.437785166295498</v>
      </c>
      <c r="O30" s="27">
        <v>-9.3557612363068504E-4</v>
      </c>
      <c r="P30" s="27">
        <v>-11.415771767414</v>
      </c>
      <c r="Q30" s="27">
        <v>-11.415771767413901</v>
      </c>
      <c r="R30" s="27">
        <v>0</v>
      </c>
      <c r="S30" s="27">
        <v>6.8026959113848403E-4</v>
      </c>
      <c r="T30" s="27" t="s">
        <v>110</v>
      </c>
      <c r="U30" s="29">
        <v>-4.0557224959390098E-2</v>
      </c>
      <c r="V30" s="29">
        <v>-1.6163538688781599E-2</v>
      </c>
      <c r="W30" s="29">
        <v>-2.4393854669157299E-2</v>
      </c>
      <c r="X30" s="29">
        <v>0</v>
      </c>
      <c r="Y30" s="28">
        <v>-2.4393854669157299E-2</v>
      </c>
    </row>
    <row r="31" spans="2:25" x14ac:dyDescent="0.25">
      <c r="B31" s="21" t="s">
        <v>70</v>
      </c>
      <c r="C31" s="25" t="s">
        <v>93</v>
      </c>
      <c r="D31" s="21" t="s">
        <v>19</v>
      </c>
      <c r="E31" s="21" t="s">
        <v>44</v>
      </c>
      <c r="F31" s="26">
        <v>43.35</v>
      </c>
      <c r="G31" s="27">
        <v>50250</v>
      </c>
      <c r="H31" s="27">
        <v>42.92</v>
      </c>
      <c r="I31" s="27">
        <v>1</v>
      </c>
      <c r="J31" s="27">
        <v>-92.718258350949299</v>
      </c>
      <c r="K31" s="27">
        <v>0.42441786605974002</v>
      </c>
      <c r="L31" s="27">
        <v>-149.15460853668699</v>
      </c>
      <c r="M31" s="27">
        <v>1.09833919112054</v>
      </c>
      <c r="N31" s="27">
        <v>56.436350185737602</v>
      </c>
      <c r="O31" s="27">
        <v>-0.67392132506080504</v>
      </c>
      <c r="P31" s="27">
        <v>27.469814950859998</v>
      </c>
      <c r="Q31" s="27">
        <v>27.469814950859998</v>
      </c>
      <c r="R31" s="27">
        <v>0</v>
      </c>
      <c r="S31" s="27">
        <v>3.7254144509660997E-2</v>
      </c>
      <c r="T31" s="27" t="s">
        <v>110</v>
      </c>
      <c r="U31" s="29">
        <v>-4.8019657766306398</v>
      </c>
      <c r="V31" s="29">
        <v>-1.91375913146159</v>
      </c>
      <c r="W31" s="29">
        <v>-2.8882265835171301</v>
      </c>
      <c r="X31" s="29">
        <v>0</v>
      </c>
      <c r="Y31" s="28">
        <v>-2.8882265835171301</v>
      </c>
    </row>
    <row r="32" spans="2:25" x14ac:dyDescent="0.25">
      <c r="B32" s="21" t="s">
        <v>70</v>
      </c>
      <c r="C32" s="25" t="s">
        <v>93</v>
      </c>
      <c r="D32" s="21" t="s">
        <v>19</v>
      </c>
      <c r="E32" s="21" t="s">
        <v>44</v>
      </c>
      <c r="F32" s="26">
        <v>43.35</v>
      </c>
      <c r="G32" s="27">
        <v>50900</v>
      </c>
      <c r="H32" s="27">
        <v>43.87</v>
      </c>
      <c r="I32" s="27">
        <v>1</v>
      </c>
      <c r="J32" s="27">
        <v>69.317078988039896</v>
      </c>
      <c r="K32" s="27">
        <v>0.45886388546596202</v>
      </c>
      <c r="L32" s="27">
        <v>84.248058022752105</v>
      </c>
      <c r="M32" s="27">
        <v>0.67783371929777803</v>
      </c>
      <c r="N32" s="27">
        <v>-14.9309790347122</v>
      </c>
      <c r="O32" s="27">
        <v>-0.21896983383181601</v>
      </c>
      <c r="P32" s="27">
        <v>-3.2152539469639301</v>
      </c>
      <c r="Q32" s="27">
        <v>-3.2152539469639301</v>
      </c>
      <c r="R32" s="27">
        <v>0</v>
      </c>
      <c r="S32" s="27">
        <v>9.8726543360111094E-4</v>
      </c>
      <c r="T32" s="27" t="s">
        <v>109</v>
      </c>
      <c r="U32" s="29">
        <v>-1.7851653553551801</v>
      </c>
      <c r="V32" s="29">
        <v>-0.71145373767678199</v>
      </c>
      <c r="W32" s="29">
        <v>-1.07371902990287</v>
      </c>
      <c r="X32" s="29">
        <v>0</v>
      </c>
      <c r="Y32" s="28">
        <v>-1.07371902990287</v>
      </c>
    </row>
    <row r="33" spans="2:25" x14ac:dyDescent="0.25">
      <c r="B33" s="21" t="s">
        <v>70</v>
      </c>
      <c r="C33" s="25" t="s">
        <v>93</v>
      </c>
      <c r="D33" s="21" t="s">
        <v>19</v>
      </c>
      <c r="E33" s="21" t="s">
        <v>44</v>
      </c>
      <c r="F33" s="26">
        <v>43.35</v>
      </c>
      <c r="G33" s="27">
        <v>53050</v>
      </c>
      <c r="H33" s="27">
        <v>44.21</v>
      </c>
      <c r="I33" s="27">
        <v>1</v>
      </c>
      <c r="J33" s="27">
        <v>55.600733731596499</v>
      </c>
      <c r="K33" s="27">
        <v>0.62045232741242196</v>
      </c>
      <c r="L33" s="27">
        <v>78.751710916108394</v>
      </c>
      <c r="M33" s="27">
        <v>1.24470767682341</v>
      </c>
      <c r="N33" s="27">
        <v>-23.150977184511898</v>
      </c>
      <c r="O33" s="27">
        <v>-0.62425534941098904</v>
      </c>
      <c r="P33" s="27">
        <v>-7.0914560861901004</v>
      </c>
      <c r="Q33" s="27">
        <v>-7.0914560861900897</v>
      </c>
      <c r="R33" s="27">
        <v>0</v>
      </c>
      <c r="S33" s="27">
        <v>1.00929520090682E-2</v>
      </c>
      <c r="T33" s="27" t="s">
        <v>109</v>
      </c>
      <c r="U33" s="29">
        <v>-7.4200588185328504</v>
      </c>
      <c r="V33" s="29">
        <v>-2.9571650404208198</v>
      </c>
      <c r="W33" s="29">
        <v>-4.4629245871020098</v>
      </c>
      <c r="X33" s="29">
        <v>0</v>
      </c>
      <c r="Y33" s="28">
        <v>-4.4629245871020098</v>
      </c>
    </row>
    <row r="34" spans="2:25" x14ac:dyDescent="0.25">
      <c r="B34" s="21" t="s">
        <v>70</v>
      </c>
      <c r="C34" s="25" t="s">
        <v>93</v>
      </c>
      <c r="D34" s="21" t="s">
        <v>19</v>
      </c>
      <c r="E34" s="21" t="s">
        <v>113</v>
      </c>
      <c r="F34" s="26">
        <v>42.92</v>
      </c>
      <c r="G34" s="27">
        <v>50253</v>
      </c>
      <c r="H34" s="27">
        <v>42.92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109</v>
      </c>
      <c r="U34" s="29">
        <v>0</v>
      </c>
      <c r="V34" s="29">
        <v>0</v>
      </c>
      <c r="W34" s="29">
        <v>0</v>
      </c>
      <c r="X34" s="29">
        <v>0</v>
      </c>
      <c r="Y34" s="28">
        <v>0</v>
      </c>
    </row>
    <row r="35" spans="2:25" x14ac:dyDescent="0.25">
      <c r="B35" s="21" t="s">
        <v>70</v>
      </c>
      <c r="C35" s="25" t="s">
        <v>93</v>
      </c>
      <c r="D35" s="21" t="s">
        <v>19</v>
      </c>
      <c r="E35" s="21" t="s">
        <v>113</v>
      </c>
      <c r="F35" s="26">
        <v>42.92</v>
      </c>
      <c r="G35" s="27">
        <v>50300</v>
      </c>
      <c r="H35" s="27">
        <v>42.92</v>
      </c>
      <c r="I35" s="27">
        <v>1</v>
      </c>
      <c r="J35" s="27">
        <v>1.1091249356394399</v>
      </c>
      <c r="K35" s="27">
        <v>1.7099197907715E-5</v>
      </c>
      <c r="L35" s="27">
        <v>-55.685736037405</v>
      </c>
      <c r="M35" s="27">
        <v>4.31025266525829E-2</v>
      </c>
      <c r="N35" s="27">
        <v>56.7948609730445</v>
      </c>
      <c r="O35" s="27">
        <v>-4.3085427454675203E-2</v>
      </c>
      <c r="P35" s="27">
        <v>27.4698149508604</v>
      </c>
      <c r="Q35" s="27">
        <v>27.4698149508603</v>
      </c>
      <c r="R35" s="27">
        <v>0</v>
      </c>
      <c r="S35" s="27">
        <v>1.0488811194739701E-2</v>
      </c>
      <c r="T35" s="27" t="s">
        <v>110</v>
      </c>
      <c r="U35" s="29">
        <v>-1.84922654635466</v>
      </c>
      <c r="V35" s="29">
        <v>-0.73698446716348198</v>
      </c>
      <c r="W35" s="29">
        <v>-1.1122497574055299</v>
      </c>
      <c r="X35" s="29">
        <v>0</v>
      </c>
      <c r="Y35" s="28">
        <v>-1.1122497574055299</v>
      </c>
    </row>
    <row r="36" spans="2:25" x14ac:dyDescent="0.25">
      <c r="B36" s="21" t="s">
        <v>70</v>
      </c>
      <c r="C36" s="25" t="s">
        <v>93</v>
      </c>
      <c r="D36" s="21" t="s">
        <v>19</v>
      </c>
      <c r="E36" s="21" t="s">
        <v>114</v>
      </c>
      <c r="F36" s="26">
        <v>42.92</v>
      </c>
      <c r="G36" s="27">
        <v>51150</v>
      </c>
      <c r="H36" s="27">
        <v>43.02</v>
      </c>
      <c r="I36" s="27">
        <v>1</v>
      </c>
      <c r="J36" s="27">
        <v>48.941863865353099</v>
      </c>
      <c r="K36" s="27">
        <v>6.8505752704382E-2</v>
      </c>
      <c r="L36" s="27">
        <v>-7.8411695922077502</v>
      </c>
      <c r="M36" s="27">
        <v>1.75844070040964E-3</v>
      </c>
      <c r="N36" s="27">
        <v>56.783033457560897</v>
      </c>
      <c r="O36" s="27">
        <v>6.6747312003972395E-2</v>
      </c>
      <c r="P36" s="27">
        <v>27.469814950862499</v>
      </c>
      <c r="Q36" s="27">
        <v>27.4698149508624</v>
      </c>
      <c r="R36" s="27">
        <v>0</v>
      </c>
      <c r="S36" s="27">
        <v>2.1581294976230299E-2</v>
      </c>
      <c r="T36" s="27" t="s">
        <v>110</v>
      </c>
      <c r="U36" s="29">
        <v>-2.8101713489454698</v>
      </c>
      <c r="V36" s="29">
        <v>-1.1199561450830799</v>
      </c>
      <c r="W36" s="29">
        <v>-1.6902268720368701</v>
      </c>
      <c r="X36" s="29">
        <v>0</v>
      </c>
      <c r="Y36" s="28">
        <v>-1.6902268720368701</v>
      </c>
    </row>
    <row r="37" spans="2:25" x14ac:dyDescent="0.25">
      <c r="B37" s="21" t="s">
        <v>70</v>
      </c>
      <c r="C37" s="25" t="s">
        <v>93</v>
      </c>
      <c r="D37" s="21" t="s">
        <v>19</v>
      </c>
      <c r="E37" s="21" t="s">
        <v>115</v>
      </c>
      <c r="F37" s="26">
        <v>43.92</v>
      </c>
      <c r="G37" s="27">
        <v>50354</v>
      </c>
      <c r="H37" s="27">
        <v>43.92</v>
      </c>
      <c r="I37" s="27">
        <v>1</v>
      </c>
      <c r="J37" s="27">
        <v>-1.0658499999999999E-13</v>
      </c>
      <c r="K37" s="27">
        <v>0</v>
      </c>
      <c r="L37" s="27">
        <v>3.4359000000000002E-14</v>
      </c>
      <c r="M37" s="27">
        <v>0</v>
      </c>
      <c r="N37" s="27">
        <v>-1.4094399999999999E-13</v>
      </c>
      <c r="O37" s="27">
        <v>0</v>
      </c>
      <c r="P37" s="27">
        <v>7.4880000000000002E-15</v>
      </c>
      <c r="Q37" s="27">
        <v>7.4880000000000002E-15</v>
      </c>
      <c r="R37" s="27">
        <v>0</v>
      </c>
      <c r="S37" s="27">
        <v>0</v>
      </c>
      <c r="T37" s="27" t="s">
        <v>109</v>
      </c>
      <c r="U37" s="29">
        <v>0</v>
      </c>
      <c r="V37" s="29">
        <v>0</v>
      </c>
      <c r="W37" s="29">
        <v>0</v>
      </c>
      <c r="X37" s="29">
        <v>0</v>
      </c>
      <c r="Y37" s="28">
        <v>0</v>
      </c>
    </row>
    <row r="38" spans="2:25" x14ac:dyDescent="0.25">
      <c r="B38" s="21" t="s">
        <v>70</v>
      </c>
      <c r="C38" s="25" t="s">
        <v>93</v>
      </c>
      <c r="D38" s="21" t="s">
        <v>19</v>
      </c>
      <c r="E38" s="21" t="s">
        <v>115</v>
      </c>
      <c r="F38" s="26">
        <v>43.92</v>
      </c>
      <c r="G38" s="27">
        <v>50900</v>
      </c>
      <c r="H38" s="27">
        <v>43.87</v>
      </c>
      <c r="I38" s="27">
        <v>1</v>
      </c>
      <c r="J38" s="27">
        <v>-70.147338723978393</v>
      </c>
      <c r="K38" s="27">
        <v>3.8873128127446803E-2</v>
      </c>
      <c r="L38" s="27">
        <v>-107.45234020467799</v>
      </c>
      <c r="M38" s="27">
        <v>9.1213442782148907E-2</v>
      </c>
      <c r="N38" s="27">
        <v>37.305001480699701</v>
      </c>
      <c r="O38" s="27">
        <v>-5.2340314654702E-2</v>
      </c>
      <c r="P38" s="27">
        <v>12.9489440618499</v>
      </c>
      <c r="Q38" s="27">
        <v>12.948944061849801</v>
      </c>
      <c r="R38" s="27">
        <v>0</v>
      </c>
      <c r="S38" s="27">
        <v>1.3246337033036399E-3</v>
      </c>
      <c r="T38" s="27" t="s">
        <v>110</v>
      </c>
      <c r="U38" s="29">
        <v>-0.432228037733002</v>
      </c>
      <c r="V38" s="29">
        <v>-0.172258694160386</v>
      </c>
      <c r="W38" s="29">
        <v>-0.259971138236191</v>
      </c>
      <c r="X38" s="29">
        <v>0</v>
      </c>
      <c r="Y38" s="28">
        <v>-0.259971138236191</v>
      </c>
    </row>
    <row r="39" spans="2:25" x14ac:dyDescent="0.25">
      <c r="B39" s="21" t="s">
        <v>70</v>
      </c>
      <c r="C39" s="25" t="s">
        <v>93</v>
      </c>
      <c r="D39" s="21" t="s">
        <v>19</v>
      </c>
      <c r="E39" s="21" t="s">
        <v>115</v>
      </c>
      <c r="F39" s="26">
        <v>43.92</v>
      </c>
      <c r="G39" s="27">
        <v>53200</v>
      </c>
      <c r="H39" s="27">
        <v>44.05</v>
      </c>
      <c r="I39" s="27">
        <v>1</v>
      </c>
      <c r="J39" s="27">
        <v>31.285664314001799</v>
      </c>
      <c r="K39" s="27">
        <v>4.7275691832753902E-2</v>
      </c>
      <c r="L39" s="27">
        <v>68.474898679565698</v>
      </c>
      <c r="M39" s="27">
        <v>0.22646960748523901</v>
      </c>
      <c r="N39" s="27">
        <v>-37.189234365563898</v>
      </c>
      <c r="O39" s="27">
        <v>-0.17919391565248499</v>
      </c>
      <c r="P39" s="27">
        <v>-12.9489440618509</v>
      </c>
      <c r="Q39" s="27">
        <v>-12.948944061850799</v>
      </c>
      <c r="R39" s="27">
        <v>0</v>
      </c>
      <c r="S39" s="27">
        <v>8.0987098569083402E-3</v>
      </c>
      <c r="T39" s="27" t="s">
        <v>110</v>
      </c>
      <c r="U39" s="29">
        <v>-3.0472439124514001</v>
      </c>
      <c r="V39" s="29">
        <v>-1.21443823936131</v>
      </c>
      <c r="W39" s="29">
        <v>-1.83281832561878</v>
      </c>
      <c r="X39" s="29">
        <v>0</v>
      </c>
      <c r="Y39" s="28">
        <v>-1.83281832561878</v>
      </c>
    </row>
    <row r="40" spans="2:25" x14ac:dyDescent="0.25">
      <c r="B40" s="21" t="s">
        <v>70</v>
      </c>
      <c r="C40" s="25" t="s">
        <v>93</v>
      </c>
      <c r="D40" s="21" t="s">
        <v>19</v>
      </c>
      <c r="E40" s="21" t="s">
        <v>116</v>
      </c>
      <c r="F40" s="26">
        <v>43.92</v>
      </c>
      <c r="G40" s="27">
        <v>50404</v>
      </c>
      <c r="H40" s="27">
        <v>43.92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9">
        <v>0</v>
      </c>
      <c r="X40" s="29">
        <v>0</v>
      </c>
      <c r="Y40" s="28">
        <v>0</v>
      </c>
    </row>
    <row r="41" spans="2:25" x14ac:dyDescent="0.25">
      <c r="B41" s="21" t="s">
        <v>70</v>
      </c>
      <c r="C41" s="25" t="s">
        <v>93</v>
      </c>
      <c r="D41" s="21" t="s">
        <v>19</v>
      </c>
      <c r="E41" s="21" t="s">
        <v>117</v>
      </c>
      <c r="F41" s="26">
        <v>43.61</v>
      </c>
      <c r="G41" s="27">
        <v>50499</v>
      </c>
      <c r="H41" s="27">
        <v>43.61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9">
        <v>0</v>
      </c>
      <c r="X41" s="29">
        <v>0</v>
      </c>
      <c r="Y41" s="28">
        <v>0</v>
      </c>
    </row>
    <row r="42" spans="2:25" x14ac:dyDescent="0.25">
      <c r="B42" s="21" t="s">
        <v>70</v>
      </c>
      <c r="C42" s="25" t="s">
        <v>93</v>
      </c>
      <c r="D42" s="21" t="s">
        <v>19</v>
      </c>
      <c r="E42" s="21" t="s">
        <v>117</v>
      </c>
      <c r="F42" s="26">
        <v>43.61</v>
      </c>
      <c r="G42" s="27">
        <v>50554</v>
      </c>
      <c r="H42" s="27">
        <v>43.61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9">
        <v>0</v>
      </c>
      <c r="X42" s="29">
        <v>0</v>
      </c>
      <c r="Y42" s="28">
        <v>0</v>
      </c>
    </row>
    <row r="43" spans="2:25" x14ac:dyDescent="0.25">
      <c r="B43" s="21" t="s">
        <v>70</v>
      </c>
      <c r="C43" s="25" t="s">
        <v>93</v>
      </c>
      <c r="D43" s="21" t="s">
        <v>19</v>
      </c>
      <c r="E43" s="21" t="s">
        <v>118</v>
      </c>
      <c r="F43" s="26">
        <v>43.61</v>
      </c>
      <c r="G43" s="27">
        <v>50604</v>
      </c>
      <c r="H43" s="27">
        <v>43.61</v>
      </c>
      <c r="I43" s="27">
        <v>1</v>
      </c>
      <c r="J43" s="27">
        <v>6.3839999999999996E-14</v>
      </c>
      <c r="K43" s="27">
        <v>0</v>
      </c>
      <c r="L43" s="27">
        <v>-1.6362999999999999E-14</v>
      </c>
      <c r="M43" s="27">
        <v>0</v>
      </c>
      <c r="N43" s="27">
        <v>8.0203000000000004E-14</v>
      </c>
      <c r="O43" s="27">
        <v>0</v>
      </c>
      <c r="P43" s="27">
        <v>-6.142E-15</v>
      </c>
      <c r="Q43" s="27">
        <v>-6.1410000000000002E-15</v>
      </c>
      <c r="R43" s="27">
        <v>0</v>
      </c>
      <c r="S43" s="27">
        <v>0</v>
      </c>
      <c r="T43" s="27" t="s">
        <v>109</v>
      </c>
      <c r="U43" s="29">
        <v>0</v>
      </c>
      <c r="V43" s="29">
        <v>0</v>
      </c>
      <c r="W43" s="29">
        <v>0</v>
      </c>
      <c r="X43" s="29">
        <v>0</v>
      </c>
      <c r="Y43" s="28">
        <v>0</v>
      </c>
    </row>
    <row r="44" spans="2:25" x14ac:dyDescent="0.25">
      <c r="B44" s="21" t="s">
        <v>70</v>
      </c>
      <c r="C44" s="25" t="s">
        <v>93</v>
      </c>
      <c r="D44" s="21" t="s">
        <v>19</v>
      </c>
      <c r="E44" s="21" t="s">
        <v>119</v>
      </c>
      <c r="F44" s="26">
        <v>43.61</v>
      </c>
      <c r="G44" s="27">
        <v>50750</v>
      </c>
      <c r="H44" s="27">
        <v>43.71</v>
      </c>
      <c r="I44" s="27">
        <v>1</v>
      </c>
      <c r="J44" s="27">
        <v>39.956584497176301</v>
      </c>
      <c r="K44" s="27">
        <v>3.8157034607851803E-2</v>
      </c>
      <c r="L44" s="27">
        <v>72.947206148277004</v>
      </c>
      <c r="M44" s="27">
        <v>0.12717894774765701</v>
      </c>
      <c r="N44" s="27">
        <v>-32.990621651100703</v>
      </c>
      <c r="O44" s="27">
        <v>-8.9021913139805606E-2</v>
      </c>
      <c r="P44" s="27">
        <v>-9.9626780510010704</v>
      </c>
      <c r="Q44" s="27">
        <v>-9.9626780510010597</v>
      </c>
      <c r="R44" s="27">
        <v>0</v>
      </c>
      <c r="S44" s="27">
        <v>2.37219339935477E-3</v>
      </c>
      <c r="T44" s="27" t="s">
        <v>110</v>
      </c>
      <c r="U44" s="29">
        <v>-0.58763456257379798</v>
      </c>
      <c r="V44" s="29">
        <v>-0.23419388275547501</v>
      </c>
      <c r="W44" s="29">
        <v>-0.35344311974875797</v>
      </c>
      <c r="X44" s="29">
        <v>0</v>
      </c>
      <c r="Y44" s="28">
        <v>-0.35344311974875797</v>
      </c>
    </row>
    <row r="45" spans="2:25" x14ac:dyDescent="0.25">
      <c r="B45" s="21" t="s">
        <v>70</v>
      </c>
      <c r="C45" s="25" t="s">
        <v>93</v>
      </c>
      <c r="D45" s="21" t="s">
        <v>19</v>
      </c>
      <c r="E45" s="21" t="s">
        <v>119</v>
      </c>
      <c r="F45" s="26">
        <v>43.61</v>
      </c>
      <c r="G45" s="27">
        <v>50800</v>
      </c>
      <c r="H45" s="27">
        <v>43.58</v>
      </c>
      <c r="I45" s="27">
        <v>1</v>
      </c>
      <c r="J45" s="27">
        <v>-16.5494235329292</v>
      </c>
      <c r="K45" s="27">
        <v>5.12161994039148E-3</v>
      </c>
      <c r="L45" s="27">
        <v>-49.605005278003503</v>
      </c>
      <c r="M45" s="27">
        <v>4.6014277459395202E-2</v>
      </c>
      <c r="N45" s="27">
        <v>33.055581745074299</v>
      </c>
      <c r="O45" s="27">
        <v>-4.08926575190037E-2</v>
      </c>
      <c r="P45" s="27">
        <v>9.9626780510009691</v>
      </c>
      <c r="Q45" s="27">
        <v>9.9626780510009603</v>
      </c>
      <c r="R45" s="27">
        <v>0</v>
      </c>
      <c r="S45" s="27">
        <v>1.85606763882566E-3</v>
      </c>
      <c r="T45" s="27" t="s">
        <v>110</v>
      </c>
      <c r="U45" s="29">
        <v>-0.79104795218869906</v>
      </c>
      <c r="V45" s="29">
        <v>-0.31526156418951901</v>
      </c>
      <c r="W45" s="29">
        <v>-0.47578967252684101</v>
      </c>
      <c r="X45" s="29">
        <v>0</v>
      </c>
      <c r="Y45" s="28">
        <v>-0.47578967252684101</v>
      </c>
    </row>
    <row r="46" spans="2:25" x14ac:dyDescent="0.25">
      <c r="B46" s="21" t="s">
        <v>70</v>
      </c>
      <c r="C46" s="25" t="s">
        <v>93</v>
      </c>
      <c r="D46" s="21" t="s">
        <v>19</v>
      </c>
      <c r="E46" s="21" t="s">
        <v>120</v>
      </c>
      <c r="F46" s="26">
        <v>43.74</v>
      </c>
      <c r="G46" s="27">
        <v>50750</v>
      </c>
      <c r="H46" s="27">
        <v>43.71</v>
      </c>
      <c r="I46" s="27">
        <v>1</v>
      </c>
      <c r="J46" s="27">
        <v>-51.750229426591098</v>
      </c>
      <c r="K46" s="27">
        <v>2.0353455467356601E-2</v>
      </c>
      <c r="L46" s="27">
        <v>-84.6792669706754</v>
      </c>
      <c r="M46" s="27">
        <v>5.4496394735651002E-2</v>
      </c>
      <c r="N46" s="27">
        <v>32.929037544084402</v>
      </c>
      <c r="O46" s="27">
        <v>-3.4142939268294502E-2</v>
      </c>
      <c r="P46" s="27">
        <v>9.9626780510003297</v>
      </c>
      <c r="Q46" s="27">
        <v>9.9626780510003208</v>
      </c>
      <c r="R46" s="27">
        <v>0</v>
      </c>
      <c r="S46" s="27">
        <v>7.5433765000391603E-4</v>
      </c>
      <c r="T46" s="27" t="s">
        <v>110</v>
      </c>
      <c r="U46" s="29">
        <v>-0.505028893183606</v>
      </c>
      <c r="V46" s="29">
        <v>-0.20127249983447901</v>
      </c>
      <c r="W46" s="29">
        <v>-0.30375849029073998</v>
      </c>
      <c r="X46" s="29">
        <v>0</v>
      </c>
      <c r="Y46" s="28">
        <v>-0.30375849029073998</v>
      </c>
    </row>
    <row r="47" spans="2:25" x14ac:dyDescent="0.25">
      <c r="B47" s="21" t="s">
        <v>70</v>
      </c>
      <c r="C47" s="25" t="s">
        <v>93</v>
      </c>
      <c r="D47" s="21" t="s">
        <v>19</v>
      </c>
      <c r="E47" s="21" t="s">
        <v>120</v>
      </c>
      <c r="F47" s="26">
        <v>43.74</v>
      </c>
      <c r="G47" s="27">
        <v>50950</v>
      </c>
      <c r="H47" s="27">
        <v>43.81</v>
      </c>
      <c r="I47" s="27">
        <v>1</v>
      </c>
      <c r="J47" s="27">
        <v>75.979951893643403</v>
      </c>
      <c r="K47" s="27">
        <v>5.0801987189891297E-2</v>
      </c>
      <c r="L47" s="27">
        <v>108.865169995765</v>
      </c>
      <c r="M47" s="27">
        <v>0.10429430209622</v>
      </c>
      <c r="N47" s="27">
        <v>-32.885218102121598</v>
      </c>
      <c r="O47" s="27">
        <v>-5.3492314906328699E-2</v>
      </c>
      <c r="P47" s="27">
        <v>-9.9626780510024595</v>
      </c>
      <c r="Q47" s="27">
        <v>-9.9626780510024506</v>
      </c>
      <c r="R47" s="27">
        <v>0</v>
      </c>
      <c r="S47" s="27">
        <v>8.7344359474174999E-4</v>
      </c>
      <c r="T47" s="27" t="s">
        <v>110</v>
      </c>
      <c r="U47" s="29">
        <v>-3.9660817876019702E-2</v>
      </c>
      <c r="V47" s="29">
        <v>-1.5806287654287401E-2</v>
      </c>
      <c r="W47" s="29">
        <v>-2.38546948982894E-2</v>
      </c>
      <c r="X47" s="29">
        <v>0</v>
      </c>
      <c r="Y47" s="28">
        <v>-2.38546948982894E-2</v>
      </c>
    </row>
    <row r="48" spans="2:25" x14ac:dyDescent="0.25">
      <c r="B48" s="21" t="s">
        <v>70</v>
      </c>
      <c r="C48" s="25" t="s">
        <v>93</v>
      </c>
      <c r="D48" s="21" t="s">
        <v>19</v>
      </c>
      <c r="E48" s="21" t="s">
        <v>121</v>
      </c>
      <c r="F48" s="26">
        <v>43.58</v>
      </c>
      <c r="G48" s="27">
        <v>51300</v>
      </c>
      <c r="H48" s="27">
        <v>43.67</v>
      </c>
      <c r="I48" s="27">
        <v>1</v>
      </c>
      <c r="J48" s="27">
        <v>61.135496644412697</v>
      </c>
      <c r="K48" s="27">
        <v>5.72218744238722E-2</v>
      </c>
      <c r="L48" s="27">
        <v>66.269867741830396</v>
      </c>
      <c r="M48" s="27">
        <v>6.7236856122656494E-2</v>
      </c>
      <c r="N48" s="27">
        <v>-5.1343710974177403</v>
      </c>
      <c r="O48" s="27">
        <v>-1.00149816987843E-2</v>
      </c>
      <c r="P48" s="27">
        <v>-1.4530937164111599</v>
      </c>
      <c r="Q48" s="27">
        <v>-1.4530937164111499</v>
      </c>
      <c r="R48" s="27">
        <v>0</v>
      </c>
      <c r="S48" s="27">
        <v>3.2326779448193003E-5</v>
      </c>
      <c r="T48" s="27" t="s">
        <v>110</v>
      </c>
      <c r="U48" s="29">
        <v>2.5189822158147301E-2</v>
      </c>
      <c r="V48" s="29">
        <v>-1.0039066169453799E-2</v>
      </c>
      <c r="W48" s="29">
        <v>3.52286451296848E-2</v>
      </c>
      <c r="X48" s="29">
        <v>0</v>
      </c>
      <c r="Y48" s="28">
        <v>3.52286451296848E-2</v>
      </c>
    </row>
    <row r="49" spans="2:25" x14ac:dyDescent="0.25">
      <c r="B49" s="21" t="s">
        <v>70</v>
      </c>
      <c r="C49" s="25" t="s">
        <v>93</v>
      </c>
      <c r="D49" s="21" t="s">
        <v>19</v>
      </c>
      <c r="E49" s="21" t="s">
        <v>122</v>
      </c>
      <c r="F49" s="26">
        <v>43.87</v>
      </c>
      <c r="G49" s="27">
        <v>54750</v>
      </c>
      <c r="H49" s="27">
        <v>44.24</v>
      </c>
      <c r="I49" s="27">
        <v>1</v>
      </c>
      <c r="J49" s="27">
        <v>44.167910181433498</v>
      </c>
      <c r="K49" s="27">
        <v>0.20735098796232901</v>
      </c>
      <c r="L49" s="27">
        <v>68.182463327672707</v>
      </c>
      <c r="M49" s="27">
        <v>0.494126086384095</v>
      </c>
      <c r="N49" s="27">
        <v>-24.014553146239201</v>
      </c>
      <c r="O49" s="27">
        <v>-0.28677509842176602</v>
      </c>
      <c r="P49" s="27">
        <v>-8.2967442632892094</v>
      </c>
      <c r="Q49" s="27">
        <v>-8.2967442632892094</v>
      </c>
      <c r="R49" s="27">
        <v>0</v>
      </c>
      <c r="S49" s="27">
        <v>7.3165747592222096E-3</v>
      </c>
      <c r="T49" s="27" t="s">
        <v>109</v>
      </c>
      <c r="U49" s="29">
        <v>-3.7484922968622501</v>
      </c>
      <c r="V49" s="29">
        <v>-1.49391138879942</v>
      </c>
      <c r="W49" s="29">
        <v>-2.2545964722604301</v>
      </c>
      <c r="X49" s="29">
        <v>0</v>
      </c>
      <c r="Y49" s="28">
        <v>-2.2545964722604301</v>
      </c>
    </row>
    <row r="50" spans="2:25" x14ac:dyDescent="0.25">
      <c r="B50" s="21" t="s">
        <v>70</v>
      </c>
      <c r="C50" s="25" t="s">
        <v>93</v>
      </c>
      <c r="D50" s="21" t="s">
        <v>19</v>
      </c>
      <c r="E50" s="21" t="s">
        <v>123</v>
      </c>
      <c r="F50" s="26">
        <v>43.81</v>
      </c>
      <c r="G50" s="27">
        <v>53150</v>
      </c>
      <c r="H50" s="27">
        <v>44.16</v>
      </c>
      <c r="I50" s="27">
        <v>1</v>
      </c>
      <c r="J50" s="27">
        <v>89.412304221129105</v>
      </c>
      <c r="K50" s="27">
        <v>0.35176064642979599</v>
      </c>
      <c r="L50" s="27">
        <v>86.889744969355405</v>
      </c>
      <c r="M50" s="27">
        <v>0.33219242235694402</v>
      </c>
      <c r="N50" s="27">
        <v>2.5225592517736501</v>
      </c>
      <c r="O50" s="27">
        <v>1.9568224072852799E-2</v>
      </c>
      <c r="P50" s="27">
        <v>6.9911155024206695E-2</v>
      </c>
      <c r="Q50" s="27">
        <v>6.9911155024206598E-2</v>
      </c>
      <c r="R50" s="27">
        <v>0</v>
      </c>
      <c r="S50" s="27">
        <v>2.1505306225999999E-7</v>
      </c>
      <c r="T50" s="27" t="s">
        <v>110</v>
      </c>
      <c r="U50" s="29">
        <v>-2.2187402276331199E-2</v>
      </c>
      <c r="V50" s="29">
        <v>0</v>
      </c>
      <c r="W50" s="29">
        <v>-2.21875554440937E-2</v>
      </c>
      <c r="X50" s="29">
        <v>0</v>
      </c>
      <c r="Y50" s="28">
        <v>-2.21875554440937E-2</v>
      </c>
    </row>
    <row r="51" spans="2:25" x14ac:dyDescent="0.25">
      <c r="B51" s="21" t="s">
        <v>70</v>
      </c>
      <c r="C51" s="25" t="s">
        <v>93</v>
      </c>
      <c r="D51" s="21" t="s">
        <v>19</v>
      </c>
      <c r="E51" s="21" t="s">
        <v>123</v>
      </c>
      <c r="F51" s="26">
        <v>43.81</v>
      </c>
      <c r="G51" s="27">
        <v>54500</v>
      </c>
      <c r="H51" s="27">
        <v>43.73</v>
      </c>
      <c r="I51" s="27">
        <v>1</v>
      </c>
      <c r="J51" s="27">
        <v>-17.562672995014601</v>
      </c>
      <c r="K51" s="27">
        <v>1.7078737118749798E-2</v>
      </c>
      <c r="L51" s="27">
        <v>17.8278822927862</v>
      </c>
      <c r="M51" s="27">
        <v>1.7598434640705998E-2</v>
      </c>
      <c r="N51" s="27">
        <v>-35.390555287800801</v>
      </c>
      <c r="O51" s="27">
        <v>-5.1969752195614503E-4</v>
      </c>
      <c r="P51" s="27">
        <v>-10.032589206025399</v>
      </c>
      <c r="Q51" s="27">
        <v>-10.0325892060253</v>
      </c>
      <c r="R51" s="27">
        <v>0</v>
      </c>
      <c r="S51" s="27">
        <v>5.5731480928125901E-3</v>
      </c>
      <c r="T51" s="27" t="s">
        <v>110</v>
      </c>
      <c r="U51" s="29">
        <v>-2.8539915835602701</v>
      </c>
      <c r="V51" s="29">
        <v>-1.1374201125576</v>
      </c>
      <c r="W51" s="29">
        <v>-1.7165833211241099</v>
      </c>
      <c r="X51" s="29">
        <v>0</v>
      </c>
      <c r="Y51" s="28">
        <v>-1.7165833211241099</v>
      </c>
    </row>
    <row r="52" spans="2:25" x14ac:dyDescent="0.25">
      <c r="B52" s="21" t="s">
        <v>70</v>
      </c>
      <c r="C52" s="25" t="s">
        <v>93</v>
      </c>
      <c r="D52" s="21" t="s">
        <v>19</v>
      </c>
      <c r="E52" s="21" t="s">
        <v>124</v>
      </c>
      <c r="F52" s="26">
        <v>43.58</v>
      </c>
      <c r="G52" s="27">
        <v>51250</v>
      </c>
      <c r="H52" s="27">
        <v>43.58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109</v>
      </c>
      <c r="U52" s="29">
        <v>0</v>
      </c>
      <c r="V52" s="29">
        <v>0</v>
      </c>
      <c r="W52" s="29">
        <v>0</v>
      </c>
      <c r="X52" s="29">
        <v>0</v>
      </c>
      <c r="Y52" s="28">
        <v>0</v>
      </c>
    </row>
    <row r="53" spans="2:25" x14ac:dyDescent="0.25">
      <c r="B53" s="21" t="s">
        <v>70</v>
      </c>
      <c r="C53" s="25" t="s">
        <v>93</v>
      </c>
      <c r="D53" s="21" t="s">
        <v>19</v>
      </c>
      <c r="E53" s="21" t="s">
        <v>125</v>
      </c>
      <c r="F53" s="26">
        <v>43.67</v>
      </c>
      <c r="G53" s="27">
        <v>53200</v>
      </c>
      <c r="H53" s="27">
        <v>44.05</v>
      </c>
      <c r="I53" s="27">
        <v>1</v>
      </c>
      <c r="J53" s="27">
        <v>78.946985029718903</v>
      </c>
      <c r="K53" s="27">
        <v>0.31780162244496302</v>
      </c>
      <c r="L53" s="27">
        <v>84.055119276838695</v>
      </c>
      <c r="M53" s="27">
        <v>0.360257764278056</v>
      </c>
      <c r="N53" s="27">
        <v>-5.1081342471198097</v>
      </c>
      <c r="O53" s="27">
        <v>-4.2456141833093403E-2</v>
      </c>
      <c r="P53" s="27">
        <v>-1.4530937164111399</v>
      </c>
      <c r="Q53" s="27">
        <v>-1.4530937164111299</v>
      </c>
      <c r="R53" s="27">
        <v>0</v>
      </c>
      <c r="S53" s="27">
        <v>1.0766443396886301E-4</v>
      </c>
      <c r="T53" s="27" t="s">
        <v>109</v>
      </c>
      <c r="U53" s="29">
        <v>7.8964633106028095E-2</v>
      </c>
      <c r="V53" s="29">
        <v>-3.1470296686539501E-2</v>
      </c>
      <c r="W53" s="29">
        <v>0.11043416741980799</v>
      </c>
      <c r="X53" s="29">
        <v>0</v>
      </c>
      <c r="Y53" s="28">
        <v>0.11043416741980799</v>
      </c>
    </row>
    <row r="54" spans="2:25" x14ac:dyDescent="0.25">
      <c r="B54" s="21" t="s">
        <v>70</v>
      </c>
      <c r="C54" s="25" t="s">
        <v>93</v>
      </c>
      <c r="D54" s="21" t="s">
        <v>19</v>
      </c>
      <c r="E54" s="21" t="s">
        <v>126</v>
      </c>
      <c r="F54" s="26">
        <v>44.28</v>
      </c>
      <c r="G54" s="27">
        <v>53050</v>
      </c>
      <c r="H54" s="27">
        <v>44.21</v>
      </c>
      <c r="I54" s="27">
        <v>1</v>
      </c>
      <c r="J54" s="27">
        <v>-81.745812816058304</v>
      </c>
      <c r="K54" s="27">
        <v>6.2814352381805605E-2</v>
      </c>
      <c r="L54" s="27">
        <v>-77.939159223817001</v>
      </c>
      <c r="M54" s="27">
        <v>5.7100417880845702E-2</v>
      </c>
      <c r="N54" s="27">
        <v>-3.8066535922412901</v>
      </c>
      <c r="O54" s="27">
        <v>5.7139345009598998E-3</v>
      </c>
      <c r="P54" s="27">
        <v>-1.6186535473060599</v>
      </c>
      <c r="Q54" s="27">
        <v>-1.6186535473060499</v>
      </c>
      <c r="R54" s="27">
        <v>0</v>
      </c>
      <c r="S54" s="27">
        <v>2.4628369478341001E-5</v>
      </c>
      <c r="T54" s="27" t="s">
        <v>110</v>
      </c>
      <c r="U54" s="29">
        <v>-1.36527194619207E-2</v>
      </c>
      <c r="V54" s="29">
        <v>-5.4411084449392504E-3</v>
      </c>
      <c r="W54" s="29">
        <v>-8.2116677047393196E-3</v>
      </c>
      <c r="X54" s="29">
        <v>0</v>
      </c>
      <c r="Y54" s="28">
        <v>-8.2116677047393196E-3</v>
      </c>
    </row>
    <row r="55" spans="2:25" x14ac:dyDescent="0.25">
      <c r="B55" s="21" t="s">
        <v>70</v>
      </c>
      <c r="C55" s="25" t="s">
        <v>93</v>
      </c>
      <c r="D55" s="21" t="s">
        <v>19</v>
      </c>
      <c r="E55" s="21" t="s">
        <v>126</v>
      </c>
      <c r="F55" s="26">
        <v>44.28</v>
      </c>
      <c r="G55" s="27">
        <v>53050</v>
      </c>
      <c r="H55" s="27">
        <v>44.21</v>
      </c>
      <c r="I55" s="27">
        <v>2</v>
      </c>
      <c r="J55" s="27">
        <v>-72.583409978530398</v>
      </c>
      <c r="K55" s="27">
        <v>4.4780986934947198E-2</v>
      </c>
      <c r="L55" s="27">
        <v>-69.203421587526805</v>
      </c>
      <c r="M55" s="27">
        <v>4.0707465255078297E-2</v>
      </c>
      <c r="N55" s="27">
        <v>-3.37998839100357</v>
      </c>
      <c r="O55" s="27">
        <v>4.0735216798688497E-3</v>
      </c>
      <c r="P55" s="27">
        <v>-1.43722828105794</v>
      </c>
      <c r="Q55" s="27">
        <v>-1.43722828105793</v>
      </c>
      <c r="R55" s="27">
        <v>0</v>
      </c>
      <c r="S55" s="27">
        <v>1.7557813620917999E-5</v>
      </c>
      <c r="T55" s="27" t="s">
        <v>110</v>
      </c>
      <c r="U55" s="29">
        <v>-5.6366220644454103E-2</v>
      </c>
      <c r="V55" s="29">
        <v>-2.2464002136223502E-2</v>
      </c>
      <c r="W55" s="29">
        <v>-3.3902452547659299E-2</v>
      </c>
      <c r="X55" s="29">
        <v>0</v>
      </c>
      <c r="Y55" s="28">
        <v>-3.3902452547659299E-2</v>
      </c>
    </row>
    <row r="56" spans="2:25" x14ac:dyDescent="0.25">
      <c r="B56" s="21" t="s">
        <v>70</v>
      </c>
      <c r="C56" s="25" t="s">
        <v>93</v>
      </c>
      <c r="D56" s="21" t="s">
        <v>19</v>
      </c>
      <c r="E56" s="21" t="s">
        <v>126</v>
      </c>
      <c r="F56" s="26">
        <v>44.28</v>
      </c>
      <c r="G56" s="27">
        <v>53100</v>
      </c>
      <c r="H56" s="27">
        <v>44.28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109</v>
      </c>
      <c r="U56" s="29">
        <v>0</v>
      </c>
      <c r="V56" s="29">
        <v>0</v>
      </c>
      <c r="W56" s="29">
        <v>0</v>
      </c>
      <c r="X56" s="29">
        <v>0</v>
      </c>
      <c r="Y56" s="28">
        <v>0</v>
      </c>
    </row>
    <row r="57" spans="2:25" x14ac:dyDescent="0.25">
      <c r="B57" s="21" t="s">
        <v>70</v>
      </c>
      <c r="C57" s="25" t="s">
        <v>93</v>
      </c>
      <c r="D57" s="21" t="s">
        <v>19</v>
      </c>
      <c r="E57" s="21" t="s">
        <v>126</v>
      </c>
      <c r="F57" s="26">
        <v>44.28</v>
      </c>
      <c r="G57" s="27">
        <v>53100</v>
      </c>
      <c r="H57" s="27">
        <v>44.28</v>
      </c>
      <c r="I57" s="27">
        <v>2</v>
      </c>
      <c r="J57" s="27">
        <v>-1.6740730000000001E-12</v>
      </c>
      <c r="K57" s="27">
        <v>0</v>
      </c>
      <c r="L57" s="27">
        <v>8.1920200000000003E-13</v>
      </c>
      <c r="M57" s="27">
        <v>0</v>
      </c>
      <c r="N57" s="27">
        <v>-2.493275E-12</v>
      </c>
      <c r="O57" s="27">
        <v>0</v>
      </c>
      <c r="P57" s="27">
        <v>9.7186000000000001E-14</v>
      </c>
      <c r="Q57" s="27">
        <v>9.7183999999999995E-14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9">
        <v>0</v>
      </c>
      <c r="X57" s="29">
        <v>0</v>
      </c>
      <c r="Y57" s="28">
        <v>0</v>
      </c>
    </row>
    <row r="58" spans="2:25" x14ac:dyDescent="0.25">
      <c r="B58" s="21" t="s">
        <v>70</v>
      </c>
      <c r="C58" s="25" t="s">
        <v>93</v>
      </c>
      <c r="D58" s="21" t="s">
        <v>19</v>
      </c>
      <c r="E58" s="21" t="s">
        <v>127</v>
      </c>
      <c r="F58" s="26">
        <v>44.28</v>
      </c>
      <c r="G58" s="27">
        <v>53000</v>
      </c>
      <c r="H58" s="27">
        <v>44.28</v>
      </c>
      <c r="I58" s="27">
        <v>1</v>
      </c>
      <c r="J58" s="27">
        <v>-19.846045400792701</v>
      </c>
      <c r="K58" s="27">
        <v>0</v>
      </c>
      <c r="L58" s="27">
        <v>-24.3023650766613</v>
      </c>
      <c r="M58" s="27">
        <v>0</v>
      </c>
      <c r="N58" s="27">
        <v>4.4563196758686203</v>
      </c>
      <c r="O58" s="27">
        <v>0</v>
      </c>
      <c r="P58" s="27">
        <v>1.4027332814620601</v>
      </c>
      <c r="Q58" s="27">
        <v>1.4027332814620601</v>
      </c>
      <c r="R58" s="27">
        <v>0</v>
      </c>
      <c r="S58" s="27">
        <v>0</v>
      </c>
      <c r="T58" s="27" t="s">
        <v>110</v>
      </c>
      <c r="U58" s="29">
        <v>0</v>
      </c>
      <c r="V58" s="29">
        <v>0</v>
      </c>
      <c r="W58" s="29">
        <v>0</v>
      </c>
      <c r="X58" s="29">
        <v>0</v>
      </c>
      <c r="Y58" s="28">
        <v>0</v>
      </c>
    </row>
    <row r="59" spans="2:25" x14ac:dyDescent="0.25">
      <c r="B59" s="21" t="s">
        <v>70</v>
      </c>
      <c r="C59" s="25" t="s">
        <v>93</v>
      </c>
      <c r="D59" s="21" t="s">
        <v>19</v>
      </c>
      <c r="E59" s="21" t="s">
        <v>127</v>
      </c>
      <c r="F59" s="26">
        <v>44.28</v>
      </c>
      <c r="G59" s="27">
        <v>53000</v>
      </c>
      <c r="H59" s="27">
        <v>44.28</v>
      </c>
      <c r="I59" s="27">
        <v>2</v>
      </c>
      <c r="J59" s="27">
        <v>-17.530673437367199</v>
      </c>
      <c r="K59" s="27">
        <v>0</v>
      </c>
      <c r="L59" s="27">
        <v>-21.4670891510502</v>
      </c>
      <c r="M59" s="27">
        <v>0</v>
      </c>
      <c r="N59" s="27">
        <v>3.9364157136830098</v>
      </c>
      <c r="O59" s="27">
        <v>0</v>
      </c>
      <c r="P59" s="27">
        <v>1.2390810652914599</v>
      </c>
      <c r="Q59" s="27">
        <v>1.2390810652914599</v>
      </c>
      <c r="R59" s="27">
        <v>0</v>
      </c>
      <c r="S59" s="27">
        <v>0</v>
      </c>
      <c r="T59" s="27" t="s">
        <v>110</v>
      </c>
      <c r="U59" s="29">
        <v>0</v>
      </c>
      <c r="V59" s="29">
        <v>0</v>
      </c>
      <c r="W59" s="29">
        <v>0</v>
      </c>
      <c r="X59" s="29">
        <v>0</v>
      </c>
      <c r="Y59" s="28">
        <v>0</v>
      </c>
    </row>
    <row r="60" spans="2:25" x14ac:dyDescent="0.25">
      <c r="B60" s="21" t="s">
        <v>70</v>
      </c>
      <c r="C60" s="25" t="s">
        <v>93</v>
      </c>
      <c r="D60" s="21" t="s">
        <v>19</v>
      </c>
      <c r="E60" s="21" t="s">
        <v>127</v>
      </c>
      <c r="F60" s="26">
        <v>44.28</v>
      </c>
      <c r="G60" s="27">
        <v>53000</v>
      </c>
      <c r="H60" s="27">
        <v>44.28</v>
      </c>
      <c r="I60" s="27">
        <v>3</v>
      </c>
      <c r="J60" s="27">
        <v>-17.530673437367199</v>
      </c>
      <c r="K60" s="27">
        <v>0</v>
      </c>
      <c r="L60" s="27">
        <v>-21.4670891510502</v>
      </c>
      <c r="M60" s="27">
        <v>0</v>
      </c>
      <c r="N60" s="27">
        <v>3.9364157136830098</v>
      </c>
      <c r="O60" s="27">
        <v>0</v>
      </c>
      <c r="P60" s="27">
        <v>1.2390810652914599</v>
      </c>
      <c r="Q60" s="27">
        <v>1.2390810652914599</v>
      </c>
      <c r="R60" s="27">
        <v>0</v>
      </c>
      <c r="S60" s="27">
        <v>0</v>
      </c>
      <c r="T60" s="27" t="s">
        <v>110</v>
      </c>
      <c r="U60" s="29">
        <v>0</v>
      </c>
      <c r="V60" s="29">
        <v>0</v>
      </c>
      <c r="W60" s="29">
        <v>0</v>
      </c>
      <c r="X60" s="29">
        <v>0</v>
      </c>
      <c r="Y60" s="28">
        <v>0</v>
      </c>
    </row>
    <row r="61" spans="2:25" x14ac:dyDescent="0.25">
      <c r="B61" s="21" t="s">
        <v>70</v>
      </c>
      <c r="C61" s="25" t="s">
        <v>93</v>
      </c>
      <c r="D61" s="21" t="s">
        <v>19</v>
      </c>
      <c r="E61" s="21" t="s">
        <v>127</v>
      </c>
      <c r="F61" s="26">
        <v>44.28</v>
      </c>
      <c r="G61" s="27">
        <v>53000</v>
      </c>
      <c r="H61" s="27">
        <v>44.28</v>
      </c>
      <c r="I61" s="27">
        <v>4</v>
      </c>
      <c r="J61" s="27">
        <v>-19.240983041012001</v>
      </c>
      <c r="K61" s="27">
        <v>0</v>
      </c>
      <c r="L61" s="27">
        <v>-23.561439312126499</v>
      </c>
      <c r="M61" s="27">
        <v>0</v>
      </c>
      <c r="N61" s="27">
        <v>4.3204562711144296</v>
      </c>
      <c r="O61" s="27">
        <v>0</v>
      </c>
      <c r="P61" s="27">
        <v>1.3599670228807901</v>
      </c>
      <c r="Q61" s="27">
        <v>1.3599670228807901</v>
      </c>
      <c r="R61" s="27">
        <v>0</v>
      </c>
      <c r="S61" s="27">
        <v>0</v>
      </c>
      <c r="T61" s="27" t="s">
        <v>110</v>
      </c>
      <c r="U61" s="29">
        <v>0</v>
      </c>
      <c r="V61" s="29">
        <v>0</v>
      </c>
      <c r="W61" s="29">
        <v>0</v>
      </c>
      <c r="X61" s="29">
        <v>0</v>
      </c>
      <c r="Y61" s="28">
        <v>0</v>
      </c>
    </row>
    <row r="62" spans="2:25" x14ac:dyDescent="0.25">
      <c r="B62" s="21" t="s">
        <v>70</v>
      </c>
      <c r="C62" s="25" t="s">
        <v>93</v>
      </c>
      <c r="D62" s="21" t="s">
        <v>19</v>
      </c>
      <c r="E62" s="21" t="s">
        <v>127</v>
      </c>
      <c r="F62" s="26">
        <v>44.28</v>
      </c>
      <c r="G62" s="27">
        <v>53204</v>
      </c>
      <c r="H62" s="27">
        <v>44.14</v>
      </c>
      <c r="I62" s="27">
        <v>1</v>
      </c>
      <c r="J62" s="27">
        <v>-8.7738864963738195</v>
      </c>
      <c r="K62" s="27">
        <v>9.8381825673098701E-3</v>
      </c>
      <c r="L62" s="27">
        <v>-12.948752124475799</v>
      </c>
      <c r="M62" s="27">
        <v>2.1428249206066601E-2</v>
      </c>
      <c r="N62" s="27">
        <v>4.1748656281019398</v>
      </c>
      <c r="O62" s="27">
        <v>-1.15900666387567E-2</v>
      </c>
      <c r="P62" s="27">
        <v>1.3863577720473399</v>
      </c>
      <c r="Q62" s="27">
        <v>1.3863577720473299</v>
      </c>
      <c r="R62" s="27">
        <v>0</v>
      </c>
      <c r="S62" s="27">
        <v>2.45630050056431E-4</v>
      </c>
      <c r="T62" s="27" t="s">
        <v>110</v>
      </c>
      <c r="U62" s="29">
        <v>7.2084341834839999E-2</v>
      </c>
      <c r="V62" s="29">
        <v>-2.8728248771197899E-2</v>
      </c>
      <c r="W62" s="29">
        <v>0.100811894659809</v>
      </c>
      <c r="X62" s="29">
        <v>0</v>
      </c>
      <c r="Y62" s="28">
        <v>0.100811894659809</v>
      </c>
    </row>
    <row r="63" spans="2:25" x14ac:dyDescent="0.25">
      <c r="B63" s="21" t="s">
        <v>70</v>
      </c>
      <c r="C63" s="25" t="s">
        <v>93</v>
      </c>
      <c r="D63" s="21" t="s">
        <v>19</v>
      </c>
      <c r="E63" s="21" t="s">
        <v>127</v>
      </c>
      <c r="F63" s="26">
        <v>44.28</v>
      </c>
      <c r="G63" s="27">
        <v>53304</v>
      </c>
      <c r="H63" s="27">
        <v>44.34</v>
      </c>
      <c r="I63" s="27">
        <v>1</v>
      </c>
      <c r="J63" s="27">
        <v>9.5079125334545402</v>
      </c>
      <c r="K63" s="27">
        <v>8.3801171489522892E-3</v>
      </c>
      <c r="L63" s="27">
        <v>6.8428474825527799</v>
      </c>
      <c r="M63" s="27">
        <v>4.3406368667606903E-3</v>
      </c>
      <c r="N63" s="27">
        <v>2.6650650509017599</v>
      </c>
      <c r="O63" s="27">
        <v>4.0394802821915998E-3</v>
      </c>
      <c r="P63" s="27">
        <v>0.88567858138689104</v>
      </c>
      <c r="Q63" s="27">
        <v>0.88567858138689104</v>
      </c>
      <c r="R63" s="27">
        <v>0</v>
      </c>
      <c r="S63" s="27">
        <v>7.2716341141199002E-5</v>
      </c>
      <c r="T63" s="27" t="s">
        <v>110</v>
      </c>
      <c r="U63" s="29">
        <v>1.9085468249798E-2</v>
      </c>
      <c r="V63" s="29">
        <v>-7.6062576953431398E-3</v>
      </c>
      <c r="W63" s="29">
        <v>2.6691541682382899E-2</v>
      </c>
      <c r="X63" s="29">
        <v>0</v>
      </c>
      <c r="Y63" s="28">
        <v>2.6691541682382899E-2</v>
      </c>
    </row>
    <row r="64" spans="2:25" x14ac:dyDescent="0.25">
      <c r="B64" s="21" t="s">
        <v>70</v>
      </c>
      <c r="C64" s="25" t="s">
        <v>93</v>
      </c>
      <c r="D64" s="21" t="s">
        <v>19</v>
      </c>
      <c r="E64" s="21" t="s">
        <v>127</v>
      </c>
      <c r="F64" s="26">
        <v>44.28</v>
      </c>
      <c r="G64" s="27">
        <v>53354</v>
      </c>
      <c r="H64" s="27">
        <v>44.34</v>
      </c>
      <c r="I64" s="27">
        <v>1</v>
      </c>
      <c r="J64" s="27">
        <v>26.3675360663145</v>
      </c>
      <c r="K64" s="27">
        <v>1.4600186122376299E-2</v>
      </c>
      <c r="L64" s="27">
        <v>33.258187958272899</v>
      </c>
      <c r="M64" s="27">
        <v>2.3228248391624001E-2</v>
      </c>
      <c r="N64" s="27">
        <v>-6.8906518919584201</v>
      </c>
      <c r="O64" s="27">
        <v>-8.6280622692476994E-3</v>
      </c>
      <c r="P64" s="27">
        <v>-2.2189056873875401</v>
      </c>
      <c r="Q64" s="27">
        <v>-2.2189056873875401</v>
      </c>
      <c r="R64" s="27">
        <v>0</v>
      </c>
      <c r="S64" s="27">
        <v>1.03394391439936E-4</v>
      </c>
      <c r="T64" s="27" t="s">
        <v>109</v>
      </c>
      <c r="U64" s="29">
        <v>3.1129674367155202E-2</v>
      </c>
      <c r="V64" s="29">
        <v>-1.24063146950144E-2</v>
      </c>
      <c r="W64" s="29">
        <v>4.3535688517295099E-2</v>
      </c>
      <c r="X64" s="29">
        <v>0</v>
      </c>
      <c r="Y64" s="28">
        <v>4.3535688517295099E-2</v>
      </c>
    </row>
    <row r="65" spans="2:25" x14ac:dyDescent="0.25">
      <c r="B65" s="21" t="s">
        <v>70</v>
      </c>
      <c r="C65" s="25" t="s">
        <v>93</v>
      </c>
      <c r="D65" s="21" t="s">
        <v>19</v>
      </c>
      <c r="E65" s="21" t="s">
        <v>127</v>
      </c>
      <c r="F65" s="26">
        <v>44.28</v>
      </c>
      <c r="G65" s="27">
        <v>53454</v>
      </c>
      <c r="H65" s="27">
        <v>44.44</v>
      </c>
      <c r="I65" s="27">
        <v>1</v>
      </c>
      <c r="J65" s="27">
        <v>26.3873570631857</v>
      </c>
      <c r="K65" s="27">
        <v>4.7487156191599697E-2</v>
      </c>
      <c r="L65" s="27">
        <v>33.083386096600002</v>
      </c>
      <c r="M65" s="27">
        <v>7.4645611709059395E-2</v>
      </c>
      <c r="N65" s="27">
        <v>-6.6960290334143604</v>
      </c>
      <c r="O65" s="27">
        <v>-2.7158455517459799E-2</v>
      </c>
      <c r="P65" s="27">
        <v>-2.1554272571192699</v>
      </c>
      <c r="Q65" s="27">
        <v>-2.1554272571192601</v>
      </c>
      <c r="R65" s="27">
        <v>0</v>
      </c>
      <c r="S65" s="27">
        <v>3.1684810626196998E-4</v>
      </c>
      <c r="T65" s="27" t="s">
        <v>109</v>
      </c>
      <c r="U65" s="29">
        <v>-0.13338444140823899</v>
      </c>
      <c r="V65" s="29">
        <v>-5.3158582258583401E-2</v>
      </c>
      <c r="W65" s="29">
        <v>-8.0226412978139303E-2</v>
      </c>
      <c r="X65" s="29">
        <v>0</v>
      </c>
      <c r="Y65" s="28">
        <v>-8.0226412978139303E-2</v>
      </c>
    </row>
    <row r="66" spans="2:25" x14ac:dyDescent="0.25">
      <c r="B66" s="21" t="s">
        <v>70</v>
      </c>
      <c r="C66" s="25" t="s">
        <v>93</v>
      </c>
      <c r="D66" s="21" t="s">
        <v>19</v>
      </c>
      <c r="E66" s="21" t="s">
        <v>127</v>
      </c>
      <c r="F66" s="26">
        <v>44.28</v>
      </c>
      <c r="G66" s="27">
        <v>53604</v>
      </c>
      <c r="H66" s="27">
        <v>44.36</v>
      </c>
      <c r="I66" s="27">
        <v>1</v>
      </c>
      <c r="J66" s="27">
        <v>22.3456507754622</v>
      </c>
      <c r="K66" s="27">
        <v>2.1720772723182801E-2</v>
      </c>
      <c r="L66" s="27">
        <v>26.0105102261541</v>
      </c>
      <c r="M66" s="27">
        <v>2.9429778936781802E-2</v>
      </c>
      <c r="N66" s="27">
        <v>-3.6648594506919401</v>
      </c>
      <c r="O66" s="27">
        <v>-7.70900621359903E-3</v>
      </c>
      <c r="P66" s="27">
        <v>-1.16447957967169</v>
      </c>
      <c r="Q66" s="27">
        <v>-1.16447957967169</v>
      </c>
      <c r="R66" s="27">
        <v>0</v>
      </c>
      <c r="S66" s="27">
        <v>5.8986552079047999E-5</v>
      </c>
      <c r="T66" s="27" t="s">
        <v>109</v>
      </c>
      <c r="U66" s="29">
        <v>-4.8474399331359802E-2</v>
      </c>
      <c r="V66" s="29">
        <v>-1.9318822473490701E-2</v>
      </c>
      <c r="W66" s="29">
        <v>-2.91557781294924E-2</v>
      </c>
      <c r="X66" s="29">
        <v>0</v>
      </c>
      <c r="Y66" s="28">
        <v>-2.91557781294924E-2</v>
      </c>
    </row>
    <row r="67" spans="2:25" x14ac:dyDescent="0.25">
      <c r="B67" s="21" t="s">
        <v>70</v>
      </c>
      <c r="C67" s="25" t="s">
        <v>93</v>
      </c>
      <c r="D67" s="21" t="s">
        <v>19</v>
      </c>
      <c r="E67" s="21" t="s">
        <v>127</v>
      </c>
      <c r="F67" s="26">
        <v>44.28</v>
      </c>
      <c r="G67" s="27">
        <v>53654</v>
      </c>
      <c r="H67" s="27">
        <v>44.29</v>
      </c>
      <c r="I67" s="27">
        <v>1</v>
      </c>
      <c r="J67" s="27">
        <v>-1.7372814303894899</v>
      </c>
      <c r="K67" s="27">
        <v>1.4719501789370499E-4</v>
      </c>
      <c r="L67" s="27">
        <v>4.4747785127059103</v>
      </c>
      <c r="M67" s="27">
        <v>9.7655305632126505E-4</v>
      </c>
      <c r="N67" s="27">
        <v>-6.2120599430954</v>
      </c>
      <c r="O67" s="27">
        <v>-8.2935803842756005E-4</v>
      </c>
      <c r="P67" s="27">
        <v>-1.97408626418178</v>
      </c>
      <c r="Q67" s="27">
        <v>-1.97408626418177</v>
      </c>
      <c r="R67" s="27">
        <v>0</v>
      </c>
      <c r="S67" s="27">
        <v>1.9005749853008799E-4</v>
      </c>
      <c r="T67" s="27" t="s">
        <v>109</v>
      </c>
      <c r="U67" s="29">
        <v>2.5392478699177101E-2</v>
      </c>
      <c r="V67" s="29">
        <v>-1.01198322190233E-2</v>
      </c>
      <c r="W67" s="29">
        <v>3.5512065763714198E-2</v>
      </c>
      <c r="X67" s="29">
        <v>0</v>
      </c>
      <c r="Y67" s="28">
        <v>3.5512065763714198E-2</v>
      </c>
    </row>
    <row r="68" spans="2:25" x14ac:dyDescent="0.25">
      <c r="B68" s="21" t="s">
        <v>70</v>
      </c>
      <c r="C68" s="25" t="s">
        <v>93</v>
      </c>
      <c r="D68" s="21" t="s">
        <v>19</v>
      </c>
      <c r="E68" s="21" t="s">
        <v>128</v>
      </c>
      <c r="F68" s="26">
        <v>44.21</v>
      </c>
      <c r="G68" s="27">
        <v>53150</v>
      </c>
      <c r="H68" s="27">
        <v>44.16</v>
      </c>
      <c r="I68" s="27">
        <v>1</v>
      </c>
      <c r="J68" s="27">
        <v>-13.5872194600488</v>
      </c>
      <c r="K68" s="27">
        <v>5.0509988934553003E-3</v>
      </c>
      <c r="L68" s="27">
        <v>11.9091833266228</v>
      </c>
      <c r="M68" s="27">
        <v>3.8804317957945702E-3</v>
      </c>
      <c r="N68" s="27">
        <v>-25.496402786671698</v>
      </c>
      <c r="O68" s="27">
        <v>1.1705670976607299E-3</v>
      </c>
      <c r="P68" s="27">
        <v>-7.8603296325132703</v>
      </c>
      <c r="Q68" s="27">
        <v>-7.8603296325132703</v>
      </c>
      <c r="R68" s="27">
        <v>0</v>
      </c>
      <c r="S68" s="27">
        <v>1.69043163365313E-3</v>
      </c>
      <c r="T68" s="27" t="s">
        <v>110</v>
      </c>
      <c r="U68" s="29">
        <v>-1.22309863212355</v>
      </c>
      <c r="V68" s="29">
        <v>-0.48744957477540002</v>
      </c>
      <c r="W68" s="29">
        <v>-0.73565413580297701</v>
      </c>
      <c r="X68" s="29">
        <v>0</v>
      </c>
      <c r="Y68" s="28">
        <v>-0.73565413580297701</v>
      </c>
    </row>
    <row r="69" spans="2:25" x14ac:dyDescent="0.25">
      <c r="B69" s="21" t="s">
        <v>70</v>
      </c>
      <c r="C69" s="25" t="s">
        <v>93</v>
      </c>
      <c r="D69" s="21" t="s">
        <v>19</v>
      </c>
      <c r="E69" s="21" t="s">
        <v>128</v>
      </c>
      <c r="F69" s="26">
        <v>44.21</v>
      </c>
      <c r="G69" s="27">
        <v>53150</v>
      </c>
      <c r="H69" s="27">
        <v>44.16</v>
      </c>
      <c r="I69" s="27">
        <v>2</v>
      </c>
      <c r="J69" s="27">
        <v>-13.5473256795713</v>
      </c>
      <c r="K69" s="27">
        <v>5.0268876057427397E-3</v>
      </c>
      <c r="L69" s="27">
        <v>11.8742164707011</v>
      </c>
      <c r="M69" s="27">
        <v>3.86190828996217E-3</v>
      </c>
      <c r="N69" s="27">
        <v>-25.421542150272401</v>
      </c>
      <c r="O69" s="27">
        <v>1.1649793157805801E-3</v>
      </c>
      <c r="P69" s="27">
        <v>-7.8372507188510099</v>
      </c>
      <c r="Q69" s="27">
        <v>-7.8372507188510001</v>
      </c>
      <c r="R69" s="27">
        <v>0</v>
      </c>
      <c r="S69" s="27">
        <v>1.6823622429572799E-3</v>
      </c>
      <c r="T69" s="27" t="s">
        <v>110</v>
      </c>
      <c r="U69" s="29">
        <v>-1.21960249644596</v>
      </c>
      <c r="V69" s="29">
        <v>-0.48605623673655501</v>
      </c>
      <c r="W69" s="29">
        <v>-0.73355132364785303</v>
      </c>
      <c r="X69" s="29">
        <v>0</v>
      </c>
      <c r="Y69" s="28">
        <v>-0.73355132364785303</v>
      </c>
    </row>
    <row r="70" spans="2:25" x14ac:dyDescent="0.25">
      <c r="B70" s="21" t="s">
        <v>70</v>
      </c>
      <c r="C70" s="25" t="s">
        <v>93</v>
      </c>
      <c r="D70" s="21" t="s">
        <v>19</v>
      </c>
      <c r="E70" s="21" t="s">
        <v>128</v>
      </c>
      <c r="F70" s="26">
        <v>44.21</v>
      </c>
      <c r="G70" s="27">
        <v>53900</v>
      </c>
      <c r="H70" s="27">
        <v>44.19</v>
      </c>
      <c r="I70" s="27">
        <v>1</v>
      </c>
      <c r="J70" s="27">
        <v>-3.6073658868072598</v>
      </c>
      <c r="K70" s="27">
        <v>6.1031385727700603E-4</v>
      </c>
      <c r="L70" s="27">
        <v>3.5276926799589701</v>
      </c>
      <c r="M70" s="27">
        <v>5.8365247371467398E-4</v>
      </c>
      <c r="N70" s="27">
        <v>-7.1350585667662401</v>
      </c>
      <c r="O70" s="27">
        <v>2.6661383562331E-5</v>
      </c>
      <c r="P70" s="27">
        <v>-3.2881040017797298</v>
      </c>
      <c r="Q70" s="27">
        <v>-3.2881040017797201</v>
      </c>
      <c r="R70" s="27">
        <v>0</v>
      </c>
      <c r="S70" s="27">
        <v>5.0706534975378096E-4</v>
      </c>
      <c r="T70" s="27" t="s">
        <v>110</v>
      </c>
      <c r="U70" s="29">
        <v>-0.14152273818189201</v>
      </c>
      <c r="V70" s="29">
        <v>-5.6401991414250001E-2</v>
      </c>
      <c r="W70" s="29">
        <v>-8.5121334387326594E-2</v>
      </c>
      <c r="X70" s="29">
        <v>0</v>
      </c>
      <c r="Y70" s="28">
        <v>-8.5121334387326594E-2</v>
      </c>
    </row>
    <row r="71" spans="2:25" x14ac:dyDescent="0.25">
      <c r="B71" s="21" t="s">
        <v>70</v>
      </c>
      <c r="C71" s="25" t="s">
        <v>93</v>
      </c>
      <c r="D71" s="21" t="s">
        <v>19</v>
      </c>
      <c r="E71" s="21" t="s">
        <v>128</v>
      </c>
      <c r="F71" s="26">
        <v>44.21</v>
      </c>
      <c r="G71" s="27">
        <v>53900</v>
      </c>
      <c r="H71" s="27">
        <v>44.19</v>
      </c>
      <c r="I71" s="27">
        <v>2</v>
      </c>
      <c r="J71" s="27">
        <v>-3.6112616578044499</v>
      </c>
      <c r="K71" s="27">
        <v>6.1111113626648205E-4</v>
      </c>
      <c r="L71" s="27">
        <v>3.5315024079493802</v>
      </c>
      <c r="M71" s="27">
        <v>5.8441492379952701E-4</v>
      </c>
      <c r="N71" s="27">
        <v>-7.1427640657538198</v>
      </c>
      <c r="O71" s="27">
        <v>2.6696212466955E-5</v>
      </c>
      <c r="P71" s="27">
        <v>-3.2916549862365501</v>
      </c>
      <c r="Q71" s="27">
        <v>-3.2916549862365501</v>
      </c>
      <c r="R71" s="27">
        <v>0</v>
      </c>
      <c r="S71" s="27">
        <v>5.0772775081877198E-4</v>
      </c>
      <c r="T71" s="27" t="s">
        <v>110</v>
      </c>
      <c r="U71" s="29">
        <v>-0.14167530872405901</v>
      </c>
      <c r="V71" s="29">
        <v>-5.6462796359942398E-2</v>
      </c>
      <c r="W71" s="29">
        <v>-8.5213100617293105E-2</v>
      </c>
      <c r="X71" s="29">
        <v>0</v>
      </c>
      <c r="Y71" s="28">
        <v>-8.5213100617293105E-2</v>
      </c>
    </row>
    <row r="72" spans="2:25" x14ac:dyDescent="0.25">
      <c r="B72" s="21" t="s">
        <v>70</v>
      </c>
      <c r="C72" s="25" t="s">
        <v>93</v>
      </c>
      <c r="D72" s="21" t="s">
        <v>19</v>
      </c>
      <c r="E72" s="21" t="s">
        <v>129</v>
      </c>
      <c r="F72" s="26">
        <v>44.16</v>
      </c>
      <c r="G72" s="27">
        <v>53550</v>
      </c>
      <c r="H72" s="27">
        <v>44.12</v>
      </c>
      <c r="I72" s="27">
        <v>1</v>
      </c>
      <c r="J72" s="27">
        <v>-12.7365394212004</v>
      </c>
      <c r="K72" s="27">
        <v>3.9857315530308496E-3</v>
      </c>
      <c r="L72" s="27">
        <v>11.2831794209837</v>
      </c>
      <c r="M72" s="27">
        <v>3.12801008687891E-3</v>
      </c>
      <c r="N72" s="27">
        <v>-24.019718842184101</v>
      </c>
      <c r="O72" s="27">
        <v>8.5772146615193496E-4</v>
      </c>
      <c r="P72" s="27">
        <v>-7.72142430329672</v>
      </c>
      <c r="Q72" s="27">
        <v>-7.7214243032967103</v>
      </c>
      <c r="R72" s="27">
        <v>0</v>
      </c>
      <c r="S72" s="27">
        <v>1.4648730626817699E-3</v>
      </c>
      <c r="T72" s="27" t="s">
        <v>109</v>
      </c>
      <c r="U72" s="29">
        <v>-0.92292892817139605</v>
      </c>
      <c r="V72" s="29">
        <v>-0.36782096044370099</v>
      </c>
      <c r="W72" s="29">
        <v>-0.55511179984126602</v>
      </c>
      <c r="X72" s="29">
        <v>0</v>
      </c>
      <c r="Y72" s="28">
        <v>-0.55511179984126602</v>
      </c>
    </row>
    <row r="73" spans="2:25" x14ac:dyDescent="0.25">
      <c r="B73" s="21" t="s">
        <v>70</v>
      </c>
      <c r="C73" s="25" t="s">
        <v>93</v>
      </c>
      <c r="D73" s="21" t="s">
        <v>19</v>
      </c>
      <c r="E73" s="21" t="s">
        <v>129</v>
      </c>
      <c r="F73" s="26">
        <v>44.16</v>
      </c>
      <c r="G73" s="27">
        <v>54200</v>
      </c>
      <c r="H73" s="27">
        <v>44.16</v>
      </c>
      <c r="I73" s="27">
        <v>1</v>
      </c>
      <c r="J73" s="27">
        <v>-7.3395906853791004</v>
      </c>
      <c r="K73" s="27">
        <v>3.5553930343076401E-4</v>
      </c>
      <c r="L73" s="27">
        <v>17.095463092985302</v>
      </c>
      <c r="M73" s="27">
        <v>1.9288820651999199E-3</v>
      </c>
      <c r="N73" s="27">
        <v>-24.435053778364399</v>
      </c>
      <c r="O73" s="27">
        <v>-1.5733427617691501E-3</v>
      </c>
      <c r="P73" s="27">
        <v>-7.8550409797576304</v>
      </c>
      <c r="Q73" s="27">
        <v>-7.8550409797576304</v>
      </c>
      <c r="R73" s="27">
        <v>0</v>
      </c>
      <c r="S73" s="27">
        <v>4.0723101403823399E-4</v>
      </c>
      <c r="T73" s="27" t="s">
        <v>110</v>
      </c>
      <c r="U73" s="29">
        <v>-6.9478816359725706E-2</v>
      </c>
      <c r="V73" s="29">
        <v>-2.76898514976225E-2</v>
      </c>
      <c r="W73" s="29">
        <v>-4.1789253346630001E-2</v>
      </c>
      <c r="X73" s="29">
        <v>0</v>
      </c>
      <c r="Y73" s="28">
        <v>-4.1789253346630001E-2</v>
      </c>
    </row>
    <row r="74" spans="2:25" x14ac:dyDescent="0.25">
      <c r="B74" s="21" t="s">
        <v>70</v>
      </c>
      <c r="C74" s="25" t="s">
        <v>93</v>
      </c>
      <c r="D74" s="21" t="s">
        <v>19</v>
      </c>
      <c r="E74" s="21" t="s">
        <v>130</v>
      </c>
      <c r="F74" s="26">
        <v>44.18</v>
      </c>
      <c r="G74" s="27">
        <v>53150</v>
      </c>
      <c r="H74" s="27">
        <v>44.16</v>
      </c>
      <c r="I74" s="27">
        <v>1</v>
      </c>
      <c r="J74" s="27">
        <v>-22.5979630015837</v>
      </c>
      <c r="K74" s="27">
        <v>0</v>
      </c>
      <c r="L74" s="27">
        <v>-22.580943700090099</v>
      </c>
      <c r="M74" s="27">
        <v>0</v>
      </c>
      <c r="N74" s="27">
        <v>-1.7019301493625998E-2</v>
      </c>
      <c r="O74" s="27">
        <v>0</v>
      </c>
      <c r="P74" s="27">
        <v>1.7860293993262898E-2</v>
      </c>
      <c r="Q74" s="27">
        <v>1.7860293993262801E-2</v>
      </c>
      <c r="R74" s="27">
        <v>0</v>
      </c>
      <c r="S74" s="27">
        <v>0</v>
      </c>
      <c r="T74" s="27" t="s">
        <v>109</v>
      </c>
      <c r="U74" s="29">
        <v>-3.40386029872572E-4</v>
      </c>
      <c r="V74" s="29">
        <v>0</v>
      </c>
      <c r="W74" s="29">
        <v>-3.4038837968197901E-4</v>
      </c>
      <c r="X74" s="29">
        <v>0</v>
      </c>
      <c r="Y74" s="28">
        <v>-3.4038837968197901E-4</v>
      </c>
    </row>
    <row r="75" spans="2:25" x14ac:dyDescent="0.25">
      <c r="B75" s="21" t="s">
        <v>70</v>
      </c>
      <c r="C75" s="25" t="s">
        <v>93</v>
      </c>
      <c r="D75" s="21" t="s">
        <v>19</v>
      </c>
      <c r="E75" s="21" t="s">
        <v>130</v>
      </c>
      <c r="F75" s="26">
        <v>44.18</v>
      </c>
      <c r="G75" s="27">
        <v>53150</v>
      </c>
      <c r="H75" s="27">
        <v>44.16</v>
      </c>
      <c r="I75" s="27">
        <v>2</v>
      </c>
      <c r="J75" s="27">
        <v>-18.9734640543283</v>
      </c>
      <c r="K75" s="27">
        <v>0</v>
      </c>
      <c r="L75" s="27">
        <v>-18.959174487383802</v>
      </c>
      <c r="M75" s="27">
        <v>0</v>
      </c>
      <c r="N75" s="27">
        <v>-1.4289566944442099E-2</v>
      </c>
      <c r="O75" s="27">
        <v>0</v>
      </c>
      <c r="P75" s="27">
        <v>1.4995672223072701E-2</v>
      </c>
      <c r="Q75" s="27">
        <v>1.4995672223072701E-2</v>
      </c>
      <c r="R75" s="27">
        <v>0</v>
      </c>
      <c r="S75" s="27">
        <v>0</v>
      </c>
      <c r="T75" s="27" t="s">
        <v>109</v>
      </c>
      <c r="U75" s="29">
        <v>-2.85791338888886E-4</v>
      </c>
      <c r="V75" s="29">
        <v>0</v>
      </c>
      <c r="W75" s="29">
        <v>-2.8579331181114999E-4</v>
      </c>
      <c r="X75" s="29">
        <v>0</v>
      </c>
      <c r="Y75" s="28">
        <v>-2.8579331181114999E-4</v>
      </c>
    </row>
    <row r="76" spans="2:25" x14ac:dyDescent="0.25">
      <c r="B76" s="21" t="s">
        <v>70</v>
      </c>
      <c r="C76" s="25" t="s">
        <v>93</v>
      </c>
      <c r="D76" s="21" t="s">
        <v>19</v>
      </c>
      <c r="E76" s="21" t="s">
        <v>130</v>
      </c>
      <c r="F76" s="26">
        <v>44.18</v>
      </c>
      <c r="G76" s="27">
        <v>53150</v>
      </c>
      <c r="H76" s="27">
        <v>44.16</v>
      </c>
      <c r="I76" s="27">
        <v>3</v>
      </c>
      <c r="J76" s="27">
        <v>-23.214972230295999</v>
      </c>
      <c r="K76" s="27">
        <v>0</v>
      </c>
      <c r="L76" s="27">
        <v>-23.197488237976401</v>
      </c>
      <c r="M76" s="27">
        <v>0</v>
      </c>
      <c r="N76" s="27">
        <v>-1.7483992319630701E-2</v>
      </c>
      <c r="O76" s="27">
        <v>0</v>
      </c>
      <c r="P76" s="27">
        <v>1.8347947071585598E-2</v>
      </c>
      <c r="Q76" s="27">
        <v>1.8347947071585598E-2</v>
      </c>
      <c r="R76" s="27">
        <v>0</v>
      </c>
      <c r="S76" s="27">
        <v>0</v>
      </c>
      <c r="T76" s="27" t="s">
        <v>109</v>
      </c>
      <c r="U76" s="29">
        <v>-3.4967984639266899E-4</v>
      </c>
      <c r="V76" s="29">
        <v>0</v>
      </c>
      <c r="W76" s="29">
        <v>-3.49682260360695E-4</v>
      </c>
      <c r="X76" s="29">
        <v>0</v>
      </c>
      <c r="Y76" s="28">
        <v>-3.49682260360695E-4</v>
      </c>
    </row>
    <row r="77" spans="2:25" x14ac:dyDescent="0.25">
      <c r="B77" s="21" t="s">
        <v>70</v>
      </c>
      <c r="C77" s="25" t="s">
        <v>93</v>
      </c>
      <c r="D77" s="21" t="s">
        <v>19</v>
      </c>
      <c r="E77" s="21" t="s">
        <v>130</v>
      </c>
      <c r="F77" s="26">
        <v>44.18</v>
      </c>
      <c r="G77" s="27">
        <v>53654</v>
      </c>
      <c r="H77" s="27">
        <v>44.29</v>
      </c>
      <c r="I77" s="27">
        <v>1</v>
      </c>
      <c r="J77" s="27">
        <v>39.618692293673497</v>
      </c>
      <c r="K77" s="27">
        <v>4.92867204625086E-2</v>
      </c>
      <c r="L77" s="27">
        <v>34.673742821463598</v>
      </c>
      <c r="M77" s="27">
        <v>3.7751229055218501E-2</v>
      </c>
      <c r="N77" s="27">
        <v>4.9449494722099097</v>
      </c>
      <c r="O77" s="27">
        <v>1.1535491407290099E-2</v>
      </c>
      <c r="P77" s="27">
        <v>1.56928292192657</v>
      </c>
      <c r="Q77" s="27">
        <v>1.56928292192657</v>
      </c>
      <c r="R77" s="27">
        <v>0</v>
      </c>
      <c r="S77" s="27">
        <v>7.7327175116183002E-5</v>
      </c>
      <c r="T77" s="27" t="s">
        <v>109</v>
      </c>
      <c r="U77" s="29">
        <v>-3.3671979541610803E-2</v>
      </c>
      <c r="V77" s="29">
        <v>-1.34195163646836E-2</v>
      </c>
      <c r="W77" s="29">
        <v>-2.02526029870966E-2</v>
      </c>
      <c r="X77" s="29">
        <v>0</v>
      </c>
      <c r="Y77" s="28">
        <v>-2.02526029870966E-2</v>
      </c>
    </row>
    <row r="78" spans="2:25" x14ac:dyDescent="0.25">
      <c r="B78" s="21" t="s">
        <v>70</v>
      </c>
      <c r="C78" s="25" t="s">
        <v>93</v>
      </c>
      <c r="D78" s="21" t="s">
        <v>19</v>
      </c>
      <c r="E78" s="21" t="s">
        <v>130</v>
      </c>
      <c r="F78" s="26">
        <v>44.18</v>
      </c>
      <c r="G78" s="27">
        <v>53654</v>
      </c>
      <c r="H78" s="27">
        <v>44.29</v>
      </c>
      <c r="I78" s="27">
        <v>2</v>
      </c>
      <c r="J78" s="27">
        <v>39.618692293673497</v>
      </c>
      <c r="K78" s="27">
        <v>4.92867204625086E-2</v>
      </c>
      <c r="L78" s="27">
        <v>34.673742821463598</v>
      </c>
      <c r="M78" s="27">
        <v>3.7751229055218501E-2</v>
      </c>
      <c r="N78" s="27">
        <v>4.9449494722099097</v>
      </c>
      <c r="O78" s="27">
        <v>1.1535491407290099E-2</v>
      </c>
      <c r="P78" s="27">
        <v>1.56928292192657</v>
      </c>
      <c r="Q78" s="27">
        <v>1.56928292192657</v>
      </c>
      <c r="R78" s="27">
        <v>0</v>
      </c>
      <c r="S78" s="27">
        <v>7.7327175116183002E-5</v>
      </c>
      <c r="T78" s="27" t="s">
        <v>109</v>
      </c>
      <c r="U78" s="29">
        <v>-3.3671979541610803E-2</v>
      </c>
      <c r="V78" s="29">
        <v>-1.34195163646836E-2</v>
      </c>
      <c r="W78" s="29">
        <v>-2.02526029870966E-2</v>
      </c>
      <c r="X78" s="29">
        <v>0</v>
      </c>
      <c r="Y78" s="28">
        <v>-2.02526029870966E-2</v>
      </c>
    </row>
    <row r="79" spans="2:25" x14ac:dyDescent="0.25">
      <c r="B79" s="21" t="s">
        <v>70</v>
      </c>
      <c r="C79" s="25" t="s">
        <v>93</v>
      </c>
      <c r="D79" s="21" t="s">
        <v>19</v>
      </c>
      <c r="E79" s="21" t="s">
        <v>130</v>
      </c>
      <c r="F79" s="26">
        <v>44.18</v>
      </c>
      <c r="G79" s="27">
        <v>53704</v>
      </c>
      <c r="H79" s="27">
        <v>44.21</v>
      </c>
      <c r="I79" s="27">
        <v>1</v>
      </c>
      <c r="J79" s="27">
        <v>6.2027632883148298</v>
      </c>
      <c r="K79" s="27">
        <v>1.6082245867742101E-3</v>
      </c>
      <c r="L79" s="27">
        <v>10.7442599233766</v>
      </c>
      <c r="M79" s="27">
        <v>4.8253552703849904E-3</v>
      </c>
      <c r="N79" s="27">
        <v>-4.5414966350617698</v>
      </c>
      <c r="O79" s="27">
        <v>-3.2171306836107898E-3</v>
      </c>
      <c r="P79" s="27">
        <v>-1.47002925551704</v>
      </c>
      <c r="Q79" s="27">
        <v>-1.47002925551703</v>
      </c>
      <c r="R79" s="27">
        <v>0</v>
      </c>
      <c r="S79" s="27">
        <v>9.0329215304775997E-5</v>
      </c>
      <c r="T79" s="27" t="s">
        <v>109</v>
      </c>
      <c r="U79" s="29">
        <v>-5.9361915103206004E-3</v>
      </c>
      <c r="V79" s="29">
        <v>-2.36578960313874E-3</v>
      </c>
      <c r="W79" s="29">
        <v>-3.5704265549736402E-3</v>
      </c>
      <c r="X79" s="29">
        <v>0</v>
      </c>
      <c r="Y79" s="28">
        <v>-3.5704265549736402E-3</v>
      </c>
    </row>
    <row r="80" spans="2:25" x14ac:dyDescent="0.25">
      <c r="B80" s="21" t="s">
        <v>70</v>
      </c>
      <c r="C80" s="25" t="s">
        <v>93</v>
      </c>
      <c r="D80" s="21" t="s">
        <v>19</v>
      </c>
      <c r="E80" s="21" t="s">
        <v>130</v>
      </c>
      <c r="F80" s="26">
        <v>44.18</v>
      </c>
      <c r="G80" s="27">
        <v>58004</v>
      </c>
      <c r="H80" s="27">
        <v>43.84</v>
      </c>
      <c r="I80" s="27">
        <v>1</v>
      </c>
      <c r="J80" s="27">
        <v>-20.7494335013143</v>
      </c>
      <c r="K80" s="27">
        <v>9.1188158214473097E-2</v>
      </c>
      <c r="L80" s="27">
        <v>-15.419481876153499</v>
      </c>
      <c r="M80" s="27">
        <v>5.0357657237487502E-2</v>
      </c>
      <c r="N80" s="27">
        <v>-5.3299516251608203</v>
      </c>
      <c r="O80" s="27">
        <v>4.0830500976985602E-2</v>
      </c>
      <c r="P80" s="27">
        <v>-1.7197405016243601</v>
      </c>
      <c r="Q80" s="27">
        <v>-1.7197405016243501</v>
      </c>
      <c r="R80" s="27">
        <v>0</v>
      </c>
      <c r="S80" s="27">
        <v>6.2640006582197899E-4</v>
      </c>
      <c r="T80" s="27" t="s">
        <v>109</v>
      </c>
      <c r="U80" s="29">
        <v>-1.5233204557521101E-2</v>
      </c>
      <c r="V80" s="29">
        <v>-6.07098960705917E-3</v>
      </c>
      <c r="W80" s="29">
        <v>-9.1622782005868399E-3</v>
      </c>
      <c r="X80" s="29">
        <v>0</v>
      </c>
      <c r="Y80" s="28">
        <v>-9.1622782005868399E-3</v>
      </c>
    </row>
    <row r="81" spans="2:25" x14ac:dyDescent="0.25">
      <c r="B81" s="21" t="s">
        <v>70</v>
      </c>
      <c r="C81" s="25" t="s">
        <v>93</v>
      </c>
      <c r="D81" s="21" t="s">
        <v>19</v>
      </c>
      <c r="E81" s="21" t="s">
        <v>131</v>
      </c>
      <c r="F81" s="26">
        <v>44.05</v>
      </c>
      <c r="G81" s="27">
        <v>53050</v>
      </c>
      <c r="H81" s="27">
        <v>44.21</v>
      </c>
      <c r="I81" s="27">
        <v>1</v>
      </c>
      <c r="J81" s="27">
        <v>80.716096554884203</v>
      </c>
      <c r="K81" s="27">
        <v>0.15701362665768301</v>
      </c>
      <c r="L81" s="27">
        <v>115.96382253289499</v>
      </c>
      <c r="M81" s="27">
        <v>0.32408735608822498</v>
      </c>
      <c r="N81" s="27">
        <v>-35.247725978011204</v>
      </c>
      <c r="O81" s="27">
        <v>-0.167073729430542</v>
      </c>
      <c r="P81" s="27">
        <v>-12.1300014248267</v>
      </c>
      <c r="Q81" s="27">
        <v>-12.130001424826601</v>
      </c>
      <c r="R81" s="27">
        <v>0</v>
      </c>
      <c r="S81" s="27">
        <v>3.54600012304775E-3</v>
      </c>
      <c r="T81" s="27" t="s">
        <v>109</v>
      </c>
      <c r="U81" s="29">
        <v>-1.73332752328788</v>
      </c>
      <c r="V81" s="29">
        <v>-0.69079446414410295</v>
      </c>
      <c r="W81" s="29">
        <v>-1.04254025613124</v>
      </c>
      <c r="X81" s="29">
        <v>0</v>
      </c>
      <c r="Y81" s="28">
        <v>-1.04254025613124</v>
      </c>
    </row>
    <row r="82" spans="2:25" x14ac:dyDescent="0.25">
      <c r="B82" s="21" t="s">
        <v>70</v>
      </c>
      <c r="C82" s="25" t="s">
        <v>93</v>
      </c>
      <c r="D82" s="21" t="s">
        <v>19</v>
      </c>
      <c r="E82" s="21" t="s">
        <v>131</v>
      </c>
      <c r="F82" s="26">
        <v>44.05</v>
      </c>
      <c r="G82" s="27">
        <v>53204</v>
      </c>
      <c r="H82" s="27">
        <v>44.14</v>
      </c>
      <c r="I82" s="27">
        <v>1</v>
      </c>
      <c r="J82" s="27">
        <v>14.627753659183201</v>
      </c>
      <c r="K82" s="27">
        <v>0</v>
      </c>
      <c r="L82" s="27">
        <v>18.055394029779301</v>
      </c>
      <c r="M82" s="27">
        <v>0</v>
      </c>
      <c r="N82" s="27">
        <v>-3.4276403705960798</v>
      </c>
      <c r="O82" s="27">
        <v>0</v>
      </c>
      <c r="P82" s="27">
        <v>-1.1360181767170701</v>
      </c>
      <c r="Q82" s="27">
        <v>-1.1360181767170601</v>
      </c>
      <c r="R82" s="27">
        <v>0</v>
      </c>
      <c r="S82" s="27">
        <v>0</v>
      </c>
      <c r="T82" s="27" t="s">
        <v>109</v>
      </c>
      <c r="U82" s="29">
        <v>0.30848763335365798</v>
      </c>
      <c r="V82" s="29">
        <v>-0.12294361366477299</v>
      </c>
      <c r="W82" s="29">
        <v>0.43142826869055101</v>
      </c>
      <c r="X82" s="29">
        <v>0</v>
      </c>
      <c r="Y82" s="28">
        <v>0.43142826869055101</v>
      </c>
    </row>
    <row r="83" spans="2:25" x14ac:dyDescent="0.25">
      <c r="B83" s="21" t="s">
        <v>70</v>
      </c>
      <c r="C83" s="25" t="s">
        <v>93</v>
      </c>
      <c r="D83" s="21" t="s">
        <v>19</v>
      </c>
      <c r="E83" s="21" t="s">
        <v>131</v>
      </c>
      <c r="F83" s="26">
        <v>44.05</v>
      </c>
      <c r="G83" s="27">
        <v>53204</v>
      </c>
      <c r="H83" s="27">
        <v>44.14</v>
      </c>
      <c r="I83" s="27">
        <v>2</v>
      </c>
      <c r="J83" s="27">
        <v>14.627753659183201</v>
      </c>
      <c r="K83" s="27">
        <v>0</v>
      </c>
      <c r="L83" s="27">
        <v>18.055394029779301</v>
      </c>
      <c r="M83" s="27">
        <v>0</v>
      </c>
      <c r="N83" s="27">
        <v>-3.4276403705960798</v>
      </c>
      <c r="O83" s="27">
        <v>0</v>
      </c>
      <c r="P83" s="27">
        <v>-1.1360181767170701</v>
      </c>
      <c r="Q83" s="27">
        <v>-1.1360181767170601</v>
      </c>
      <c r="R83" s="27">
        <v>0</v>
      </c>
      <c r="S83" s="27">
        <v>0</v>
      </c>
      <c r="T83" s="27" t="s">
        <v>109</v>
      </c>
      <c r="U83" s="29">
        <v>0.30848763335365798</v>
      </c>
      <c r="V83" s="29">
        <v>-0.12294361366477299</v>
      </c>
      <c r="W83" s="29">
        <v>0.43142826869055101</v>
      </c>
      <c r="X83" s="29">
        <v>0</v>
      </c>
      <c r="Y83" s="28">
        <v>0.43142826869055101</v>
      </c>
    </row>
    <row r="84" spans="2:25" x14ac:dyDescent="0.25">
      <c r="B84" s="21" t="s">
        <v>70</v>
      </c>
      <c r="C84" s="25" t="s">
        <v>93</v>
      </c>
      <c r="D84" s="21" t="s">
        <v>19</v>
      </c>
      <c r="E84" s="21" t="s">
        <v>132</v>
      </c>
      <c r="F84" s="26">
        <v>44.14</v>
      </c>
      <c r="G84" s="27">
        <v>53254</v>
      </c>
      <c r="H84" s="27">
        <v>44.32</v>
      </c>
      <c r="I84" s="27">
        <v>1</v>
      </c>
      <c r="J84" s="27">
        <v>18.813150735591599</v>
      </c>
      <c r="K84" s="27">
        <v>3.7304711119249601E-2</v>
      </c>
      <c r="L84" s="27">
        <v>18.813150861862301</v>
      </c>
      <c r="M84" s="27">
        <v>3.7304711620015397E-2</v>
      </c>
      <c r="N84" s="27">
        <v>-1.26270682799E-7</v>
      </c>
      <c r="O84" s="27">
        <v>-5.00765813E-10</v>
      </c>
      <c r="P84" s="27">
        <v>0</v>
      </c>
      <c r="Q84" s="27">
        <v>0</v>
      </c>
      <c r="R84" s="27">
        <v>0</v>
      </c>
      <c r="S84" s="27">
        <v>0</v>
      </c>
      <c r="T84" s="27" t="s">
        <v>109</v>
      </c>
      <c r="U84" s="29">
        <v>5.79850979E-10</v>
      </c>
      <c r="V84" s="29">
        <v>0</v>
      </c>
      <c r="W84" s="29">
        <v>5.7984697607999998E-10</v>
      </c>
      <c r="X84" s="29">
        <v>0</v>
      </c>
      <c r="Y84" s="28">
        <v>5.7984697607999998E-10</v>
      </c>
    </row>
    <row r="85" spans="2:25" x14ac:dyDescent="0.25">
      <c r="B85" s="21" t="s">
        <v>70</v>
      </c>
      <c r="C85" s="25" t="s">
        <v>93</v>
      </c>
      <c r="D85" s="21" t="s">
        <v>19</v>
      </c>
      <c r="E85" s="21" t="s">
        <v>132</v>
      </c>
      <c r="F85" s="26">
        <v>44.14</v>
      </c>
      <c r="G85" s="27">
        <v>53304</v>
      </c>
      <c r="H85" s="27">
        <v>44.34</v>
      </c>
      <c r="I85" s="27">
        <v>1</v>
      </c>
      <c r="J85" s="27">
        <v>18.125577000603901</v>
      </c>
      <c r="K85" s="27">
        <v>3.6598970734777199E-2</v>
      </c>
      <c r="L85" s="27">
        <v>20.794408013656501</v>
      </c>
      <c r="M85" s="27">
        <v>4.817018487672E-2</v>
      </c>
      <c r="N85" s="27">
        <v>-2.6688310130525199</v>
      </c>
      <c r="O85" s="27">
        <v>-1.1571214141942799E-2</v>
      </c>
      <c r="P85" s="27">
        <v>-0.88567858138688405</v>
      </c>
      <c r="Q85" s="27">
        <v>-0.88567858138688305</v>
      </c>
      <c r="R85" s="27">
        <v>0</v>
      </c>
      <c r="S85" s="27">
        <v>8.7385117617361994E-5</v>
      </c>
      <c r="T85" s="27" t="s">
        <v>109</v>
      </c>
      <c r="U85" s="29">
        <v>2.18556889709637E-2</v>
      </c>
      <c r="V85" s="29">
        <v>-8.7102920529171998E-3</v>
      </c>
      <c r="W85" s="29">
        <v>3.0565770015721201E-2</v>
      </c>
      <c r="X85" s="29">
        <v>0</v>
      </c>
      <c r="Y85" s="28">
        <v>3.0565770015721201E-2</v>
      </c>
    </row>
    <row r="86" spans="2:25" x14ac:dyDescent="0.25">
      <c r="B86" s="21" t="s">
        <v>70</v>
      </c>
      <c r="C86" s="25" t="s">
        <v>93</v>
      </c>
      <c r="D86" s="21" t="s">
        <v>19</v>
      </c>
      <c r="E86" s="21" t="s">
        <v>132</v>
      </c>
      <c r="F86" s="26">
        <v>44.14</v>
      </c>
      <c r="G86" s="27">
        <v>54104</v>
      </c>
      <c r="H86" s="27">
        <v>44.3</v>
      </c>
      <c r="I86" s="27">
        <v>1</v>
      </c>
      <c r="J86" s="27">
        <v>17.6186172133593</v>
      </c>
      <c r="K86" s="27">
        <v>3.1010525683836901E-2</v>
      </c>
      <c r="L86" s="27">
        <v>17.618617437834999</v>
      </c>
      <c r="M86" s="27">
        <v>3.1010526474036199E-2</v>
      </c>
      <c r="N86" s="27">
        <v>-2.24475690813E-7</v>
      </c>
      <c r="O86" s="27">
        <v>-7.9019926999999998E-10</v>
      </c>
      <c r="P86" s="27">
        <v>7.1029999999999997E-15</v>
      </c>
      <c r="Q86" s="27">
        <v>7.1019999999999998E-15</v>
      </c>
      <c r="R86" s="27">
        <v>0</v>
      </c>
      <c r="S86" s="27">
        <v>0</v>
      </c>
      <c r="T86" s="27" t="s">
        <v>109</v>
      </c>
      <c r="U86" s="29">
        <v>9.734988129999999E-10</v>
      </c>
      <c r="V86" s="29">
        <v>0</v>
      </c>
      <c r="W86" s="29">
        <v>9.7349209258000003E-10</v>
      </c>
      <c r="X86" s="29">
        <v>0</v>
      </c>
      <c r="Y86" s="28">
        <v>9.7349209258000003E-10</v>
      </c>
    </row>
    <row r="87" spans="2:25" x14ac:dyDescent="0.25">
      <c r="B87" s="21" t="s">
        <v>70</v>
      </c>
      <c r="C87" s="25" t="s">
        <v>93</v>
      </c>
      <c r="D87" s="21" t="s">
        <v>19</v>
      </c>
      <c r="E87" s="21" t="s">
        <v>133</v>
      </c>
      <c r="F87" s="26">
        <v>44.32</v>
      </c>
      <c r="G87" s="27">
        <v>54104</v>
      </c>
      <c r="H87" s="27">
        <v>44.3</v>
      </c>
      <c r="I87" s="27">
        <v>1</v>
      </c>
      <c r="J87" s="27">
        <v>-3.0415068012598301</v>
      </c>
      <c r="K87" s="27">
        <v>8.1036689329681995E-4</v>
      </c>
      <c r="L87" s="27">
        <v>-3.04150669597233</v>
      </c>
      <c r="M87" s="27">
        <v>8.1036683719206196E-4</v>
      </c>
      <c r="N87" s="27">
        <v>-1.05287498858E-7</v>
      </c>
      <c r="O87" s="27">
        <v>5.6104757999999999E-11</v>
      </c>
      <c r="P87" s="27">
        <v>0</v>
      </c>
      <c r="Q87" s="27">
        <v>0</v>
      </c>
      <c r="R87" s="27">
        <v>0</v>
      </c>
      <c r="S87" s="27">
        <v>0</v>
      </c>
      <c r="T87" s="27" t="s">
        <v>109</v>
      </c>
      <c r="U87" s="29">
        <v>3.8025186599999998E-10</v>
      </c>
      <c r="V87" s="29">
        <v>0</v>
      </c>
      <c r="W87" s="29">
        <v>3.8024924097999999E-10</v>
      </c>
      <c r="X87" s="29">
        <v>0</v>
      </c>
      <c r="Y87" s="28">
        <v>3.8024924097999999E-10</v>
      </c>
    </row>
    <row r="88" spans="2:25" x14ac:dyDescent="0.25">
      <c r="B88" s="21" t="s">
        <v>70</v>
      </c>
      <c r="C88" s="25" t="s">
        <v>93</v>
      </c>
      <c r="D88" s="21" t="s">
        <v>19</v>
      </c>
      <c r="E88" s="21" t="s">
        <v>134</v>
      </c>
      <c r="F88" s="26">
        <v>44.34</v>
      </c>
      <c r="G88" s="27">
        <v>53404</v>
      </c>
      <c r="H88" s="27">
        <v>44.4</v>
      </c>
      <c r="I88" s="27">
        <v>1</v>
      </c>
      <c r="J88" s="27">
        <v>3.2888103239677902</v>
      </c>
      <c r="K88" s="27">
        <v>1.0513417693320099E-3</v>
      </c>
      <c r="L88" s="27">
        <v>10.170646364053701</v>
      </c>
      <c r="M88" s="27">
        <v>1.0054567013368499E-2</v>
      </c>
      <c r="N88" s="27">
        <v>-6.8818360400859202</v>
      </c>
      <c r="O88" s="27">
        <v>-9.0032252440364995E-3</v>
      </c>
      <c r="P88" s="27">
        <v>-2.21890568738714</v>
      </c>
      <c r="Q88" s="27">
        <v>-2.21890568738714</v>
      </c>
      <c r="R88" s="27">
        <v>0</v>
      </c>
      <c r="S88" s="27">
        <v>4.7856832609324802E-4</v>
      </c>
      <c r="T88" s="27" t="s">
        <v>109</v>
      </c>
      <c r="U88" s="29">
        <v>1.34370583272223E-2</v>
      </c>
      <c r="V88" s="29">
        <v>-5.3551595887772604E-3</v>
      </c>
      <c r="W88" s="29">
        <v>1.8792088186437999E-2</v>
      </c>
      <c r="X88" s="29">
        <v>0</v>
      </c>
      <c r="Y88" s="28">
        <v>1.8792088186437999E-2</v>
      </c>
    </row>
    <row r="89" spans="2:25" x14ac:dyDescent="0.25">
      <c r="B89" s="21" t="s">
        <v>70</v>
      </c>
      <c r="C89" s="25" t="s">
        <v>93</v>
      </c>
      <c r="D89" s="21" t="s">
        <v>19</v>
      </c>
      <c r="E89" s="21" t="s">
        <v>135</v>
      </c>
      <c r="F89" s="26">
        <v>44.4</v>
      </c>
      <c r="G89" s="27">
        <v>53854</v>
      </c>
      <c r="H89" s="27">
        <v>43.81</v>
      </c>
      <c r="I89" s="27">
        <v>1</v>
      </c>
      <c r="J89" s="27">
        <v>-37.944342551609097</v>
      </c>
      <c r="K89" s="27">
        <v>0.28425440938636798</v>
      </c>
      <c r="L89" s="27">
        <v>-31.0198676701111</v>
      </c>
      <c r="M89" s="27">
        <v>0.18997350132524399</v>
      </c>
      <c r="N89" s="27">
        <v>-6.9244748814979404</v>
      </c>
      <c r="O89" s="27">
        <v>9.42809080611242E-2</v>
      </c>
      <c r="P89" s="27">
        <v>-2.21890568738739</v>
      </c>
      <c r="Q89" s="27">
        <v>-2.2189056873873798</v>
      </c>
      <c r="R89" s="27">
        <v>0</v>
      </c>
      <c r="S89" s="27">
        <v>9.7205498580875199E-4</v>
      </c>
      <c r="T89" s="27" t="s">
        <v>109</v>
      </c>
      <c r="U89" s="29">
        <v>7.2819269952124802E-2</v>
      </c>
      <c r="V89" s="29">
        <v>-2.9021144526987501E-2</v>
      </c>
      <c r="W89" s="29">
        <v>0.101839711437439</v>
      </c>
      <c r="X89" s="29">
        <v>0</v>
      </c>
      <c r="Y89" s="28">
        <v>0.101839711437439</v>
      </c>
    </row>
    <row r="90" spans="2:25" x14ac:dyDescent="0.25">
      <c r="B90" s="21" t="s">
        <v>70</v>
      </c>
      <c r="C90" s="25" t="s">
        <v>93</v>
      </c>
      <c r="D90" s="21" t="s">
        <v>19</v>
      </c>
      <c r="E90" s="21" t="s">
        <v>136</v>
      </c>
      <c r="F90" s="26">
        <v>44.44</v>
      </c>
      <c r="G90" s="27">
        <v>53754</v>
      </c>
      <c r="H90" s="27">
        <v>44.07</v>
      </c>
      <c r="I90" s="27">
        <v>1</v>
      </c>
      <c r="J90" s="27">
        <v>-26.6374312423841</v>
      </c>
      <c r="K90" s="27">
        <v>0.11508945494586301</v>
      </c>
      <c r="L90" s="27">
        <v>-19.929648891649101</v>
      </c>
      <c r="M90" s="27">
        <v>6.4424364781983198E-2</v>
      </c>
      <c r="N90" s="27">
        <v>-6.7077823507350702</v>
      </c>
      <c r="O90" s="27">
        <v>5.0665090163879697E-2</v>
      </c>
      <c r="P90" s="27">
        <v>-2.15542725711909</v>
      </c>
      <c r="Q90" s="27">
        <v>-2.1554272571190798</v>
      </c>
      <c r="R90" s="27">
        <v>0</v>
      </c>
      <c r="S90" s="27">
        <v>7.5355957237071701E-4</v>
      </c>
      <c r="T90" s="27" t="s">
        <v>109</v>
      </c>
      <c r="U90" s="29">
        <v>-0.23969590456946199</v>
      </c>
      <c r="V90" s="29">
        <v>-9.5527591715912005E-2</v>
      </c>
      <c r="W90" s="29">
        <v>-0.14416930810020501</v>
      </c>
      <c r="X90" s="29">
        <v>0</v>
      </c>
      <c r="Y90" s="28">
        <v>-0.14416930810020501</v>
      </c>
    </row>
    <row r="91" spans="2:25" x14ac:dyDescent="0.25">
      <c r="B91" s="21" t="s">
        <v>70</v>
      </c>
      <c r="C91" s="25" t="s">
        <v>93</v>
      </c>
      <c r="D91" s="21" t="s">
        <v>19</v>
      </c>
      <c r="E91" s="21" t="s">
        <v>137</v>
      </c>
      <c r="F91" s="26">
        <v>44.12</v>
      </c>
      <c r="G91" s="27">
        <v>54050</v>
      </c>
      <c r="H91" s="27">
        <v>44.04</v>
      </c>
      <c r="I91" s="27">
        <v>1</v>
      </c>
      <c r="J91" s="27">
        <v>-42.418048907736399</v>
      </c>
      <c r="K91" s="27">
        <v>2.5082114771559201E-2</v>
      </c>
      <c r="L91" s="27">
        <v>6.0510984694169299</v>
      </c>
      <c r="M91" s="27">
        <v>5.1042415005092404E-4</v>
      </c>
      <c r="N91" s="27">
        <v>-48.469147377153298</v>
      </c>
      <c r="O91" s="27">
        <v>2.45716906215083E-2</v>
      </c>
      <c r="P91" s="27">
        <v>-15.5764652830541</v>
      </c>
      <c r="Q91" s="27">
        <v>-15.576465283054</v>
      </c>
      <c r="R91" s="27">
        <v>0</v>
      </c>
      <c r="S91" s="27">
        <v>3.3822102137557801E-3</v>
      </c>
      <c r="T91" s="27" t="s">
        <v>110</v>
      </c>
      <c r="U91" s="29">
        <v>-2.7944116675760902</v>
      </c>
      <c r="V91" s="29">
        <v>-1.11367533519552</v>
      </c>
      <c r="W91" s="29">
        <v>-1.6807479351189201</v>
      </c>
      <c r="X91" s="29">
        <v>0</v>
      </c>
      <c r="Y91" s="28">
        <v>-1.6807479351189201</v>
      </c>
    </row>
    <row r="92" spans="2:25" x14ac:dyDescent="0.25">
      <c r="B92" s="21" t="s">
        <v>70</v>
      </c>
      <c r="C92" s="25" t="s">
        <v>93</v>
      </c>
      <c r="D92" s="21" t="s">
        <v>19</v>
      </c>
      <c r="E92" s="21" t="s">
        <v>138</v>
      </c>
      <c r="F92" s="26">
        <v>44.36</v>
      </c>
      <c r="G92" s="27">
        <v>53654</v>
      </c>
      <c r="H92" s="27">
        <v>44.29</v>
      </c>
      <c r="I92" s="27">
        <v>1</v>
      </c>
      <c r="J92" s="27">
        <v>-27.064126224941202</v>
      </c>
      <c r="K92" s="27">
        <v>2.2633228085074199E-2</v>
      </c>
      <c r="L92" s="27">
        <v>-23.400264656677798</v>
      </c>
      <c r="M92" s="27">
        <v>1.69199867274793E-2</v>
      </c>
      <c r="N92" s="27">
        <v>-3.6638615682634299</v>
      </c>
      <c r="O92" s="27">
        <v>5.7132413575949103E-3</v>
      </c>
      <c r="P92" s="27">
        <v>-1.16447957967171</v>
      </c>
      <c r="Q92" s="27">
        <v>-1.16447957967171</v>
      </c>
      <c r="R92" s="27">
        <v>0</v>
      </c>
      <c r="S92" s="27">
        <v>4.1900792166496999E-5</v>
      </c>
      <c r="T92" s="27" t="s">
        <v>109</v>
      </c>
      <c r="U92" s="29">
        <v>-3.2308866030466002E-3</v>
      </c>
      <c r="V92" s="29">
        <v>-1.28762657355626E-3</v>
      </c>
      <c r="W92" s="29">
        <v>-1.9432734445259099E-3</v>
      </c>
      <c r="X92" s="29">
        <v>0</v>
      </c>
      <c r="Y92" s="28">
        <v>-1.9432734445259099E-3</v>
      </c>
    </row>
    <row r="93" spans="2:25" x14ac:dyDescent="0.25">
      <c r="B93" s="21" t="s">
        <v>70</v>
      </c>
      <c r="C93" s="25" t="s">
        <v>93</v>
      </c>
      <c r="D93" s="21" t="s">
        <v>19</v>
      </c>
      <c r="E93" s="21" t="s">
        <v>139</v>
      </c>
      <c r="F93" s="26">
        <v>44.21</v>
      </c>
      <c r="G93" s="27">
        <v>58004</v>
      </c>
      <c r="H93" s="27">
        <v>43.84</v>
      </c>
      <c r="I93" s="27">
        <v>1</v>
      </c>
      <c r="J93" s="27">
        <v>-22.5942478526913</v>
      </c>
      <c r="K93" s="27">
        <v>0.105214057425545</v>
      </c>
      <c r="L93" s="27">
        <v>-18.035271934285198</v>
      </c>
      <c r="M93" s="27">
        <v>6.7038360054559001E-2</v>
      </c>
      <c r="N93" s="27">
        <v>-4.5589759184061602</v>
      </c>
      <c r="O93" s="27">
        <v>3.8175697370986403E-2</v>
      </c>
      <c r="P93" s="27">
        <v>-1.47002925551709</v>
      </c>
      <c r="Q93" s="27">
        <v>-1.47002925551708</v>
      </c>
      <c r="R93" s="27">
        <v>0</v>
      </c>
      <c r="S93" s="27">
        <v>4.4537921708888997E-4</v>
      </c>
      <c r="T93" s="27" t="s">
        <v>109</v>
      </c>
      <c r="U93" s="29">
        <v>-6.1360130525909403E-3</v>
      </c>
      <c r="V93" s="29">
        <v>-2.4454258019312499E-3</v>
      </c>
      <c r="W93" s="29">
        <v>-3.6906127281348998E-3</v>
      </c>
      <c r="X93" s="29">
        <v>0</v>
      </c>
      <c r="Y93" s="28">
        <v>-3.6906127281348998E-3</v>
      </c>
    </row>
    <row r="94" spans="2:25" x14ac:dyDescent="0.25">
      <c r="B94" s="21" t="s">
        <v>70</v>
      </c>
      <c r="C94" s="25" t="s">
        <v>93</v>
      </c>
      <c r="D94" s="21" t="s">
        <v>19</v>
      </c>
      <c r="E94" s="21" t="s">
        <v>140</v>
      </c>
      <c r="F94" s="26">
        <v>44.07</v>
      </c>
      <c r="G94" s="27">
        <v>53756</v>
      </c>
      <c r="H94" s="27">
        <v>44.07</v>
      </c>
      <c r="I94" s="27">
        <v>1</v>
      </c>
      <c r="J94" s="27">
        <v>-9.5143499999999997E-13</v>
      </c>
      <c r="K94" s="27">
        <v>0</v>
      </c>
      <c r="L94" s="27">
        <v>4.9092300000000001E-13</v>
      </c>
      <c r="M94" s="27">
        <v>0</v>
      </c>
      <c r="N94" s="27">
        <v>-1.442358E-12</v>
      </c>
      <c r="O94" s="27">
        <v>0</v>
      </c>
      <c r="P94" s="27">
        <v>4.3790000000000002E-14</v>
      </c>
      <c r="Q94" s="27">
        <v>4.3790999999999999E-14</v>
      </c>
      <c r="R94" s="27">
        <v>0</v>
      </c>
      <c r="S94" s="27">
        <v>0</v>
      </c>
      <c r="T94" s="27" t="s">
        <v>109</v>
      </c>
      <c r="U94" s="29">
        <v>0</v>
      </c>
      <c r="V94" s="29">
        <v>0</v>
      </c>
      <c r="W94" s="29">
        <v>0</v>
      </c>
      <c r="X94" s="29">
        <v>0</v>
      </c>
      <c r="Y94" s="28">
        <v>0</v>
      </c>
    </row>
    <row r="95" spans="2:25" x14ac:dyDescent="0.25">
      <c r="B95" s="21" t="s">
        <v>70</v>
      </c>
      <c r="C95" s="25" t="s">
        <v>93</v>
      </c>
      <c r="D95" s="21" t="s">
        <v>19</v>
      </c>
      <c r="E95" s="21" t="s">
        <v>140</v>
      </c>
      <c r="F95" s="26">
        <v>44.07</v>
      </c>
      <c r="G95" s="27">
        <v>53854</v>
      </c>
      <c r="H95" s="27">
        <v>43.81</v>
      </c>
      <c r="I95" s="27">
        <v>1</v>
      </c>
      <c r="J95" s="27">
        <v>-64.253148103696901</v>
      </c>
      <c r="K95" s="27">
        <v>0.20435911854116201</v>
      </c>
      <c r="L95" s="27">
        <v>-56.612442983525803</v>
      </c>
      <c r="M95" s="27">
        <v>0.15864595067786599</v>
      </c>
      <c r="N95" s="27">
        <v>-7.6407051201710896</v>
      </c>
      <c r="O95" s="27">
        <v>4.5713167863296003E-2</v>
      </c>
      <c r="P95" s="27">
        <v>-2.44211220246217</v>
      </c>
      <c r="Q95" s="27">
        <v>-2.44211220246217</v>
      </c>
      <c r="R95" s="27">
        <v>0</v>
      </c>
      <c r="S95" s="27">
        <v>2.9521364446602499E-4</v>
      </c>
      <c r="T95" s="27" t="s">
        <v>110</v>
      </c>
      <c r="U95" s="29">
        <v>2.2053264668760099E-2</v>
      </c>
      <c r="V95" s="29">
        <v>-8.78903320048075E-3</v>
      </c>
      <c r="W95" s="29">
        <v>3.0842084953564799E-2</v>
      </c>
      <c r="X95" s="29">
        <v>0</v>
      </c>
      <c r="Y95" s="28">
        <v>3.0842084953564799E-2</v>
      </c>
    </row>
    <row r="96" spans="2:25" x14ac:dyDescent="0.25">
      <c r="B96" s="21" t="s">
        <v>70</v>
      </c>
      <c r="C96" s="25" t="s">
        <v>93</v>
      </c>
      <c r="D96" s="21" t="s">
        <v>19</v>
      </c>
      <c r="E96" s="21" t="s">
        <v>140</v>
      </c>
      <c r="F96" s="26">
        <v>44.07</v>
      </c>
      <c r="G96" s="27">
        <v>58104</v>
      </c>
      <c r="H96" s="27">
        <v>43.9</v>
      </c>
      <c r="I96" s="27">
        <v>1</v>
      </c>
      <c r="J96" s="27">
        <v>-8.9711743171554694</v>
      </c>
      <c r="K96" s="27">
        <v>1.0333884771936599E-2</v>
      </c>
      <c r="L96" s="27">
        <v>-9.8569791777361893</v>
      </c>
      <c r="M96" s="27">
        <v>1.2475348944725699E-2</v>
      </c>
      <c r="N96" s="27">
        <v>0.88580486058072005</v>
      </c>
      <c r="O96" s="27">
        <v>-2.14146417278908E-3</v>
      </c>
      <c r="P96" s="27">
        <v>0.28668494534252098</v>
      </c>
      <c r="Q96" s="27">
        <v>0.28668494534252098</v>
      </c>
      <c r="R96" s="27">
        <v>0</v>
      </c>
      <c r="S96" s="27">
        <v>1.0552972312568001E-5</v>
      </c>
      <c r="T96" s="27" t="s">
        <v>109</v>
      </c>
      <c r="U96" s="29">
        <v>5.63945246585962E-2</v>
      </c>
      <c r="V96" s="29">
        <v>-2.2475282321889299E-2</v>
      </c>
      <c r="W96" s="29">
        <v>7.8869262513327307E-2</v>
      </c>
      <c r="X96" s="29">
        <v>0</v>
      </c>
      <c r="Y96" s="28">
        <v>7.8869262513327307E-2</v>
      </c>
    </row>
    <row r="97" spans="2:25" x14ac:dyDescent="0.25">
      <c r="B97" s="21" t="s">
        <v>70</v>
      </c>
      <c r="C97" s="25" t="s">
        <v>93</v>
      </c>
      <c r="D97" s="21" t="s">
        <v>19</v>
      </c>
      <c r="E97" s="21" t="s">
        <v>141</v>
      </c>
      <c r="F97" s="26">
        <v>43.89</v>
      </c>
      <c r="G97" s="27">
        <v>54050</v>
      </c>
      <c r="H97" s="27">
        <v>44.04</v>
      </c>
      <c r="I97" s="27">
        <v>1</v>
      </c>
      <c r="J97" s="27">
        <v>62.127591953478102</v>
      </c>
      <c r="K97" s="27">
        <v>8.1403976712069906E-2</v>
      </c>
      <c r="L97" s="27">
        <v>13.6074092716204</v>
      </c>
      <c r="M97" s="27">
        <v>3.9050578716307099E-3</v>
      </c>
      <c r="N97" s="27">
        <v>48.520182681857698</v>
      </c>
      <c r="O97" s="27">
        <v>7.7498918840439204E-2</v>
      </c>
      <c r="P97" s="27">
        <v>15.576465283052601</v>
      </c>
      <c r="Q97" s="27">
        <v>15.576465283052499</v>
      </c>
      <c r="R97" s="27">
        <v>0</v>
      </c>
      <c r="S97" s="27">
        <v>5.1169880493612497E-3</v>
      </c>
      <c r="T97" s="27" t="s">
        <v>110</v>
      </c>
      <c r="U97" s="29">
        <v>-3.87078743545867</v>
      </c>
      <c r="V97" s="29">
        <v>-1.5426504779785299</v>
      </c>
      <c r="W97" s="29">
        <v>-2.32815302946207</v>
      </c>
      <c r="X97" s="29">
        <v>0</v>
      </c>
      <c r="Y97" s="28">
        <v>-2.32815302946207</v>
      </c>
    </row>
    <row r="98" spans="2:25" x14ac:dyDescent="0.25">
      <c r="B98" s="21" t="s">
        <v>70</v>
      </c>
      <c r="C98" s="25" t="s">
        <v>93</v>
      </c>
      <c r="D98" s="21" t="s">
        <v>19</v>
      </c>
      <c r="E98" s="21" t="s">
        <v>141</v>
      </c>
      <c r="F98" s="26">
        <v>43.89</v>
      </c>
      <c r="G98" s="27">
        <v>56000</v>
      </c>
      <c r="H98" s="27">
        <v>43.97</v>
      </c>
      <c r="I98" s="27">
        <v>1</v>
      </c>
      <c r="J98" s="27">
        <v>8.1723076666145893</v>
      </c>
      <c r="K98" s="27">
        <v>6.4495831785702897E-3</v>
      </c>
      <c r="L98" s="27">
        <v>35.157963112256397</v>
      </c>
      <c r="M98" s="27">
        <v>0.119368474490483</v>
      </c>
      <c r="N98" s="27">
        <v>-26.9856554456418</v>
      </c>
      <c r="O98" s="27">
        <v>-0.112918891311912</v>
      </c>
      <c r="P98" s="27">
        <v>-13.330477309534199</v>
      </c>
      <c r="Q98" s="27">
        <v>-13.3304773095341</v>
      </c>
      <c r="R98" s="27">
        <v>0</v>
      </c>
      <c r="S98" s="27">
        <v>1.7160645955221501E-2</v>
      </c>
      <c r="T98" s="27" t="s">
        <v>110</v>
      </c>
      <c r="U98" s="29">
        <v>-2.8016744596810099</v>
      </c>
      <c r="V98" s="29">
        <v>-1.11656982369403</v>
      </c>
      <c r="W98" s="29">
        <v>-1.6851162688813299</v>
      </c>
      <c r="X98" s="29">
        <v>0</v>
      </c>
      <c r="Y98" s="28">
        <v>-1.6851162688813299</v>
      </c>
    </row>
    <row r="99" spans="2:25" x14ac:dyDescent="0.25">
      <c r="B99" s="21" t="s">
        <v>70</v>
      </c>
      <c r="C99" s="25" t="s">
        <v>93</v>
      </c>
      <c r="D99" s="21" t="s">
        <v>19</v>
      </c>
      <c r="E99" s="21" t="s">
        <v>141</v>
      </c>
      <c r="F99" s="26">
        <v>43.89</v>
      </c>
      <c r="G99" s="27">
        <v>58450</v>
      </c>
      <c r="H99" s="27">
        <v>43.69</v>
      </c>
      <c r="I99" s="27">
        <v>1</v>
      </c>
      <c r="J99" s="27">
        <v>-88.466680044226393</v>
      </c>
      <c r="K99" s="27">
        <v>0.20019812196845599</v>
      </c>
      <c r="L99" s="27">
        <v>-43.1923219850948</v>
      </c>
      <c r="M99" s="27">
        <v>4.7721451435111799E-2</v>
      </c>
      <c r="N99" s="27">
        <v>-45.2743580591316</v>
      </c>
      <c r="O99" s="27">
        <v>0.15247667053334399</v>
      </c>
      <c r="P99" s="27">
        <v>-9.81009067516786</v>
      </c>
      <c r="Q99" s="27">
        <v>-9.81009067516786</v>
      </c>
      <c r="R99" s="27">
        <v>0</v>
      </c>
      <c r="S99" s="27">
        <v>2.4617649462273E-3</v>
      </c>
      <c r="T99" s="27" t="s">
        <v>110</v>
      </c>
      <c r="U99" s="29">
        <v>-2.3779182091713098</v>
      </c>
      <c r="V99" s="29">
        <v>-0.94768744684046802</v>
      </c>
      <c r="W99" s="29">
        <v>-1.4302406357375199</v>
      </c>
      <c r="X99" s="29">
        <v>0</v>
      </c>
      <c r="Y99" s="28">
        <v>-1.4302406357375199</v>
      </c>
    </row>
    <row r="100" spans="2:25" x14ac:dyDescent="0.25">
      <c r="B100" s="21" t="s">
        <v>70</v>
      </c>
      <c r="C100" s="25" t="s">
        <v>93</v>
      </c>
      <c r="D100" s="21" t="s">
        <v>19</v>
      </c>
      <c r="E100" s="21" t="s">
        <v>142</v>
      </c>
      <c r="F100" s="26">
        <v>43.81</v>
      </c>
      <c r="G100" s="27">
        <v>53850</v>
      </c>
      <c r="H100" s="27">
        <v>43.89</v>
      </c>
      <c r="I100" s="27">
        <v>1</v>
      </c>
      <c r="J100" s="27">
        <v>-5.4400480423968398</v>
      </c>
      <c r="K100" s="27">
        <v>0</v>
      </c>
      <c r="L100" s="27">
        <v>1.7079948702218</v>
      </c>
      <c r="M100" s="27">
        <v>0</v>
      </c>
      <c r="N100" s="27">
        <v>-7.1480429126186404</v>
      </c>
      <c r="O100" s="27">
        <v>0</v>
      </c>
      <c r="P100" s="27">
        <v>-2.2831738569492002</v>
      </c>
      <c r="Q100" s="27">
        <v>-2.28317385694919</v>
      </c>
      <c r="R100" s="27">
        <v>0</v>
      </c>
      <c r="S100" s="27">
        <v>0</v>
      </c>
      <c r="T100" s="27" t="s">
        <v>110</v>
      </c>
      <c r="U100" s="29">
        <v>0.57184343300947904</v>
      </c>
      <c r="V100" s="29">
        <v>-0.227900539611116</v>
      </c>
      <c r="W100" s="29">
        <v>0.79973845169510005</v>
      </c>
      <c r="X100" s="29">
        <v>0</v>
      </c>
      <c r="Y100" s="28">
        <v>0.79973845169510005</v>
      </c>
    </row>
    <row r="101" spans="2:25" x14ac:dyDescent="0.25">
      <c r="B101" s="21" t="s">
        <v>70</v>
      </c>
      <c r="C101" s="25" t="s">
        <v>93</v>
      </c>
      <c r="D101" s="21" t="s">
        <v>19</v>
      </c>
      <c r="E101" s="21" t="s">
        <v>142</v>
      </c>
      <c r="F101" s="26">
        <v>43.81</v>
      </c>
      <c r="G101" s="27">
        <v>53850</v>
      </c>
      <c r="H101" s="27">
        <v>43.89</v>
      </c>
      <c r="I101" s="27">
        <v>2</v>
      </c>
      <c r="J101" s="27">
        <v>-12.582706540814099</v>
      </c>
      <c r="K101" s="27">
        <v>0</v>
      </c>
      <c r="L101" s="27">
        <v>3.9505530204328201</v>
      </c>
      <c r="M101" s="27">
        <v>0</v>
      </c>
      <c r="N101" s="27">
        <v>-16.533259561247</v>
      </c>
      <c r="O101" s="27">
        <v>0</v>
      </c>
      <c r="P101" s="27">
        <v>-5.2809288446991696</v>
      </c>
      <c r="Q101" s="27">
        <v>-5.2809288446991598</v>
      </c>
      <c r="R101" s="27">
        <v>0</v>
      </c>
      <c r="S101" s="27">
        <v>0</v>
      </c>
      <c r="T101" s="27" t="s">
        <v>110</v>
      </c>
      <c r="U101" s="29">
        <v>1.32266076489972</v>
      </c>
      <c r="V101" s="29">
        <v>-0.52712872902415997</v>
      </c>
      <c r="W101" s="29">
        <v>1.8497767241496501</v>
      </c>
      <c r="X101" s="29">
        <v>0</v>
      </c>
      <c r="Y101" s="28">
        <v>1.8497767241496501</v>
      </c>
    </row>
    <row r="102" spans="2:25" x14ac:dyDescent="0.25">
      <c r="B102" s="21" t="s">
        <v>70</v>
      </c>
      <c r="C102" s="25" t="s">
        <v>93</v>
      </c>
      <c r="D102" s="21" t="s">
        <v>19</v>
      </c>
      <c r="E102" s="21" t="s">
        <v>142</v>
      </c>
      <c r="F102" s="26">
        <v>43.81</v>
      </c>
      <c r="G102" s="27">
        <v>58004</v>
      </c>
      <c r="H102" s="27">
        <v>43.84</v>
      </c>
      <c r="I102" s="27">
        <v>1</v>
      </c>
      <c r="J102" s="27">
        <v>13.6512898555562</v>
      </c>
      <c r="K102" s="27">
        <v>6.3361623004939702E-3</v>
      </c>
      <c r="L102" s="27">
        <v>4.6079640905378101</v>
      </c>
      <c r="M102" s="27">
        <v>7.2193332402932303E-4</v>
      </c>
      <c r="N102" s="27">
        <v>9.0433257650183592</v>
      </c>
      <c r="O102" s="27">
        <v>5.6142289764646398E-3</v>
      </c>
      <c r="P102" s="27">
        <v>2.9030848117988501</v>
      </c>
      <c r="Q102" s="27">
        <v>2.9030848117988399</v>
      </c>
      <c r="R102" s="27">
        <v>0</v>
      </c>
      <c r="S102" s="27">
        <v>2.8654864843290299E-4</v>
      </c>
      <c r="T102" s="27" t="s">
        <v>110</v>
      </c>
      <c r="U102" s="29">
        <v>-2.5256188056997898E-2</v>
      </c>
      <c r="V102" s="29">
        <v>-1.00655154093799E-2</v>
      </c>
      <c r="W102" s="29">
        <v>-1.5190777514393799E-2</v>
      </c>
      <c r="X102" s="29">
        <v>0</v>
      </c>
      <c r="Y102" s="28">
        <v>-1.5190777514393799E-2</v>
      </c>
    </row>
    <row r="103" spans="2:25" x14ac:dyDescent="0.25">
      <c r="B103" s="21" t="s">
        <v>70</v>
      </c>
      <c r="C103" s="25" t="s">
        <v>93</v>
      </c>
      <c r="D103" s="21" t="s">
        <v>19</v>
      </c>
      <c r="E103" s="21" t="s">
        <v>143</v>
      </c>
      <c r="F103" s="26">
        <v>44.19</v>
      </c>
      <c r="G103" s="27">
        <v>54000</v>
      </c>
      <c r="H103" s="27">
        <v>44.14</v>
      </c>
      <c r="I103" s="27">
        <v>1</v>
      </c>
      <c r="J103" s="27">
        <v>-5.8153394488374399</v>
      </c>
      <c r="K103" s="27">
        <v>2.0493812780554201E-3</v>
      </c>
      <c r="L103" s="27">
        <v>1.4254692257285899</v>
      </c>
      <c r="M103" s="27">
        <v>1.2313692831805601E-4</v>
      </c>
      <c r="N103" s="27">
        <v>-7.2408086745660301</v>
      </c>
      <c r="O103" s="27">
        <v>1.9262443497373701E-3</v>
      </c>
      <c r="P103" s="27">
        <v>-3.3363944997072301</v>
      </c>
      <c r="Q103" s="27">
        <v>-3.3363944997072199</v>
      </c>
      <c r="R103" s="27">
        <v>0</v>
      </c>
      <c r="S103" s="27">
        <v>6.7457061241520502E-4</v>
      </c>
      <c r="T103" s="27" t="s">
        <v>110</v>
      </c>
      <c r="U103" s="29">
        <v>-0.27696785202212998</v>
      </c>
      <c r="V103" s="29">
        <v>-0.110381827065117</v>
      </c>
      <c r="W103" s="29">
        <v>-0.16658717496134401</v>
      </c>
      <c r="X103" s="29">
        <v>0</v>
      </c>
      <c r="Y103" s="28">
        <v>-0.16658717496134401</v>
      </c>
    </row>
    <row r="104" spans="2:25" x14ac:dyDescent="0.25">
      <c r="B104" s="21" t="s">
        <v>70</v>
      </c>
      <c r="C104" s="25" t="s">
        <v>93</v>
      </c>
      <c r="D104" s="21" t="s">
        <v>19</v>
      </c>
      <c r="E104" s="21" t="s">
        <v>143</v>
      </c>
      <c r="F104" s="26">
        <v>44.19</v>
      </c>
      <c r="G104" s="27">
        <v>54250</v>
      </c>
      <c r="H104" s="27">
        <v>44.15</v>
      </c>
      <c r="I104" s="27">
        <v>1</v>
      </c>
      <c r="J104" s="27">
        <v>-5.6529712712825102</v>
      </c>
      <c r="K104" s="27">
        <v>1.49554474027665E-3</v>
      </c>
      <c r="L104" s="27">
        <v>1.3857353258680101</v>
      </c>
      <c r="M104" s="27">
        <v>8.9868280009178998E-5</v>
      </c>
      <c r="N104" s="27">
        <v>-7.0387065971505303</v>
      </c>
      <c r="O104" s="27">
        <v>1.40567646026747E-3</v>
      </c>
      <c r="P104" s="27">
        <v>-3.2433644883086199</v>
      </c>
      <c r="Q104" s="27">
        <v>-3.2433644883086199</v>
      </c>
      <c r="R104" s="27">
        <v>0</v>
      </c>
      <c r="S104" s="27">
        <v>4.92308537948204E-4</v>
      </c>
      <c r="T104" s="27" t="s">
        <v>109</v>
      </c>
      <c r="U104" s="29">
        <v>-0.21945953463600101</v>
      </c>
      <c r="V104" s="29">
        <v>-8.74626575724268E-2</v>
      </c>
      <c r="W104" s="29">
        <v>-0.131997788286351</v>
      </c>
      <c r="X104" s="29">
        <v>0</v>
      </c>
      <c r="Y104" s="28">
        <v>-0.131997788286351</v>
      </c>
    </row>
    <row r="105" spans="2:25" x14ac:dyDescent="0.25">
      <c r="B105" s="21" t="s">
        <v>70</v>
      </c>
      <c r="C105" s="25" t="s">
        <v>93</v>
      </c>
      <c r="D105" s="21" t="s">
        <v>19</v>
      </c>
      <c r="E105" s="21" t="s">
        <v>91</v>
      </c>
      <c r="F105" s="26">
        <v>44.14</v>
      </c>
      <c r="G105" s="27">
        <v>54250</v>
      </c>
      <c r="H105" s="27">
        <v>44.15</v>
      </c>
      <c r="I105" s="27">
        <v>1</v>
      </c>
      <c r="J105" s="27">
        <v>5.6539364192318402</v>
      </c>
      <c r="K105" s="27">
        <v>4.3475115964493902E-4</v>
      </c>
      <c r="L105" s="27">
        <v>-1.3856773350438401</v>
      </c>
      <c r="M105" s="27">
        <v>2.6113382805217001E-5</v>
      </c>
      <c r="N105" s="27">
        <v>7.0396137542756803</v>
      </c>
      <c r="O105" s="27">
        <v>4.08637776839722E-4</v>
      </c>
      <c r="P105" s="27">
        <v>3.24336448830902</v>
      </c>
      <c r="Q105" s="27">
        <v>3.24336448830902</v>
      </c>
      <c r="R105" s="27">
        <v>0</v>
      </c>
      <c r="S105" s="27">
        <v>1.43064019574727E-4</v>
      </c>
      <c r="T105" s="27" t="s">
        <v>110</v>
      </c>
      <c r="U105" s="29">
        <v>-5.2356822884153199E-2</v>
      </c>
      <c r="V105" s="29">
        <v>-2.08661103701515E-2</v>
      </c>
      <c r="W105" s="29">
        <v>-3.1490929905921498E-2</v>
      </c>
      <c r="X105" s="29">
        <v>0</v>
      </c>
      <c r="Y105" s="28">
        <v>-3.1490929905921498E-2</v>
      </c>
    </row>
    <row r="106" spans="2:25" x14ac:dyDescent="0.25">
      <c r="B106" s="21" t="s">
        <v>70</v>
      </c>
      <c r="C106" s="25" t="s">
        <v>93</v>
      </c>
      <c r="D106" s="21" t="s">
        <v>19</v>
      </c>
      <c r="E106" s="21" t="s">
        <v>144</v>
      </c>
      <c r="F106" s="26">
        <v>43.84</v>
      </c>
      <c r="G106" s="27">
        <v>58004</v>
      </c>
      <c r="H106" s="27">
        <v>43.84</v>
      </c>
      <c r="I106" s="27">
        <v>1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 t="s">
        <v>109</v>
      </c>
      <c r="U106" s="29">
        <v>0</v>
      </c>
      <c r="V106" s="29">
        <v>0</v>
      </c>
      <c r="W106" s="29">
        <v>0</v>
      </c>
      <c r="X106" s="29">
        <v>0</v>
      </c>
      <c r="Y106" s="28">
        <v>0</v>
      </c>
    </row>
    <row r="107" spans="2:25" x14ac:dyDescent="0.25">
      <c r="B107" s="21" t="s">
        <v>70</v>
      </c>
      <c r="C107" s="25" t="s">
        <v>93</v>
      </c>
      <c r="D107" s="21" t="s">
        <v>19</v>
      </c>
      <c r="E107" s="21" t="s">
        <v>145</v>
      </c>
      <c r="F107" s="26">
        <v>44.16</v>
      </c>
      <c r="G107" s="27">
        <v>53550</v>
      </c>
      <c r="H107" s="27">
        <v>44.12</v>
      </c>
      <c r="I107" s="27">
        <v>1</v>
      </c>
      <c r="J107" s="27">
        <v>-15.046272009195899</v>
      </c>
      <c r="K107" s="27">
        <v>4.0071083343324104E-3</v>
      </c>
      <c r="L107" s="27">
        <v>9.3892184587559502</v>
      </c>
      <c r="M107" s="27">
        <v>1.5603863918125099E-3</v>
      </c>
      <c r="N107" s="27">
        <v>-24.435490467951901</v>
      </c>
      <c r="O107" s="27">
        <v>2.4467219425199E-3</v>
      </c>
      <c r="P107" s="27">
        <v>-7.8550409797574803</v>
      </c>
      <c r="Q107" s="27">
        <v>-7.8550409797574696</v>
      </c>
      <c r="R107" s="27">
        <v>0</v>
      </c>
      <c r="S107" s="27">
        <v>1.0921195376479499E-3</v>
      </c>
      <c r="T107" s="27" t="s">
        <v>109</v>
      </c>
      <c r="U107" s="29">
        <v>-0.869421312175224</v>
      </c>
      <c r="V107" s="29">
        <v>-0.34649621689518201</v>
      </c>
      <c r="W107" s="29">
        <v>-0.52292870522346002</v>
      </c>
      <c r="X107" s="29">
        <v>0</v>
      </c>
      <c r="Y107" s="28">
        <v>-0.52292870522346002</v>
      </c>
    </row>
    <row r="108" spans="2:25" x14ac:dyDescent="0.25">
      <c r="B108" s="21" t="s">
        <v>70</v>
      </c>
      <c r="C108" s="25" t="s">
        <v>93</v>
      </c>
      <c r="D108" s="21" t="s">
        <v>19</v>
      </c>
      <c r="E108" s="21" t="s">
        <v>146</v>
      </c>
      <c r="F108" s="26">
        <v>43.73</v>
      </c>
      <c r="G108" s="27">
        <v>58200</v>
      </c>
      <c r="H108" s="27">
        <v>43.71</v>
      </c>
      <c r="I108" s="27">
        <v>1</v>
      </c>
      <c r="J108" s="27">
        <v>-17.573936360941701</v>
      </c>
      <c r="K108" s="27">
        <v>5.4479947398130999E-3</v>
      </c>
      <c r="L108" s="27">
        <v>17.816283431471199</v>
      </c>
      <c r="M108" s="27">
        <v>5.5992880116774602E-3</v>
      </c>
      <c r="N108" s="27">
        <v>-35.3902197924129</v>
      </c>
      <c r="O108" s="27">
        <v>-1.51293271864357E-4</v>
      </c>
      <c r="P108" s="27">
        <v>-10.032589206025801</v>
      </c>
      <c r="Q108" s="27">
        <v>-10.032589206025801</v>
      </c>
      <c r="R108" s="27">
        <v>0</v>
      </c>
      <c r="S108" s="27">
        <v>1.77551620655991E-3</v>
      </c>
      <c r="T108" s="27" t="s">
        <v>109</v>
      </c>
      <c r="U108" s="29">
        <v>-0.71441893769402598</v>
      </c>
      <c r="V108" s="29">
        <v>-0.28472209701176998</v>
      </c>
      <c r="W108" s="29">
        <v>-0.42969980703689398</v>
      </c>
      <c r="X108" s="29">
        <v>0</v>
      </c>
      <c r="Y108" s="28">
        <v>-0.42969980703689398</v>
      </c>
    </row>
    <row r="109" spans="2:25" x14ac:dyDescent="0.25">
      <c r="B109" s="21" t="s">
        <v>70</v>
      </c>
      <c r="C109" s="25" t="s">
        <v>93</v>
      </c>
      <c r="D109" s="21" t="s">
        <v>19</v>
      </c>
      <c r="E109" s="21" t="s">
        <v>147</v>
      </c>
      <c r="F109" s="26">
        <v>44.24</v>
      </c>
      <c r="G109" s="27">
        <v>53000</v>
      </c>
      <c r="H109" s="27">
        <v>44.28</v>
      </c>
      <c r="I109" s="27">
        <v>1</v>
      </c>
      <c r="J109" s="27">
        <v>21.833942415384101</v>
      </c>
      <c r="K109" s="27">
        <v>1.17845441433662E-2</v>
      </c>
      <c r="L109" s="27">
        <v>45.685203261335303</v>
      </c>
      <c r="M109" s="27">
        <v>5.1594046342569699E-2</v>
      </c>
      <c r="N109" s="27">
        <v>-23.851260845951099</v>
      </c>
      <c r="O109" s="27">
        <v>-3.9809502199203498E-2</v>
      </c>
      <c r="P109" s="27">
        <v>-8.2967442632906199</v>
      </c>
      <c r="Q109" s="27">
        <v>-8.2967442632906199</v>
      </c>
      <c r="R109" s="27">
        <v>0</v>
      </c>
      <c r="S109" s="27">
        <v>1.7016250639574201E-3</v>
      </c>
      <c r="T109" s="27" t="s">
        <v>109</v>
      </c>
      <c r="U109" s="29">
        <v>-0.80791813349872099</v>
      </c>
      <c r="V109" s="29">
        <v>-0.32198494895177299</v>
      </c>
      <c r="W109" s="29">
        <v>-0.48593653912166002</v>
      </c>
      <c r="X109" s="29">
        <v>0</v>
      </c>
      <c r="Y109" s="28">
        <v>-0.48593653912166002</v>
      </c>
    </row>
    <row r="110" spans="2:25" x14ac:dyDescent="0.25">
      <c r="B110" s="21" t="s">
        <v>70</v>
      </c>
      <c r="C110" s="25" t="s">
        <v>93</v>
      </c>
      <c r="D110" s="21" t="s">
        <v>19</v>
      </c>
      <c r="E110" s="21" t="s">
        <v>148</v>
      </c>
      <c r="F110" s="26">
        <v>43.97</v>
      </c>
      <c r="G110" s="27">
        <v>56100</v>
      </c>
      <c r="H110" s="27">
        <v>43.89</v>
      </c>
      <c r="I110" s="27">
        <v>1</v>
      </c>
      <c r="J110" s="27">
        <v>-10.801159549444501</v>
      </c>
      <c r="K110" s="27">
        <v>1.08848489422515E-2</v>
      </c>
      <c r="L110" s="27">
        <v>16.121354629813901</v>
      </c>
      <c r="M110" s="27">
        <v>2.42484904068507E-2</v>
      </c>
      <c r="N110" s="27">
        <v>-26.9225141792584</v>
      </c>
      <c r="O110" s="27">
        <v>-1.33636414645992E-2</v>
      </c>
      <c r="P110" s="27">
        <v>-13.330477309534499</v>
      </c>
      <c r="Q110" s="27">
        <v>-13.3304773095344</v>
      </c>
      <c r="R110" s="27">
        <v>0</v>
      </c>
      <c r="S110" s="27">
        <v>1.6579561640491298E-2</v>
      </c>
      <c r="T110" s="27" t="s">
        <v>110</v>
      </c>
      <c r="U110" s="29">
        <v>-2.7408659038804699</v>
      </c>
      <c r="V110" s="29">
        <v>-1.0923353883924201</v>
      </c>
      <c r="W110" s="29">
        <v>-1.6485418958978499</v>
      </c>
      <c r="X110" s="29">
        <v>0</v>
      </c>
      <c r="Y110" s="28">
        <v>-1.6485418958978499</v>
      </c>
    </row>
    <row r="111" spans="2:25" x14ac:dyDescent="0.25">
      <c r="B111" s="21" t="s">
        <v>70</v>
      </c>
      <c r="C111" s="25" t="s">
        <v>93</v>
      </c>
      <c r="D111" s="21" t="s">
        <v>19</v>
      </c>
      <c r="E111" s="21" t="s">
        <v>92</v>
      </c>
      <c r="F111" s="26">
        <v>43.78</v>
      </c>
      <c r="G111" s="27">
        <v>56100</v>
      </c>
      <c r="H111" s="27">
        <v>43.89</v>
      </c>
      <c r="I111" s="27">
        <v>1</v>
      </c>
      <c r="J111" s="27">
        <v>15.378669547657999</v>
      </c>
      <c r="K111" s="27">
        <v>1.9535187204830901E-2</v>
      </c>
      <c r="L111" s="27">
        <v>-17.8494280108712</v>
      </c>
      <c r="M111" s="27">
        <v>2.63165318340415E-2</v>
      </c>
      <c r="N111" s="27">
        <v>33.2280975585292</v>
      </c>
      <c r="O111" s="27">
        <v>-6.7813446292106297E-3</v>
      </c>
      <c r="P111" s="27">
        <v>14.811027348560801</v>
      </c>
      <c r="Q111" s="27">
        <v>14.811027348560801</v>
      </c>
      <c r="R111" s="27">
        <v>0</v>
      </c>
      <c r="S111" s="27">
        <v>1.81196754704968E-2</v>
      </c>
      <c r="T111" s="27" t="s">
        <v>109</v>
      </c>
      <c r="U111" s="29">
        <v>-3.95235097325964</v>
      </c>
      <c r="V111" s="29">
        <v>-1.5751565333154001</v>
      </c>
      <c r="W111" s="29">
        <v>-2.3772108505879399</v>
      </c>
      <c r="X111" s="29">
        <v>0</v>
      </c>
      <c r="Y111" s="28">
        <v>-2.3772108505879399</v>
      </c>
    </row>
    <row r="112" spans="2:25" x14ac:dyDescent="0.25">
      <c r="B112" s="21" t="s">
        <v>70</v>
      </c>
      <c r="C112" s="25" t="s">
        <v>93</v>
      </c>
      <c r="D112" s="21" t="s">
        <v>19</v>
      </c>
      <c r="E112" s="21" t="s">
        <v>149</v>
      </c>
      <c r="F112" s="26">
        <v>43.84</v>
      </c>
      <c r="G112" s="27">
        <v>58054</v>
      </c>
      <c r="H112" s="27">
        <v>43.89</v>
      </c>
      <c r="I112" s="27">
        <v>1</v>
      </c>
      <c r="J112" s="27">
        <v>7.5340480833488002</v>
      </c>
      <c r="K112" s="27">
        <v>3.1900176853483001E-3</v>
      </c>
      <c r="L112" s="27">
        <v>7.9780600412356</v>
      </c>
      <c r="M112" s="27">
        <v>3.5770986416116799E-3</v>
      </c>
      <c r="N112" s="27">
        <v>-0.44401195788679498</v>
      </c>
      <c r="O112" s="27">
        <v>-3.8708095626337902E-4</v>
      </c>
      <c r="P112" s="27">
        <v>-0.14341841570314101</v>
      </c>
      <c r="Q112" s="27">
        <v>-0.14341841570314101</v>
      </c>
      <c r="R112" s="27">
        <v>0</v>
      </c>
      <c r="S112" s="27">
        <v>1.1559689183090001E-6</v>
      </c>
      <c r="T112" s="27" t="s">
        <v>110</v>
      </c>
      <c r="U112" s="29">
        <v>5.2212917478453398E-3</v>
      </c>
      <c r="V112" s="29">
        <v>-2.08087587985171E-3</v>
      </c>
      <c r="W112" s="29">
        <v>7.3021172181599904E-3</v>
      </c>
      <c r="X112" s="29">
        <v>0</v>
      </c>
      <c r="Y112" s="28">
        <v>7.3021172181599904E-3</v>
      </c>
    </row>
    <row r="113" spans="2:25" x14ac:dyDescent="0.25">
      <c r="B113" s="21" t="s">
        <v>70</v>
      </c>
      <c r="C113" s="25" t="s">
        <v>93</v>
      </c>
      <c r="D113" s="21" t="s">
        <v>19</v>
      </c>
      <c r="E113" s="21" t="s">
        <v>149</v>
      </c>
      <c r="F113" s="26">
        <v>43.84</v>
      </c>
      <c r="G113" s="27">
        <v>58104</v>
      </c>
      <c r="H113" s="27">
        <v>43.9</v>
      </c>
      <c r="I113" s="27">
        <v>1</v>
      </c>
      <c r="J113" s="27">
        <v>6.2788343250899104</v>
      </c>
      <c r="K113" s="27">
        <v>3.5244841870842899E-3</v>
      </c>
      <c r="L113" s="27">
        <v>6.7222797694948104</v>
      </c>
      <c r="M113" s="27">
        <v>4.0399006497627201E-3</v>
      </c>
      <c r="N113" s="27">
        <v>-0.44344544440490502</v>
      </c>
      <c r="O113" s="27">
        <v>-5.1541646267842095E-4</v>
      </c>
      <c r="P113" s="27">
        <v>-0.14326652963936801</v>
      </c>
      <c r="Q113" s="27">
        <v>-0.14326652963936701</v>
      </c>
      <c r="R113" s="27">
        <v>0</v>
      </c>
      <c r="S113" s="27">
        <v>1.834961687233E-6</v>
      </c>
      <c r="T113" s="27" t="s">
        <v>110</v>
      </c>
      <c r="U113" s="29">
        <v>3.9954064465898397E-3</v>
      </c>
      <c r="V113" s="29">
        <v>-1.5923157154249599E-3</v>
      </c>
      <c r="W113" s="29">
        <v>5.5876835879225999E-3</v>
      </c>
      <c r="X113" s="29">
        <v>0</v>
      </c>
      <c r="Y113" s="28">
        <v>5.5876835879225999E-3</v>
      </c>
    </row>
    <row r="114" spans="2:25" x14ac:dyDescent="0.25">
      <c r="B114" s="21" t="s">
        <v>70</v>
      </c>
      <c r="C114" s="25" t="s">
        <v>93</v>
      </c>
      <c r="D114" s="21" t="s">
        <v>19</v>
      </c>
      <c r="E114" s="21" t="s">
        <v>150</v>
      </c>
      <c r="F114" s="26">
        <v>43.89</v>
      </c>
      <c r="G114" s="27">
        <v>58104</v>
      </c>
      <c r="H114" s="27">
        <v>43.9</v>
      </c>
      <c r="I114" s="27">
        <v>1</v>
      </c>
      <c r="J114" s="27">
        <v>4.1811611277548799</v>
      </c>
      <c r="K114" s="27">
        <v>5.8390241976669901E-4</v>
      </c>
      <c r="L114" s="27">
        <v>4.6249142432289201</v>
      </c>
      <c r="M114" s="27">
        <v>7.14420380691206E-4</v>
      </c>
      <c r="N114" s="27">
        <v>-0.44375311547403601</v>
      </c>
      <c r="O114" s="27">
        <v>-1.3051796092450601E-4</v>
      </c>
      <c r="P114" s="27">
        <v>-0.143418415703157</v>
      </c>
      <c r="Q114" s="27">
        <v>-0.143418415703156</v>
      </c>
      <c r="R114" s="27">
        <v>0</v>
      </c>
      <c r="S114" s="27">
        <v>6.8699932155800002E-7</v>
      </c>
      <c r="T114" s="27" t="s">
        <v>110</v>
      </c>
      <c r="U114" s="29">
        <v>-1.2915547400417201E-3</v>
      </c>
      <c r="V114" s="29">
        <v>-5.1473183952420096E-4</v>
      </c>
      <c r="W114" s="29">
        <v>-7.76828263210463E-4</v>
      </c>
      <c r="X114" s="29">
        <v>0</v>
      </c>
      <c r="Y114" s="28">
        <v>-7.76828263210463E-4</v>
      </c>
    </row>
    <row r="115" spans="2:25" x14ac:dyDescent="0.25">
      <c r="B115" s="21" t="s">
        <v>70</v>
      </c>
      <c r="C115" s="25" t="s">
        <v>93</v>
      </c>
      <c r="D115" s="21" t="s">
        <v>19</v>
      </c>
      <c r="E115" s="21" t="s">
        <v>151</v>
      </c>
      <c r="F115" s="26">
        <v>43.6</v>
      </c>
      <c r="G115" s="27">
        <v>58200</v>
      </c>
      <c r="H115" s="27">
        <v>43.71</v>
      </c>
      <c r="I115" s="27">
        <v>1</v>
      </c>
      <c r="J115" s="27">
        <v>34.184086388774503</v>
      </c>
      <c r="K115" s="27">
        <v>4.7852194663531203E-2</v>
      </c>
      <c r="L115" s="27">
        <v>-1.2299522358603301</v>
      </c>
      <c r="M115" s="27">
        <v>6.1948443477286005E-5</v>
      </c>
      <c r="N115" s="27">
        <v>35.414038624634799</v>
      </c>
      <c r="O115" s="27">
        <v>4.77902462200539E-2</v>
      </c>
      <c r="P115" s="27">
        <v>10.032589206025801</v>
      </c>
      <c r="Q115" s="27">
        <v>10.032589206025801</v>
      </c>
      <c r="R115" s="27">
        <v>0</v>
      </c>
      <c r="S115" s="27">
        <v>4.12173405094266E-3</v>
      </c>
      <c r="T115" s="27" t="s">
        <v>110</v>
      </c>
      <c r="U115" s="29">
        <v>-1.8092610499733499</v>
      </c>
      <c r="V115" s="29">
        <v>-0.72105675397249203</v>
      </c>
      <c r="W115" s="29">
        <v>-1.0882118082735901</v>
      </c>
      <c r="X115" s="29">
        <v>0</v>
      </c>
      <c r="Y115" s="28">
        <v>-1.0882118082735901</v>
      </c>
    </row>
    <row r="116" spans="2:25" x14ac:dyDescent="0.25">
      <c r="B116" s="21" t="s">
        <v>70</v>
      </c>
      <c r="C116" s="25" t="s">
        <v>93</v>
      </c>
      <c r="D116" s="21" t="s">
        <v>19</v>
      </c>
      <c r="E116" s="21" t="s">
        <v>151</v>
      </c>
      <c r="F116" s="26">
        <v>43.6</v>
      </c>
      <c r="G116" s="27">
        <v>58300</v>
      </c>
      <c r="H116" s="27">
        <v>43.55</v>
      </c>
      <c r="I116" s="27">
        <v>1</v>
      </c>
      <c r="J116" s="27">
        <v>-14.2148632331551</v>
      </c>
      <c r="K116" s="27">
        <v>7.7652556008145799E-3</v>
      </c>
      <c r="L116" s="27">
        <v>5.9114249672874202</v>
      </c>
      <c r="M116" s="27">
        <v>1.34293424187889E-3</v>
      </c>
      <c r="N116" s="27">
        <v>-20.126288200442499</v>
      </c>
      <c r="O116" s="27">
        <v>6.4223213589356901E-3</v>
      </c>
      <c r="P116" s="27">
        <v>-11.115555405866299</v>
      </c>
      <c r="Q116" s="27">
        <v>-11.1155554058662</v>
      </c>
      <c r="R116" s="27">
        <v>0</v>
      </c>
      <c r="S116" s="27">
        <v>4.7482406312253497E-3</v>
      </c>
      <c r="T116" s="27" t="s">
        <v>110</v>
      </c>
      <c r="U116" s="29">
        <v>-0.72646175680658598</v>
      </c>
      <c r="V116" s="29">
        <v>-0.28952160123926102</v>
      </c>
      <c r="W116" s="29">
        <v>-0.43694317192521898</v>
      </c>
      <c r="X116" s="29">
        <v>0</v>
      </c>
      <c r="Y116" s="28">
        <v>-0.43694317192521898</v>
      </c>
    </row>
    <row r="117" spans="2:25" x14ac:dyDescent="0.25">
      <c r="B117" s="21" t="s">
        <v>70</v>
      </c>
      <c r="C117" s="25" t="s">
        <v>93</v>
      </c>
      <c r="D117" s="21" t="s">
        <v>19</v>
      </c>
      <c r="E117" s="21" t="s">
        <v>151</v>
      </c>
      <c r="F117" s="26">
        <v>43.6</v>
      </c>
      <c r="G117" s="27">
        <v>58500</v>
      </c>
      <c r="H117" s="27">
        <v>43.58</v>
      </c>
      <c r="I117" s="27">
        <v>1</v>
      </c>
      <c r="J117" s="27">
        <v>-35.409198059206297</v>
      </c>
      <c r="K117" s="27">
        <v>6.5323569104916704E-3</v>
      </c>
      <c r="L117" s="27">
        <v>-20.0921267944973</v>
      </c>
      <c r="M117" s="27">
        <v>2.1032434430472702E-3</v>
      </c>
      <c r="N117" s="27">
        <v>-15.317071264709</v>
      </c>
      <c r="O117" s="27">
        <v>4.4291134674443898E-3</v>
      </c>
      <c r="P117" s="27">
        <v>1.0829661998406099</v>
      </c>
      <c r="Q117" s="27">
        <v>1.0829661998405999</v>
      </c>
      <c r="R117" s="27">
        <v>0</v>
      </c>
      <c r="S117" s="27">
        <v>6.1103702658850004E-6</v>
      </c>
      <c r="T117" s="27" t="s">
        <v>110</v>
      </c>
      <c r="U117" s="29">
        <v>-0.113276369248326</v>
      </c>
      <c r="V117" s="29">
        <v>-4.5144779474023698E-2</v>
      </c>
      <c r="W117" s="29">
        <v>-6.8132060111615295E-2</v>
      </c>
      <c r="X117" s="29">
        <v>0</v>
      </c>
      <c r="Y117" s="28">
        <v>-6.8132060111615295E-2</v>
      </c>
    </row>
    <row r="118" spans="2:25" x14ac:dyDescent="0.25">
      <c r="B118" s="21" t="s">
        <v>70</v>
      </c>
      <c r="C118" s="25" t="s">
        <v>93</v>
      </c>
      <c r="D118" s="21" t="s">
        <v>19</v>
      </c>
      <c r="E118" s="21" t="s">
        <v>152</v>
      </c>
      <c r="F118" s="26">
        <v>43.55</v>
      </c>
      <c r="G118" s="27">
        <v>58304</v>
      </c>
      <c r="H118" s="27">
        <v>43.55</v>
      </c>
      <c r="I118" s="27">
        <v>1</v>
      </c>
      <c r="J118" s="27">
        <v>16.439225110842401</v>
      </c>
      <c r="K118" s="27">
        <v>0</v>
      </c>
      <c r="L118" s="27">
        <v>16.439225110842401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109</v>
      </c>
      <c r="U118" s="29">
        <v>0</v>
      </c>
      <c r="V118" s="29">
        <v>0</v>
      </c>
      <c r="W118" s="29">
        <v>0</v>
      </c>
      <c r="X118" s="29">
        <v>0</v>
      </c>
      <c r="Y118" s="28">
        <v>0</v>
      </c>
    </row>
    <row r="119" spans="2:25" x14ac:dyDescent="0.25">
      <c r="B119" s="21" t="s">
        <v>70</v>
      </c>
      <c r="C119" s="25" t="s">
        <v>93</v>
      </c>
      <c r="D119" s="21" t="s">
        <v>19</v>
      </c>
      <c r="E119" s="21" t="s">
        <v>152</v>
      </c>
      <c r="F119" s="26">
        <v>43.55</v>
      </c>
      <c r="G119" s="27">
        <v>58350</v>
      </c>
      <c r="H119" s="27">
        <v>43.25</v>
      </c>
      <c r="I119" s="27">
        <v>1</v>
      </c>
      <c r="J119" s="27">
        <v>-48.2249757316021</v>
      </c>
      <c r="K119" s="27">
        <v>0.16814437095587401</v>
      </c>
      <c r="L119" s="27">
        <v>-14.005751032232901</v>
      </c>
      <c r="M119" s="27">
        <v>1.41824447809294E-2</v>
      </c>
      <c r="N119" s="27">
        <v>-34.2192246993692</v>
      </c>
      <c r="O119" s="27">
        <v>0.153961926174945</v>
      </c>
      <c r="P119" s="27">
        <v>-19.8426798811944</v>
      </c>
      <c r="Q119" s="27">
        <v>-19.8426798811944</v>
      </c>
      <c r="R119" s="27">
        <v>0</v>
      </c>
      <c r="S119" s="27">
        <v>2.8466819613924398E-2</v>
      </c>
      <c r="T119" s="27" t="s">
        <v>110</v>
      </c>
      <c r="U119" s="29">
        <v>-3.5838198138180499</v>
      </c>
      <c r="V119" s="29">
        <v>-1.4282833766923799</v>
      </c>
      <c r="W119" s="29">
        <v>-2.1555513175830101</v>
      </c>
      <c r="X119" s="29">
        <v>0</v>
      </c>
      <c r="Y119" s="28">
        <v>-2.1555513175830101</v>
      </c>
    </row>
    <row r="120" spans="2:25" x14ac:dyDescent="0.25">
      <c r="B120" s="21" t="s">
        <v>70</v>
      </c>
      <c r="C120" s="25" t="s">
        <v>93</v>
      </c>
      <c r="D120" s="21" t="s">
        <v>19</v>
      </c>
      <c r="E120" s="21" t="s">
        <v>152</v>
      </c>
      <c r="F120" s="26">
        <v>43.55</v>
      </c>
      <c r="G120" s="27">
        <v>58600</v>
      </c>
      <c r="H120" s="27">
        <v>43.55</v>
      </c>
      <c r="I120" s="27">
        <v>1</v>
      </c>
      <c r="J120" s="27">
        <v>7.3515539181112004</v>
      </c>
      <c r="K120" s="27">
        <v>2.0753412484184099E-4</v>
      </c>
      <c r="L120" s="27">
        <v>-6.6611718826918196</v>
      </c>
      <c r="M120" s="27">
        <v>1.7038544966693401E-4</v>
      </c>
      <c r="N120" s="27">
        <v>14.012725800803</v>
      </c>
      <c r="O120" s="27">
        <v>3.7148675174907002E-5</v>
      </c>
      <c r="P120" s="27">
        <v>8.7271244753268906</v>
      </c>
      <c r="Q120" s="27">
        <v>8.7271244753268906</v>
      </c>
      <c r="R120" s="27">
        <v>0</v>
      </c>
      <c r="S120" s="27">
        <v>2.9246477417414302E-4</v>
      </c>
      <c r="T120" s="27" t="s">
        <v>109</v>
      </c>
      <c r="U120" s="29">
        <v>1.61782480386719E-3</v>
      </c>
      <c r="V120" s="29">
        <v>-6.4476240263384998E-4</v>
      </c>
      <c r="W120" s="29">
        <v>2.2625715870330299E-3</v>
      </c>
      <c r="X120" s="29">
        <v>0</v>
      </c>
      <c r="Y120" s="28">
        <v>2.2625715870330299E-3</v>
      </c>
    </row>
    <row r="121" spans="2:25" x14ac:dyDescent="0.25">
      <c r="B121" s="21" t="s">
        <v>70</v>
      </c>
      <c r="C121" s="25" t="s">
        <v>93</v>
      </c>
      <c r="D121" s="21" t="s">
        <v>19</v>
      </c>
      <c r="E121" s="21" t="s">
        <v>153</v>
      </c>
      <c r="F121" s="26">
        <v>43.55</v>
      </c>
      <c r="G121" s="27">
        <v>58300</v>
      </c>
      <c r="H121" s="27">
        <v>43.55</v>
      </c>
      <c r="I121" s="27">
        <v>2</v>
      </c>
      <c r="J121" s="27">
        <v>-10.1312748891576</v>
      </c>
      <c r="K121" s="27">
        <v>0</v>
      </c>
      <c r="L121" s="27">
        <v>-10.1312748891576</v>
      </c>
      <c r="M121" s="27">
        <v>0</v>
      </c>
      <c r="N121" s="27">
        <v>-5.1347999999999997E-14</v>
      </c>
      <c r="O121" s="27">
        <v>0</v>
      </c>
      <c r="P121" s="27">
        <v>1.6300000000000001E-16</v>
      </c>
      <c r="Q121" s="27">
        <v>1.6300000000000001E-16</v>
      </c>
      <c r="R121" s="27">
        <v>0</v>
      </c>
      <c r="S121" s="27">
        <v>0</v>
      </c>
      <c r="T121" s="27" t="s">
        <v>109</v>
      </c>
      <c r="U121" s="29">
        <v>0</v>
      </c>
      <c r="V121" s="29">
        <v>0</v>
      </c>
      <c r="W121" s="29">
        <v>0</v>
      </c>
      <c r="X121" s="29">
        <v>0</v>
      </c>
      <c r="Y121" s="28">
        <v>0</v>
      </c>
    </row>
    <row r="122" spans="2:25" x14ac:dyDescent="0.25">
      <c r="B122" s="21" t="s">
        <v>70</v>
      </c>
      <c r="C122" s="25" t="s">
        <v>93</v>
      </c>
      <c r="D122" s="21" t="s">
        <v>19</v>
      </c>
      <c r="E122" s="21" t="s">
        <v>154</v>
      </c>
      <c r="F122" s="26">
        <v>43.69</v>
      </c>
      <c r="G122" s="27">
        <v>58500</v>
      </c>
      <c r="H122" s="27">
        <v>43.58</v>
      </c>
      <c r="I122" s="27">
        <v>1</v>
      </c>
      <c r="J122" s="27">
        <v>-88.622148996531294</v>
      </c>
      <c r="K122" s="27">
        <v>0.110739782627964</v>
      </c>
      <c r="L122" s="27">
        <v>-43.2293575912176</v>
      </c>
      <c r="M122" s="27">
        <v>2.6349760744265999E-2</v>
      </c>
      <c r="N122" s="27">
        <v>-45.392791405313702</v>
      </c>
      <c r="O122" s="27">
        <v>8.4390021883697805E-2</v>
      </c>
      <c r="P122" s="27">
        <v>-9.8100906751662098</v>
      </c>
      <c r="Q122" s="27">
        <v>-9.8100906751662098</v>
      </c>
      <c r="R122" s="27">
        <v>0</v>
      </c>
      <c r="S122" s="27">
        <v>1.3569540946752601E-3</v>
      </c>
      <c r="T122" s="27" t="s">
        <v>110</v>
      </c>
      <c r="U122" s="29">
        <v>-1.31084844968932</v>
      </c>
      <c r="V122" s="29">
        <v>-0.522421089038964</v>
      </c>
      <c r="W122" s="29">
        <v>-0.78843280345314004</v>
      </c>
      <c r="X122" s="29">
        <v>0</v>
      </c>
      <c r="Y122" s="28">
        <v>-0.78843280345314004</v>
      </c>
    </row>
    <row r="123" spans="2:25" x14ac:dyDescent="0.25">
      <c r="B123" s="21" t="s">
        <v>70</v>
      </c>
      <c r="C123" s="25" t="s">
        <v>93</v>
      </c>
      <c r="D123" s="21" t="s">
        <v>19</v>
      </c>
      <c r="E123" s="21" t="s">
        <v>45</v>
      </c>
      <c r="F123" s="26">
        <v>43.58</v>
      </c>
      <c r="G123" s="27">
        <v>58600</v>
      </c>
      <c r="H123" s="27">
        <v>43.55</v>
      </c>
      <c r="I123" s="27">
        <v>1</v>
      </c>
      <c r="J123" s="27">
        <v>-7.3502162045595902</v>
      </c>
      <c r="K123" s="27">
        <v>2.4678929826322301E-3</v>
      </c>
      <c r="L123" s="27">
        <v>6.6622708482645798</v>
      </c>
      <c r="M123" s="27">
        <v>2.02754575844546E-3</v>
      </c>
      <c r="N123" s="27">
        <v>-14.0124870528242</v>
      </c>
      <c r="O123" s="27">
        <v>4.4034722418677798E-4</v>
      </c>
      <c r="P123" s="27">
        <v>-8.7271244753252297</v>
      </c>
      <c r="Q123" s="27">
        <v>-8.7271244753252208</v>
      </c>
      <c r="R123" s="27">
        <v>0</v>
      </c>
      <c r="S123" s="27">
        <v>3.4791122094452501E-3</v>
      </c>
      <c r="T123" s="27" t="s">
        <v>109</v>
      </c>
      <c r="U123" s="29">
        <v>-0.40119088476304399</v>
      </c>
      <c r="V123" s="29">
        <v>-0.15988925262877501</v>
      </c>
      <c r="W123" s="29">
        <v>-0.24130329792779501</v>
      </c>
      <c r="X123" s="29">
        <v>0</v>
      </c>
      <c r="Y123" s="28">
        <v>-0.24130329792779501</v>
      </c>
    </row>
    <row r="124" spans="2:25" x14ac:dyDescent="0.25">
      <c r="B124" s="21" t="s">
        <v>70</v>
      </c>
      <c r="C124" s="25" t="s">
        <v>71</v>
      </c>
      <c r="D124" s="21" t="s">
        <v>21</v>
      </c>
      <c r="E124" s="21" t="s">
        <v>72</v>
      </c>
      <c r="F124" s="26">
        <v>45.6</v>
      </c>
      <c r="G124" s="27">
        <v>50050</v>
      </c>
      <c r="H124" s="27">
        <v>44.31</v>
      </c>
      <c r="I124" s="27">
        <v>1</v>
      </c>
      <c r="J124" s="27">
        <v>-75.602451834529703</v>
      </c>
      <c r="K124" s="27">
        <v>1.0459787223808099</v>
      </c>
      <c r="L124" s="27">
        <v>4.7063391041709304</v>
      </c>
      <c r="M124" s="27">
        <v>4.0533818807110596E-3</v>
      </c>
      <c r="N124" s="27">
        <v>-80.308790938700596</v>
      </c>
      <c r="O124" s="27">
        <v>1.0419253405000899</v>
      </c>
      <c r="P124" s="27">
        <v>-34.792665500286503</v>
      </c>
      <c r="Q124" s="27">
        <v>-34.792665500286397</v>
      </c>
      <c r="R124" s="27">
        <v>0</v>
      </c>
      <c r="S124" s="27">
        <v>0.221526911788513</v>
      </c>
      <c r="T124" s="27" t="s">
        <v>87</v>
      </c>
      <c r="U124" s="29">
        <v>-419.846514271383</v>
      </c>
      <c r="V124" s="29">
        <v>-166.43188352751301</v>
      </c>
      <c r="W124" s="29">
        <v>-253.41721790971499</v>
      </c>
      <c r="X124" s="29">
        <v>0</v>
      </c>
      <c r="Y124" s="28">
        <v>-253.41721790971499</v>
      </c>
    </row>
    <row r="125" spans="2:25" x14ac:dyDescent="0.25">
      <c r="B125" s="21" t="s">
        <v>70</v>
      </c>
      <c r="C125" s="25" t="s">
        <v>71</v>
      </c>
      <c r="D125" s="21" t="s">
        <v>21</v>
      </c>
      <c r="E125" s="21" t="s">
        <v>88</v>
      </c>
      <c r="F125" s="26">
        <v>36.42</v>
      </c>
      <c r="G125" s="27">
        <v>56050</v>
      </c>
      <c r="H125" s="27">
        <v>44.43</v>
      </c>
      <c r="I125" s="27">
        <v>1</v>
      </c>
      <c r="J125" s="27">
        <v>0.924903918048401</v>
      </c>
      <c r="K125" s="27">
        <v>2.7374312243880998E-5</v>
      </c>
      <c r="L125" s="27">
        <v>-30.508078749397001</v>
      </c>
      <c r="M125" s="27">
        <v>2.9783771807341101E-2</v>
      </c>
      <c r="N125" s="27">
        <v>31.432982667445401</v>
      </c>
      <c r="O125" s="27">
        <v>-2.97563974950972E-2</v>
      </c>
      <c r="P125" s="27">
        <v>12.120182959928499</v>
      </c>
      <c r="Q125" s="27">
        <v>12.1201829599284</v>
      </c>
      <c r="R125" s="27">
        <v>0</v>
      </c>
      <c r="S125" s="27">
        <v>4.7007627194285001E-3</v>
      </c>
      <c r="T125" s="27" t="s">
        <v>87</v>
      </c>
      <c r="U125" s="29">
        <v>-187.21065755476499</v>
      </c>
      <c r="V125" s="29">
        <v>-74.212411665097093</v>
      </c>
      <c r="W125" s="29">
        <v>-112.99939951367701</v>
      </c>
      <c r="X125" s="29">
        <v>0</v>
      </c>
      <c r="Y125" s="28">
        <v>-112.99939951367701</v>
      </c>
    </row>
    <row r="126" spans="2:25" x14ac:dyDescent="0.25">
      <c r="B126" s="21" t="s">
        <v>70</v>
      </c>
      <c r="C126" s="25" t="s">
        <v>71</v>
      </c>
      <c r="D126" s="21" t="s">
        <v>21</v>
      </c>
      <c r="E126" s="21" t="s">
        <v>74</v>
      </c>
      <c r="F126" s="26">
        <v>44.31</v>
      </c>
      <c r="G126" s="27">
        <v>51450</v>
      </c>
      <c r="H126" s="27">
        <v>44.74</v>
      </c>
      <c r="I126" s="27">
        <v>10</v>
      </c>
      <c r="J126" s="27">
        <v>22.9080491852405</v>
      </c>
      <c r="K126" s="27">
        <v>9.1500417178661905E-2</v>
      </c>
      <c r="L126" s="27">
        <v>48.436924437384597</v>
      </c>
      <c r="M126" s="27">
        <v>0.40907221175142799</v>
      </c>
      <c r="N126" s="27">
        <v>-25.528875252144001</v>
      </c>
      <c r="O126" s="27">
        <v>-0.31757179457276602</v>
      </c>
      <c r="P126" s="27">
        <v>-9.24708382125905</v>
      </c>
      <c r="Q126" s="27">
        <v>-9.24708382125905</v>
      </c>
      <c r="R126" s="27">
        <v>0</v>
      </c>
      <c r="S126" s="27">
        <v>1.4909272381657099E-2</v>
      </c>
      <c r="T126" s="27" t="s">
        <v>89</v>
      </c>
      <c r="U126" s="29">
        <v>-3.16246779493048</v>
      </c>
      <c r="V126" s="29">
        <v>-1.2536378267157999</v>
      </c>
      <c r="W126" s="29">
        <v>-1.9088494558807401</v>
      </c>
      <c r="X126" s="29">
        <v>0</v>
      </c>
      <c r="Y126" s="28">
        <v>-1.9088494558807401</v>
      </c>
    </row>
    <row r="127" spans="2:25" x14ac:dyDescent="0.25">
      <c r="B127" s="21" t="s">
        <v>70</v>
      </c>
      <c r="C127" s="25" t="s">
        <v>71</v>
      </c>
      <c r="D127" s="21" t="s">
        <v>21</v>
      </c>
      <c r="E127" s="21" t="s">
        <v>90</v>
      </c>
      <c r="F127" s="26">
        <v>44.74</v>
      </c>
      <c r="G127" s="27">
        <v>54000</v>
      </c>
      <c r="H127" s="27">
        <v>44.81</v>
      </c>
      <c r="I127" s="27">
        <v>10</v>
      </c>
      <c r="J127" s="27">
        <v>11.4012896300757</v>
      </c>
      <c r="K127" s="27">
        <v>6.2186931461491899E-3</v>
      </c>
      <c r="L127" s="27">
        <v>36.7421965943822</v>
      </c>
      <c r="M127" s="27">
        <v>6.4583474266158097E-2</v>
      </c>
      <c r="N127" s="27">
        <v>-25.340906964306502</v>
      </c>
      <c r="O127" s="27">
        <v>-5.8364781120008903E-2</v>
      </c>
      <c r="P127" s="27">
        <v>-9.2470838212593396</v>
      </c>
      <c r="Q127" s="27">
        <v>-9.2470838212593307</v>
      </c>
      <c r="R127" s="27">
        <v>0</v>
      </c>
      <c r="S127" s="27">
        <v>4.0907294720034298E-3</v>
      </c>
      <c r="T127" s="27" t="s">
        <v>89</v>
      </c>
      <c r="U127" s="29">
        <v>-0.83941958714693699</v>
      </c>
      <c r="V127" s="29">
        <v>-0.33275537180820403</v>
      </c>
      <c r="W127" s="29">
        <v>-0.50666938798543204</v>
      </c>
      <c r="X127" s="29">
        <v>0</v>
      </c>
      <c r="Y127" s="28">
        <v>-0.50666938798543204</v>
      </c>
    </row>
    <row r="128" spans="2:25" x14ac:dyDescent="0.25">
      <c r="B128" s="21" t="s">
        <v>70</v>
      </c>
      <c r="C128" s="25" t="s">
        <v>71</v>
      </c>
      <c r="D128" s="21" t="s">
        <v>21</v>
      </c>
      <c r="E128" s="21" t="s">
        <v>91</v>
      </c>
      <c r="F128" s="26">
        <v>44.81</v>
      </c>
      <c r="G128" s="27">
        <v>56100</v>
      </c>
      <c r="H128" s="27">
        <v>44.54</v>
      </c>
      <c r="I128" s="27">
        <v>10</v>
      </c>
      <c r="J128" s="27">
        <v>-16.630255445154599</v>
      </c>
      <c r="K128" s="27">
        <v>5.0556154420076001E-2</v>
      </c>
      <c r="L128" s="27">
        <v>22.891060825023501</v>
      </c>
      <c r="M128" s="27">
        <v>9.5787321689032701E-2</v>
      </c>
      <c r="N128" s="27">
        <v>-39.521316270178097</v>
      </c>
      <c r="O128" s="27">
        <v>-4.5231167268956797E-2</v>
      </c>
      <c r="P128" s="27">
        <v>-15.826842809275</v>
      </c>
      <c r="Q128" s="27">
        <v>-15.826842809275</v>
      </c>
      <c r="R128" s="27">
        <v>0</v>
      </c>
      <c r="S128" s="27">
        <v>4.5789380664976599E-2</v>
      </c>
      <c r="T128" s="27" t="s">
        <v>89</v>
      </c>
      <c r="U128" s="29">
        <v>-12.6914577906888</v>
      </c>
      <c r="V128" s="29">
        <v>-5.0310367074976998</v>
      </c>
      <c r="W128" s="29">
        <v>-7.6604992901192102</v>
      </c>
      <c r="X128" s="29">
        <v>0</v>
      </c>
      <c r="Y128" s="28">
        <v>-7.6604992901192102</v>
      </c>
    </row>
    <row r="129" spans="2:25" x14ac:dyDescent="0.25">
      <c r="B129" s="21" t="s">
        <v>70</v>
      </c>
      <c r="C129" s="25" t="s">
        <v>71</v>
      </c>
      <c r="D129" s="21" t="s">
        <v>21</v>
      </c>
      <c r="E129" s="21" t="s">
        <v>92</v>
      </c>
      <c r="F129" s="26">
        <v>44.43</v>
      </c>
      <c r="G129" s="27">
        <v>56100</v>
      </c>
      <c r="H129" s="27">
        <v>44.54</v>
      </c>
      <c r="I129" s="27">
        <v>10</v>
      </c>
      <c r="J129" s="27">
        <v>16.270475930765301</v>
      </c>
      <c r="K129" s="27">
        <v>1.8981025348876E-2</v>
      </c>
      <c r="L129" s="27">
        <v>-16.277254952525698</v>
      </c>
      <c r="M129" s="27">
        <v>1.8996845364208599E-2</v>
      </c>
      <c r="N129" s="27">
        <v>32.547730883290903</v>
      </c>
      <c r="O129" s="27">
        <v>-1.5820015332624999E-5</v>
      </c>
      <c r="P129" s="27">
        <v>14.346292770247899</v>
      </c>
      <c r="Q129" s="27">
        <v>14.346292770247899</v>
      </c>
      <c r="R129" s="27">
        <v>0</v>
      </c>
      <c r="S129" s="27">
        <v>1.47570155351012E-2</v>
      </c>
      <c r="T129" s="27" t="s">
        <v>89</v>
      </c>
      <c r="U129" s="29">
        <v>-3.5809541505440499</v>
      </c>
      <c r="V129" s="29">
        <v>-1.4195305280431001</v>
      </c>
      <c r="W129" s="29">
        <v>-2.1614456889513201</v>
      </c>
      <c r="X129" s="29">
        <v>0</v>
      </c>
      <c r="Y129" s="28">
        <v>-2.1614456889513201</v>
      </c>
    </row>
    <row r="130" spans="2:25" x14ac:dyDescent="0.25">
      <c r="B130" s="21" t="s">
        <v>70</v>
      </c>
      <c r="C130" s="25" t="s">
        <v>93</v>
      </c>
      <c r="D130" s="21" t="s">
        <v>21</v>
      </c>
      <c r="E130" s="21" t="s">
        <v>94</v>
      </c>
      <c r="F130" s="26">
        <v>45.51</v>
      </c>
      <c r="G130" s="27">
        <v>50000</v>
      </c>
      <c r="H130" s="27">
        <v>44.28</v>
      </c>
      <c r="I130" s="27">
        <v>1</v>
      </c>
      <c r="J130" s="27">
        <v>-146.745262042268</v>
      </c>
      <c r="K130" s="27">
        <v>2.0522065851056901</v>
      </c>
      <c r="L130" s="27">
        <v>-4.6189526964490897</v>
      </c>
      <c r="M130" s="27">
        <v>2.03319919834687E-3</v>
      </c>
      <c r="N130" s="27">
        <v>-142.12630934581901</v>
      </c>
      <c r="O130" s="27">
        <v>2.0501733859073399</v>
      </c>
      <c r="P130" s="27">
        <v>-69.2073344997155</v>
      </c>
      <c r="Q130" s="27">
        <v>-69.207334499715401</v>
      </c>
      <c r="R130" s="27">
        <v>0</v>
      </c>
      <c r="S130" s="27">
        <v>0.45645413565734</v>
      </c>
      <c r="T130" s="27" t="s">
        <v>95</v>
      </c>
      <c r="U130" s="29">
        <v>-1060.4537882956899</v>
      </c>
      <c r="V130" s="29">
        <v>-420.37581682971</v>
      </c>
      <c r="W130" s="29">
        <v>-640.08450616313701</v>
      </c>
      <c r="X130" s="29">
        <v>0</v>
      </c>
      <c r="Y130" s="28">
        <v>-640.08450616313701</v>
      </c>
    </row>
    <row r="131" spans="2:25" x14ac:dyDescent="0.25">
      <c r="B131" s="21" t="s">
        <v>70</v>
      </c>
      <c r="C131" s="25" t="s">
        <v>93</v>
      </c>
      <c r="D131" s="21" t="s">
        <v>21</v>
      </c>
      <c r="E131" s="21" t="s">
        <v>96</v>
      </c>
      <c r="F131" s="26">
        <v>36.17</v>
      </c>
      <c r="G131" s="27">
        <v>56050</v>
      </c>
      <c r="H131" s="27">
        <v>44.43</v>
      </c>
      <c r="I131" s="27">
        <v>1</v>
      </c>
      <c r="J131" s="27">
        <v>48.331479569240599</v>
      </c>
      <c r="K131" s="27">
        <v>0.13361530567252999</v>
      </c>
      <c r="L131" s="27">
        <v>13.5680006889606</v>
      </c>
      <c r="M131" s="27">
        <v>1.05299847621903E-2</v>
      </c>
      <c r="N131" s="27">
        <v>34.763478880279997</v>
      </c>
      <c r="O131" s="27">
        <v>0.12308532091034</v>
      </c>
      <c r="P131" s="27">
        <v>17.037137158882398</v>
      </c>
      <c r="Q131" s="27">
        <v>17.037137158882299</v>
      </c>
      <c r="R131" s="27">
        <v>0</v>
      </c>
      <c r="S131" s="27">
        <v>1.6603103235036599E-2</v>
      </c>
      <c r="T131" s="27" t="s">
        <v>95</v>
      </c>
      <c r="U131" s="29">
        <v>-224.48599328522701</v>
      </c>
      <c r="V131" s="29">
        <v>-88.988774273484097</v>
      </c>
      <c r="W131" s="29">
        <v>-135.498602332731</v>
      </c>
      <c r="X131" s="29">
        <v>0</v>
      </c>
      <c r="Y131" s="28">
        <v>-135.498602332731</v>
      </c>
    </row>
    <row r="132" spans="2:25" x14ac:dyDescent="0.25">
      <c r="B132" s="21" t="s">
        <v>70</v>
      </c>
      <c r="C132" s="25" t="s">
        <v>93</v>
      </c>
      <c r="D132" s="21" t="s">
        <v>21</v>
      </c>
      <c r="E132" s="21" t="s">
        <v>107</v>
      </c>
      <c r="F132" s="26">
        <v>35.53</v>
      </c>
      <c r="G132" s="27">
        <v>58350</v>
      </c>
      <c r="H132" s="27">
        <v>43.84</v>
      </c>
      <c r="I132" s="27">
        <v>1</v>
      </c>
      <c r="J132" s="27">
        <v>50.743489000684903</v>
      </c>
      <c r="K132" s="27">
        <v>0.183332999328539</v>
      </c>
      <c r="L132" s="27">
        <v>17.080947209113202</v>
      </c>
      <c r="M132" s="27">
        <v>2.0773223538308402E-2</v>
      </c>
      <c r="N132" s="27">
        <v>33.662541791571698</v>
      </c>
      <c r="O132" s="27">
        <v>0.16255977579023101</v>
      </c>
      <c r="P132" s="27">
        <v>19.8426798811944</v>
      </c>
      <c r="Q132" s="27">
        <v>19.8426798811944</v>
      </c>
      <c r="R132" s="27">
        <v>0</v>
      </c>
      <c r="S132" s="27">
        <v>2.80337144745701E-2</v>
      </c>
      <c r="T132" s="27" t="s">
        <v>95</v>
      </c>
      <c r="U132" s="29">
        <v>-205.752562489507</v>
      </c>
      <c r="V132" s="29">
        <v>-81.562631465856498</v>
      </c>
      <c r="W132" s="29">
        <v>-124.191198906042</v>
      </c>
      <c r="X132" s="29">
        <v>0</v>
      </c>
      <c r="Y132" s="28">
        <v>-124.191198906042</v>
      </c>
    </row>
    <row r="133" spans="2:25" x14ac:dyDescent="0.25">
      <c r="B133" s="21" t="s">
        <v>70</v>
      </c>
      <c r="C133" s="25" t="s">
        <v>93</v>
      </c>
      <c r="D133" s="21" t="s">
        <v>21</v>
      </c>
      <c r="E133" s="21" t="s">
        <v>108</v>
      </c>
      <c r="F133" s="26">
        <v>44.28</v>
      </c>
      <c r="G133" s="27">
        <v>50050</v>
      </c>
      <c r="H133" s="27">
        <v>44.31</v>
      </c>
      <c r="I133" s="27">
        <v>1</v>
      </c>
      <c r="J133" s="27">
        <v>9.74006794732278</v>
      </c>
      <c r="K133" s="27">
        <v>5.4929106775091002E-3</v>
      </c>
      <c r="L133" s="27">
        <v>96.329993352084003</v>
      </c>
      <c r="M133" s="27">
        <v>0.53728117515240703</v>
      </c>
      <c r="N133" s="27">
        <v>-86.589925404761203</v>
      </c>
      <c r="O133" s="27">
        <v>-0.53178826447489802</v>
      </c>
      <c r="P133" s="27">
        <v>-41.737519548857598</v>
      </c>
      <c r="Q133" s="27">
        <v>-41.737519548857499</v>
      </c>
      <c r="R133" s="27">
        <v>0</v>
      </c>
      <c r="S133" s="27">
        <v>0.100862989155485</v>
      </c>
      <c r="T133" s="27" t="s">
        <v>109</v>
      </c>
      <c r="U133" s="29">
        <v>-20.9578634127726</v>
      </c>
      <c r="V133" s="29">
        <v>-8.3079329324751505</v>
      </c>
      <c r="W133" s="29">
        <v>-12.6500596262272</v>
      </c>
      <c r="X133" s="29">
        <v>0</v>
      </c>
      <c r="Y133" s="28">
        <v>-12.6500596262272</v>
      </c>
    </row>
    <row r="134" spans="2:25" x14ac:dyDescent="0.25">
      <c r="B134" s="21" t="s">
        <v>70</v>
      </c>
      <c r="C134" s="25" t="s">
        <v>93</v>
      </c>
      <c r="D134" s="21" t="s">
        <v>21</v>
      </c>
      <c r="E134" s="21" t="s">
        <v>108</v>
      </c>
      <c r="F134" s="26">
        <v>44.28</v>
      </c>
      <c r="G134" s="27">
        <v>51150</v>
      </c>
      <c r="H134" s="27">
        <v>43.71</v>
      </c>
      <c r="I134" s="27">
        <v>1</v>
      </c>
      <c r="J134" s="27">
        <v>-191.64169416899401</v>
      </c>
      <c r="K134" s="27">
        <v>1.2854288630386801</v>
      </c>
      <c r="L134" s="27">
        <v>-135.022446805643</v>
      </c>
      <c r="M134" s="27">
        <v>0.63808713994839805</v>
      </c>
      <c r="N134" s="27">
        <v>-56.619247363351001</v>
      </c>
      <c r="O134" s="27">
        <v>0.64734172309028604</v>
      </c>
      <c r="P134" s="27">
        <v>-27.469814950860499</v>
      </c>
      <c r="Q134" s="27">
        <v>-27.469814950860499</v>
      </c>
      <c r="R134" s="27">
        <v>0</v>
      </c>
      <c r="S134" s="27">
        <v>2.6410675670208199E-2</v>
      </c>
      <c r="T134" s="27" t="s">
        <v>110</v>
      </c>
      <c r="U134" s="29">
        <v>-3.79317188975297</v>
      </c>
      <c r="V134" s="29">
        <v>-1.5036560283245299</v>
      </c>
      <c r="W134" s="29">
        <v>-2.28953923560073</v>
      </c>
      <c r="X134" s="29">
        <v>0</v>
      </c>
      <c r="Y134" s="28">
        <v>-2.28953923560073</v>
      </c>
    </row>
    <row r="135" spans="2:25" x14ac:dyDescent="0.25">
      <c r="B135" s="21" t="s">
        <v>70</v>
      </c>
      <c r="C135" s="25" t="s">
        <v>93</v>
      </c>
      <c r="D135" s="21" t="s">
        <v>21</v>
      </c>
      <c r="E135" s="21" t="s">
        <v>108</v>
      </c>
      <c r="F135" s="26">
        <v>44.28</v>
      </c>
      <c r="G135" s="27">
        <v>51200</v>
      </c>
      <c r="H135" s="27">
        <v>44.28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109</v>
      </c>
      <c r="U135" s="29">
        <v>0</v>
      </c>
      <c r="V135" s="29">
        <v>0</v>
      </c>
      <c r="W135" s="29">
        <v>0</v>
      </c>
      <c r="X135" s="29">
        <v>0</v>
      </c>
      <c r="Y135" s="28">
        <v>0</v>
      </c>
    </row>
    <row r="136" spans="2:25" x14ac:dyDescent="0.25">
      <c r="B136" s="21" t="s">
        <v>70</v>
      </c>
      <c r="C136" s="25" t="s">
        <v>93</v>
      </c>
      <c r="D136" s="21" t="s">
        <v>21</v>
      </c>
      <c r="E136" s="21" t="s">
        <v>74</v>
      </c>
      <c r="F136" s="26">
        <v>44.31</v>
      </c>
      <c r="G136" s="27">
        <v>50054</v>
      </c>
      <c r="H136" s="27">
        <v>44.31</v>
      </c>
      <c r="I136" s="27">
        <v>1</v>
      </c>
      <c r="J136" s="27">
        <v>34.187998546706801</v>
      </c>
      <c r="K136" s="27">
        <v>0</v>
      </c>
      <c r="L136" s="27">
        <v>34.1879992153209</v>
      </c>
      <c r="M136" s="27">
        <v>0</v>
      </c>
      <c r="N136" s="27">
        <v>-6.6861413072799999E-7</v>
      </c>
      <c r="O136" s="27">
        <v>0</v>
      </c>
      <c r="P136" s="27">
        <v>7.9466999999999999E-14</v>
      </c>
      <c r="Q136" s="27">
        <v>7.9466000000000002E-14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9">
        <v>0</v>
      </c>
      <c r="X136" s="29">
        <v>0</v>
      </c>
      <c r="Y136" s="28">
        <v>0</v>
      </c>
    </row>
    <row r="137" spans="2:25" x14ac:dyDescent="0.25">
      <c r="B137" s="21" t="s">
        <v>70</v>
      </c>
      <c r="C137" s="25" t="s">
        <v>93</v>
      </c>
      <c r="D137" s="21" t="s">
        <v>21</v>
      </c>
      <c r="E137" s="21" t="s">
        <v>74</v>
      </c>
      <c r="F137" s="26">
        <v>44.31</v>
      </c>
      <c r="G137" s="27">
        <v>50100</v>
      </c>
      <c r="H137" s="27">
        <v>44.17</v>
      </c>
      <c r="I137" s="27">
        <v>1</v>
      </c>
      <c r="J137" s="27">
        <v>-173.790142260767</v>
      </c>
      <c r="K137" s="27">
        <v>0.240718017969732</v>
      </c>
      <c r="L137" s="27">
        <v>-81.386457701689693</v>
      </c>
      <c r="M137" s="27">
        <v>5.2791331312914601E-2</v>
      </c>
      <c r="N137" s="27">
        <v>-92.403684559077703</v>
      </c>
      <c r="O137" s="27">
        <v>0.187926686656817</v>
      </c>
      <c r="P137" s="27">
        <v>-49.252666849706401</v>
      </c>
      <c r="Q137" s="27">
        <v>-49.252666849706301</v>
      </c>
      <c r="R137" s="27">
        <v>0</v>
      </c>
      <c r="S137" s="27">
        <v>1.9333826778711101E-2</v>
      </c>
      <c r="T137" s="27" t="s">
        <v>110</v>
      </c>
      <c r="U137" s="29">
        <v>-4.6226392205733298</v>
      </c>
      <c r="V137" s="29">
        <v>-1.8324662137146499</v>
      </c>
      <c r="W137" s="29">
        <v>-2.7902014923501701</v>
      </c>
      <c r="X137" s="29">
        <v>0</v>
      </c>
      <c r="Y137" s="28">
        <v>-2.7902014923501701</v>
      </c>
    </row>
    <row r="138" spans="2:25" x14ac:dyDescent="0.25">
      <c r="B138" s="21" t="s">
        <v>70</v>
      </c>
      <c r="C138" s="25" t="s">
        <v>93</v>
      </c>
      <c r="D138" s="21" t="s">
        <v>21</v>
      </c>
      <c r="E138" s="21" t="s">
        <v>74</v>
      </c>
      <c r="F138" s="26">
        <v>44.31</v>
      </c>
      <c r="G138" s="27">
        <v>50900</v>
      </c>
      <c r="H138" s="27">
        <v>44.55</v>
      </c>
      <c r="I138" s="27">
        <v>1</v>
      </c>
      <c r="J138" s="27">
        <v>38.333866250622698</v>
      </c>
      <c r="K138" s="27">
        <v>0.103598713771304</v>
      </c>
      <c r="L138" s="27">
        <v>87.273579566615695</v>
      </c>
      <c r="M138" s="27">
        <v>0.536975777171113</v>
      </c>
      <c r="N138" s="27">
        <v>-48.939713315992996</v>
      </c>
      <c r="O138" s="27">
        <v>-0.43337706339980903</v>
      </c>
      <c r="P138" s="27">
        <v>-18.0304343781774</v>
      </c>
      <c r="Q138" s="27">
        <v>-18.0304343781774</v>
      </c>
      <c r="R138" s="27">
        <v>0</v>
      </c>
      <c r="S138" s="27">
        <v>2.2919307752536301E-2</v>
      </c>
      <c r="T138" s="27" t="s">
        <v>110</v>
      </c>
      <c r="U138" s="29">
        <v>-7.5094117310154296</v>
      </c>
      <c r="V138" s="29">
        <v>-2.9768153267759301</v>
      </c>
      <c r="W138" s="29">
        <v>-4.5326426785156704</v>
      </c>
      <c r="X138" s="29">
        <v>0</v>
      </c>
      <c r="Y138" s="28">
        <v>-4.5326426785156704</v>
      </c>
    </row>
    <row r="139" spans="2:25" x14ac:dyDescent="0.25">
      <c r="B139" s="21" t="s">
        <v>70</v>
      </c>
      <c r="C139" s="25" t="s">
        <v>93</v>
      </c>
      <c r="D139" s="21" t="s">
        <v>21</v>
      </c>
      <c r="E139" s="21" t="s">
        <v>111</v>
      </c>
      <c r="F139" s="26">
        <v>44.31</v>
      </c>
      <c r="G139" s="27">
        <v>50454</v>
      </c>
      <c r="H139" s="27">
        <v>44.31</v>
      </c>
      <c r="I139" s="27">
        <v>1</v>
      </c>
      <c r="J139" s="27">
        <v>-5.3762099999999996E-13</v>
      </c>
      <c r="K139" s="27">
        <v>0</v>
      </c>
      <c r="L139" s="27">
        <v>1.2149799999999999E-13</v>
      </c>
      <c r="M139" s="27">
        <v>0</v>
      </c>
      <c r="N139" s="27">
        <v>-6.5911899999999995E-13</v>
      </c>
      <c r="O139" s="27">
        <v>0</v>
      </c>
      <c r="P139" s="27">
        <v>5.0456999999999998E-14</v>
      </c>
      <c r="Q139" s="27">
        <v>5.0456000000000001E-14</v>
      </c>
      <c r="R139" s="27">
        <v>0</v>
      </c>
      <c r="S139" s="27">
        <v>0</v>
      </c>
      <c r="T139" s="27" t="s">
        <v>109</v>
      </c>
      <c r="U139" s="29">
        <v>0</v>
      </c>
      <c r="V139" s="29">
        <v>0</v>
      </c>
      <c r="W139" s="29">
        <v>0</v>
      </c>
      <c r="X139" s="29">
        <v>0</v>
      </c>
      <c r="Y139" s="28">
        <v>0</v>
      </c>
    </row>
    <row r="140" spans="2:25" x14ac:dyDescent="0.25">
      <c r="B140" s="21" t="s">
        <v>70</v>
      </c>
      <c r="C140" s="25" t="s">
        <v>93</v>
      </c>
      <c r="D140" s="21" t="s">
        <v>21</v>
      </c>
      <c r="E140" s="21" t="s">
        <v>111</v>
      </c>
      <c r="F140" s="26">
        <v>44.31</v>
      </c>
      <c r="G140" s="27">
        <v>50604</v>
      </c>
      <c r="H140" s="27">
        <v>44.31</v>
      </c>
      <c r="I140" s="27">
        <v>1</v>
      </c>
      <c r="J140" s="27">
        <v>-2.6880999999999999E-13</v>
      </c>
      <c r="K140" s="27">
        <v>0</v>
      </c>
      <c r="L140" s="27">
        <v>6.0748999999999997E-14</v>
      </c>
      <c r="M140" s="27">
        <v>0</v>
      </c>
      <c r="N140" s="27">
        <v>-3.2955899999999999E-13</v>
      </c>
      <c r="O140" s="27">
        <v>0</v>
      </c>
      <c r="P140" s="27">
        <v>2.5228000000000001E-14</v>
      </c>
      <c r="Q140" s="27">
        <v>2.5228000000000001E-14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9">
        <v>0</v>
      </c>
      <c r="X140" s="29">
        <v>0</v>
      </c>
      <c r="Y140" s="28">
        <v>0</v>
      </c>
    </row>
    <row r="141" spans="2:25" x14ac:dyDescent="0.25">
      <c r="B141" s="21" t="s">
        <v>70</v>
      </c>
      <c r="C141" s="25" t="s">
        <v>93</v>
      </c>
      <c r="D141" s="21" t="s">
        <v>21</v>
      </c>
      <c r="E141" s="21" t="s">
        <v>20</v>
      </c>
      <c r="F141" s="26">
        <v>44.17</v>
      </c>
      <c r="G141" s="27">
        <v>50103</v>
      </c>
      <c r="H141" s="27">
        <v>44.17</v>
      </c>
      <c r="I141" s="27">
        <v>1</v>
      </c>
      <c r="J141" s="27">
        <v>-7.8998454546345904</v>
      </c>
      <c r="K141" s="27">
        <v>3.1203779103555399E-4</v>
      </c>
      <c r="L141" s="27">
        <v>-7.8998447767375302</v>
      </c>
      <c r="M141" s="27">
        <v>3.1203773748273599E-4</v>
      </c>
      <c r="N141" s="27">
        <v>-6.7789705654499997E-7</v>
      </c>
      <c r="O141" s="27">
        <v>5.3552817999999997E-11</v>
      </c>
      <c r="P141" s="27">
        <v>0</v>
      </c>
      <c r="Q141" s="27">
        <v>0</v>
      </c>
      <c r="R141" s="27">
        <v>0</v>
      </c>
      <c r="S141" s="27">
        <v>0</v>
      </c>
      <c r="T141" s="27" t="s">
        <v>109</v>
      </c>
      <c r="U141" s="29">
        <v>2.3654279510000001E-9</v>
      </c>
      <c r="V141" s="29">
        <v>0</v>
      </c>
      <c r="W141" s="29">
        <v>2.3654038018200001E-9</v>
      </c>
      <c r="X141" s="29">
        <v>0</v>
      </c>
      <c r="Y141" s="28">
        <v>2.3654038018200001E-9</v>
      </c>
    </row>
    <row r="142" spans="2:25" x14ac:dyDescent="0.25">
      <c r="B142" s="21" t="s">
        <v>70</v>
      </c>
      <c r="C142" s="25" t="s">
        <v>93</v>
      </c>
      <c r="D142" s="21" t="s">
        <v>21</v>
      </c>
      <c r="E142" s="21" t="s">
        <v>20</v>
      </c>
      <c r="F142" s="26">
        <v>44.17</v>
      </c>
      <c r="G142" s="27">
        <v>50200</v>
      </c>
      <c r="H142" s="27">
        <v>44.04</v>
      </c>
      <c r="I142" s="27">
        <v>1</v>
      </c>
      <c r="J142" s="27">
        <v>-76.201991044169603</v>
      </c>
      <c r="K142" s="27">
        <v>9.6391941088988797E-2</v>
      </c>
      <c r="L142" s="27">
        <v>-20.4966462036416</v>
      </c>
      <c r="M142" s="27">
        <v>6.9738675929144501E-3</v>
      </c>
      <c r="N142" s="27">
        <v>-55.705344840527999</v>
      </c>
      <c r="O142" s="27">
        <v>8.9418073496074293E-2</v>
      </c>
      <c r="P142" s="27">
        <v>-24.252666849706799</v>
      </c>
      <c r="Q142" s="27">
        <v>-24.252666849706699</v>
      </c>
      <c r="R142" s="27">
        <v>0</v>
      </c>
      <c r="S142" s="27">
        <v>9.7639846987595692E-3</v>
      </c>
      <c r="T142" s="27" t="s">
        <v>110</v>
      </c>
      <c r="U142" s="29">
        <v>-3.2979106977244199</v>
      </c>
      <c r="V142" s="29">
        <v>-1.3073289177602301</v>
      </c>
      <c r="W142" s="29">
        <v>-1.99060210225253</v>
      </c>
      <c r="X142" s="29">
        <v>0</v>
      </c>
      <c r="Y142" s="28">
        <v>-1.99060210225253</v>
      </c>
    </row>
    <row r="143" spans="2:25" x14ac:dyDescent="0.25">
      <c r="B143" s="21" t="s">
        <v>70</v>
      </c>
      <c r="C143" s="25" t="s">
        <v>93</v>
      </c>
      <c r="D143" s="21" t="s">
        <v>21</v>
      </c>
      <c r="E143" s="21" t="s">
        <v>112</v>
      </c>
      <c r="F143" s="26">
        <v>44.04</v>
      </c>
      <c r="G143" s="27">
        <v>50800</v>
      </c>
      <c r="H143" s="27">
        <v>44.25</v>
      </c>
      <c r="I143" s="27">
        <v>1</v>
      </c>
      <c r="J143" s="27">
        <v>33.784954525388997</v>
      </c>
      <c r="K143" s="27">
        <v>5.7938639209864903E-2</v>
      </c>
      <c r="L143" s="27">
        <v>74.581466518267007</v>
      </c>
      <c r="M143" s="27">
        <v>0.28234717771326101</v>
      </c>
      <c r="N143" s="27">
        <v>-40.796511992878003</v>
      </c>
      <c r="O143" s="27">
        <v>-0.22440853850339601</v>
      </c>
      <c r="P143" s="27">
        <v>-11.415771767413</v>
      </c>
      <c r="Q143" s="27">
        <v>-11.415771767413</v>
      </c>
      <c r="R143" s="27">
        <v>0</v>
      </c>
      <c r="S143" s="27">
        <v>6.6150353345179299E-3</v>
      </c>
      <c r="T143" s="27" t="s">
        <v>110</v>
      </c>
      <c r="U143" s="29">
        <v>-1.3392474137279899</v>
      </c>
      <c r="V143" s="29">
        <v>-0.53089274770547701</v>
      </c>
      <c r="W143" s="29">
        <v>-0.80836291869355303</v>
      </c>
      <c r="X143" s="29">
        <v>0</v>
      </c>
      <c r="Y143" s="28">
        <v>-0.80836291869355303</v>
      </c>
    </row>
    <row r="144" spans="2:25" x14ac:dyDescent="0.25">
      <c r="B144" s="21" t="s">
        <v>70</v>
      </c>
      <c r="C144" s="25" t="s">
        <v>93</v>
      </c>
      <c r="D144" s="21" t="s">
        <v>21</v>
      </c>
      <c r="E144" s="21" t="s">
        <v>44</v>
      </c>
      <c r="F144" s="26">
        <v>44.04</v>
      </c>
      <c r="G144" s="27">
        <v>50150</v>
      </c>
      <c r="H144" s="27">
        <v>44.04</v>
      </c>
      <c r="I144" s="27">
        <v>1</v>
      </c>
      <c r="J144" s="27">
        <v>-17.537283011384002</v>
      </c>
      <c r="K144" s="27">
        <v>1.6054438620995901E-3</v>
      </c>
      <c r="L144" s="27">
        <v>23.372060656403601</v>
      </c>
      <c r="M144" s="27">
        <v>2.8514418048848902E-3</v>
      </c>
      <c r="N144" s="27">
        <v>-40.909343667787603</v>
      </c>
      <c r="O144" s="27">
        <v>-1.2459979427852999E-3</v>
      </c>
      <c r="P144" s="27">
        <v>-11.415771767414</v>
      </c>
      <c r="Q144" s="27">
        <v>-11.415771767413901</v>
      </c>
      <c r="R144" s="27">
        <v>0</v>
      </c>
      <c r="S144" s="27">
        <v>6.8026959113848403E-4</v>
      </c>
      <c r="T144" s="27" t="s">
        <v>110</v>
      </c>
      <c r="U144" s="29">
        <v>-5.4873749400264703E-2</v>
      </c>
      <c r="V144" s="29">
        <v>-2.1752571852959399E-2</v>
      </c>
      <c r="W144" s="29">
        <v>-3.3121515688710398E-2</v>
      </c>
      <c r="X144" s="29">
        <v>0</v>
      </c>
      <c r="Y144" s="28">
        <v>-3.3121515688710398E-2</v>
      </c>
    </row>
    <row r="145" spans="2:25" x14ac:dyDescent="0.25">
      <c r="B145" s="21" t="s">
        <v>70</v>
      </c>
      <c r="C145" s="25" t="s">
        <v>93</v>
      </c>
      <c r="D145" s="21" t="s">
        <v>21</v>
      </c>
      <c r="E145" s="21" t="s">
        <v>44</v>
      </c>
      <c r="F145" s="26">
        <v>44.04</v>
      </c>
      <c r="G145" s="27">
        <v>50250</v>
      </c>
      <c r="H145" s="27">
        <v>43.6</v>
      </c>
      <c r="I145" s="27">
        <v>1</v>
      </c>
      <c r="J145" s="27">
        <v>-93.217506144874093</v>
      </c>
      <c r="K145" s="27">
        <v>0.42900078541880399</v>
      </c>
      <c r="L145" s="27">
        <v>-149.85256788304801</v>
      </c>
      <c r="M145" s="27">
        <v>1.10864245603346</v>
      </c>
      <c r="N145" s="27">
        <v>56.635061738174201</v>
      </c>
      <c r="O145" s="27">
        <v>-0.67964167061465597</v>
      </c>
      <c r="P145" s="27">
        <v>27.469814950859998</v>
      </c>
      <c r="Q145" s="27">
        <v>27.469814950859998</v>
      </c>
      <c r="R145" s="27">
        <v>0</v>
      </c>
      <c r="S145" s="27">
        <v>3.7254144509660997E-2</v>
      </c>
      <c r="T145" s="27" t="s">
        <v>110</v>
      </c>
      <c r="U145" s="29">
        <v>-4.8624708415376903</v>
      </c>
      <c r="V145" s="29">
        <v>-1.92753816751145</v>
      </c>
      <c r="W145" s="29">
        <v>-2.9349626374010902</v>
      </c>
      <c r="X145" s="29">
        <v>0</v>
      </c>
      <c r="Y145" s="28">
        <v>-2.9349626374010902</v>
      </c>
    </row>
    <row r="146" spans="2:25" x14ac:dyDescent="0.25">
      <c r="B146" s="21" t="s">
        <v>70</v>
      </c>
      <c r="C146" s="25" t="s">
        <v>93</v>
      </c>
      <c r="D146" s="21" t="s">
        <v>21</v>
      </c>
      <c r="E146" s="21" t="s">
        <v>44</v>
      </c>
      <c r="F146" s="26">
        <v>44.04</v>
      </c>
      <c r="G146" s="27">
        <v>50900</v>
      </c>
      <c r="H146" s="27">
        <v>44.55</v>
      </c>
      <c r="I146" s="27">
        <v>1</v>
      </c>
      <c r="J146" s="27">
        <v>67.285935019283002</v>
      </c>
      <c r="K146" s="27">
        <v>0.43236641841053203</v>
      </c>
      <c r="L146" s="27">
        <v>83.414395622318807</v>
      </c>
      <c r="M146" s="27">
        <v>0.66448531341700601</v>
      </c>
      <c r="N146" s="27">
        <v>-16.128460603035698</v>
      </c>
      <c r="O146" s="27">
        <v>-0.23211889500647401</v>
      </c>
      <c r="P146" s="27">
        <v>-3.2152539469639301</v>
      </c>
      <c r="Q146" s="27">
        <v>-3.2152539469639301</v>
      </c>
      <c r="R146" s="27">
        <v>0</v>
      </c>
      <c r="S146" s="27">
        <v>9.8726543360111094E-4</v>
      </c>
      <c r="T146" s="27" t="s">
        <v>109</v>
      </c>
      <c r="U146" s="29">
        <v>-2.0561915467635901</v>
      </c>
      <c r="V146" s="29">
        <v>-0.81509747107251995</v>
      </c>
      <c r="W146" s="29">
        <v>-1.2411067462941701</v>
      </c>
      <c r="X146" s="29">
        <v>0</v>
      </c>
      <c r="Y146" s="28">
        <v>-1.2411067462941701</v>
      </c>
    </row>
    <row r="147" spans="2:25" x14ac:dyDescent="0.25">
      <c r="B147" s="21" t="s">
        <v>70</v>
      </c>
      <c r="C147" s="25" t="s">
        <v>93</v>
      </c>
      <c r="D147" s="21" t="s">
        <v>21</v>
      </c>
      <c r="E147" s="21" t="s">
        <v>44</v>
      </c>
      <c r="F147" s="26">
        <v>44.04</v>
      </c>
      <c r="G147" s="27">
        <v>53050</v>
      </c>
      <c r="H147" s="27">
        <v>44.88</v>
      </c>
      <c r="I147" s="27">
        <v>1</v>
      </c>
      <c r="J147" s="27">
        <v>53.373034152365499</v>
      </c>
      <c r="K147" s="27">
        <v>0.57173023146815605</v>
      </c>
      <c r="L147" s="27">
        <v>77.940103704910896</v>
      </c>
      <c r="M147" s="27">
        <v>1.21918421494233</v>
      </c>
      <c r="N147" s="27">
        <v>-24.567069552545401</v>
      </c>
      <c r="O147" s="27">
        <v>-0.64745398347417105</v>
      </c>
      <c r="P147" s="27">
        <v>-7.0914560861901004</v>
      </c>
      <c r="Q147" s="27">
        <v>-7.0914560861900897</v>
      </c>
      <c r="R147" s="27">
        <v>0</v>
      </c>
      <c r="S147" s="27">
        <v>1.00929520090682E-2</v>
      </c>
      <c r="T147" s="27" t="s">
        <v>109</v>
      </c>
      <c r="U147" s="29">
        <v>-8.1494656811234005</v>
      </c>
      <c r="V147" s="29">
        <v>-3.2305399162501698</v>
      </c>
      <c r="W147" s="29">
        <v>-4.9189759832710402</v>
      </c>
      <c r="X147" s="29">
        <v>0</v>
      </c>
      <c r="Y147" s="28">
        <v>-4.9189759832710402</v>
      </c>
    </row>
    <row r="148" spans="2:25" x14ac:dyDescent="0.25">
      <c r="B148" s="21" t="s">
        <v>70</v>
      </c>
      <c r="C148" s="25" t="s">
        <v>93</v>
      </c>
      <c r="D148" s="21" t="s">
        <v>21</v>
      </c>
      <c r="E148" s="21" t="s">
        <v>113</v>
      </c>
      <c r="F148" s="26">
        <v>43.6</v>
      </c>
      <c r="G148" s="27">
        <v>50253</v>
      </c>
      <c r="H148" s="27">
        <v>43.6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 t="s">
        <v>109</v>
      </c>
      <c r="U148" s="29">
        <v>0</v>
      </c>
      <c r="V148" s="29">
        <v>0</v>
      </c>
      <c r="W148" s="29">
        <v>0</v>
      </c>
      <c r="X148" s="29">
        <v>0</v>
      </c>
      <c r="Y148" s="28">
        <v>0</v>
      </c>
    </row>
    <row r="149" spans="2:25" x14ac:dyDescent="0.25">
      <c r="B149" s="21" t="s">
        <v>70</v>
      </c>
      <c r="C149" s="25" t="s">
        <v>93</v>
      </c>
      <c r="D149" s="21" t="s">
        <v>21</v>
      </c>
      <c r="E149" s="21" t="s">
        <v>113</v>
      </c>
      <c r="F149" s="26">
        <v>43.6</v>
      </c>
      <c r="G149" s="27">
        <v>50300</v>
      </c>
      <c r="H149" s="27">
        <v>43.6</v>
      </c>
      <c r="I149" s="27">
        <v>1</v>
      </c>
      <c r="J149" s="27">
        <v>3.1527440542595602</v>
      </c>
      <c r="K149" s="27">
        <v>1.3816315149619901E-4</v>
      </c>
      <c r="L149" s="27">
        <v>-53.842226436915702</v>
      </c>
      <c r="M149" s="27">
        <v>4.0295896332809E-2</v>
      </c>
      <c r="N149" s="27">
        <v>56.994970491175202</v>
      </c>
      <c r="O149" s="27">
        <v>-4.0157733181312799E-2</v>
      </c>
      <c r="P149" s="27">
        <v>27.4698149508604</v>
      </c>
      <c r="Q149" s="27">
        <v>27.4698149508603</v>
      </c>
      <c r="R149" s="27">
        <v>0</v>
      </c>
      <c r="S149" s="27">
        <v>1.0488811194739701E-2</v>
      </c>
      <c r="T149" s="27" t="s">
        <v>110</v>
      </c>
      <c r="U149" s="29">
        <v>-1.7508771667052301</v>
      </c>
      <c r="V149" s="29">
        <v>-0.69406741457834598</v>
      </c>
      <c r="W149" s="29">
        <v>-1.0568205413306899</v>
      </c>
      <c r="X149" s="29">
        <v>0</v>
      </c>
      <c r="Y149" s="28">
        <v>-1.0568205413306899</v>
      </c>
    </row>
    <row r="150" spans="2:25" x14ac:dyDescent="0.25">
      <c r="B150" s="21" t="s">
        <v>70</v>
      </c>
      <c r="C150" s="25" t="s">
        <v>93</v>
      </c>
      <c r="D150" s="21" t="s">
        <v>21</v>
      </c>
      <c r="E150" s="21" t="s">
        <v>114</v>
      </c>
      <c r="F150" s="26">
        <v>43.6</v>
      </c>
      <c r="G150" s="27">
        <v>51150</v>
      </c>
      <c r="H150" s="27">
        <v>43.71</v>
      </c>
      <c r="I150" s="27">
        <v>1</v>
      </c>
      <c r="J150" s="27">
        <v>50.626033002763599</v>
      </c>
      <c r="K150" s="27">
        <v>7.3301663223271502E-2</v>
      </c>
      <c r="L150" s="27">
        <v>-6.3529467474401899</v>
      </c>
      <c r="M150" s="27">
        <v>1.15429406594819E-3</v>
      </c>
      <c r="N150" s="27">
        <v>56.978979750203699</v>
      </c>
      <c r="O150" s="27">
        <v>7.2147369157323296E-2</v>
      </c>
      <c r="P150" s="27">
        <v>27.469814950862499</v>
      </c>
      <c r="Q150" s="27">
        <v>27.4698149508624</v>
      </c>
      <c r="R150" s="27">
        <v>0</v>
      </c>
      <c r="S150" s="27">
        <v>2.1581294976230299E-2</v>
      </c>
      <c r="T150" s="27" t="s">
        <v>110</v>
      </c>
      <c r="U150" s="29">
        <v>-3.1180943719594301</v>
      </c>
      <c r="V150" s="29">
        <v>-1.2360477024380001</v>
      </c>
      <c r="W150" s="29">
        <v>-1.8820658837508799</v>
      </c>
      <c r="X150" s="29">
        <v>0</v>
      </c>
      <c r="Y150" s="28">
        <v>-1.8820658837508799</v>
      </c>
    </row>
    <row r="151" spans="2:25" x14ac:dyDescent="0.25">
      <c r="B151" s="21" t="s">
        <v>70</v>
      </c>
      <c r="C151" s="25" t="s">
        <v>93</v>
      </c>
      <c r="D151" s="21" t="s">
        <v>21</v>
      </c>
      <c r="E151" s="21" t="s">
        <v>115</v>
      </c>
      <c r="F151" s="26">
        <v>44.6</v>
      </c>
      <c r="G151" s="27">
        <v>50354</v>
      </c>
      <c r="H151" s="27">
        <v>44.6</v>
      </c>
      <c r="I151" s="27">
        <v>1</v>
      </c>
      <c r="J151" s="27">
        <v>-1.09632E-13</v>
      </c>
      <c r="K151" s="27">
        <v>0</v>
      </c>
      <c r="L151" s="27">
        <v>3.1688000000000002E-14</v>
      </c>
      <c r="M151" s="27">
        <v>0</v>
      </c>
      <c r="N151" s="27">
        <v>-1.4132E-13</v>
      </c>
      <c r="O151" s="27">
        <v>0</v>
      </c>
      <c r="P151" s="27">
        <v>7.4880000000000002E-15</v>
      </c>
      <c r="Q151" s="27">
        <v>7.4880000000000002E-15</v>
      </c>
      <c r="R151" s="27">
        <v>0</v>
      </c>
      <c r="S151" s="27">
        <v>0</v>
      </c>
      <c r="T151" s="27" t="s">
        <v>109</v>
      </c>
      <c r="U151" s="29">
        <v>0</v>
      </c>
      <c r="V151" s="29">
        <v>0</v>
      </c>
      <c r="W151" s="29">
        <v>0</v>
      </c>
      <c r="X151" s="29">
        <v>0</v>
      </c>
      <c r="Y151" s="28">
        <v>0</v>
      </c>
    </row>
    <row r="152" spans="2:25" x14ac:dyDescent="0.25">
      <c r="B152" s="21" t="s">
        <v>70</v>
      </c>
      <c r="C152" s="25" t="s">
        <v>93</v>
      </c>
      <c r="D152" s="21" t="s">
        <v>21</v>
      </c>
      <c r="E152" s="21" t="s">
        <v>115</v>
      </c>
      <c r="F152" s="26">
        <v>44.6</v>
      </c>
      <c r="G152" s="27">
        <v>50900</v>
      </c>
      <c r="H152" s="27">
        <v>44.55</v>
      </c>
      <c r="I152" s="27">
        <v>1</v>
      </c>
      <c r="J152" s="27">
        <v>-67.043615297509106</v>
      </c>
      <c r="K152" s="27">
        <v>3.5509286182067203E-2</v>
      </c>
      <c r="L152" s="27">
        <v>-106.315989839187</v>
      </c>
      <c r="M152" s="27">
        <v>8.9294408594340902E-2</v>
      </c>
      <c r="N152" s="27">
        <v>39.272374541678197</v>
      </c>
      <c r="O152" s="27">
        <v>-5.3785122412273699E-2</v>
      </c>
      <c r="P152" s="27">
        <v>12.9489440618499</v>
      </c>
      <c r="Q152" s="27">
        <v>12.948944061849801</v>
      </c>
      <c r="R152" s="27">
        <v>0</v>
      </c>
      <c r="S152" s="27">
        <v>1.3246337033036399E-3</v>
      </c>
      <c r="T152" s="27" t="s">
        <v>110</v>
      </c>
      <c r="U152" s="29">
        <v>-0.433853104443022</v>
      </c>
      <c r="V152" s="29">
        <v>-0.171984253512315</v>
      </c>
      <c r="W152" s="29">
        <v>-0.26187152440755102</v>
      </c>
      <c r="X152" s="29">
        <v>0</v>
      </c>
      <c r="Y152" s="28">
        <v>-0.26187152440755102</v>
      </c>
    </row>
    <row r="153" spans="2:25" x14ac:dyDescent="0.25">
      <c r="B153" s="21" t="s">
        <v>70</v>
      </c>
      <c r="C153" s="25" t="s">
        <v>93</v>
      </c>
      <c r="D153" s="21" t="s">
        <v>21</v>
      </c>
      <c r="E153" s="21" t="s">
        <v>115</v>
      </c>
      <c r="F153" s="26">
        <v>44.6</v>
      </c>
      <c r="G153" s="27">
        <v>53200</v>
      </c>
      <c r="H153" s="27">
        <v>44.72</v>
      </c>
      <c r="I153" s="27">
        <v>1</v>
      </c>
      <c r="J153" s="27">
        <v>28.7798576873851</v>
      </c>
      <c r="K153" s="27">
        <v>4.0005934070846502E-2</v>
      </c>
      <c r="L153" s="27">
        <v>67.933890060847006</v>
      </c>
      <c r="M153" s="27">
        <v>0.22290514812800399</v>
      </c>
      <c r="N153" s="27">
        <v>-39.154032373461902</v>
      </c>
      <c r="O153" s="27">
        <v>-0.18289921405715701</v>
      </c>
      <c r="P153" s="27">
        <v>-12.9489440618509</v>
      </c>
      <c r="Q153" s="27">
        <v>-12.948944061850799</v>
      </c>
      <c r="R153" s="27">
        <v>0</v>
      </c>
      <c r="S153" s="27">
        <v>8.0987098569083402E-3</v>
      </c>
      <c r="T153" s="27" t="s">
        <v>110</v>
      </c>
      <c r="U153" s="29">
        <v>-3.46979501497731</v>
      </c>
      <c r="V153" s="29">
        <v>-1.3754657956354299</v>
      </c>
      <c r="W153" s="29">
        <v>-2.0943506008106998</v>
      </c>
      <c r="X153" s="29">
        <v>0</v>
      </c>
      <c r="Y153" s="28">
        <v>-2.0943506008106998</v>
      </c>
    </row>
    <row r="154" spans="2:25" x14ac:dyDescent="0.25">
      <c r="B154" s="21" t="s">
        <v>70</v>
      </c>
      <c r="C154" s="25" t="s">
        <v>93</v>
      </c>
      <c r="D154" s="21" t="s">
        <v>21</v>
      </c>
      <c r="E154" s="21" t="s">
        <v>116</v>
      </c>
      <c r="F154" s="26">
        <v>44.6</v>
      </c>
      <c r="G154" s="27">
        <v>50404</v>
      </c>
      <c r="H154" s="27">
        <v>44.6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109</v>
      </c>
      <c r="U154" s="29">
        <v>0</v>
      </c>
      <c r="V154" s="29">
        <v>0</v>
      </c>
      <c r="W154" s="29">
        <v>0</v>
      </c>
      <c r="X154" s="29">
        <v>0</v>
      </c>
      <c r="Y154" s="28">
        <v>0</v>
      </c>
    </row>
    <row r="155" spans="2:25" x14ac:dyDescent="0.25">
      <c r="B155" s="21" t="s">
        <v>70</v>
      </c>
      <c r="C155" s="25" t="s">
        <v>93</v>
      </c>
      <c r="D155" s="21" t="s">
        <v>21</v>
      </c>
      <c r="E155" s="21" t="s">
        <v>117</v>
      </c>
      <c r="F155" s="26">
        <v>44.31</v>
      </c>
      <c r="G155" s="27">
        <v>50499</v>
      </c>
      <c r="H155" s="27">
        <v>44.31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9">
        <v>0</v>
      </c>
      <c r="X155" s="29">
        <v>0</v>
      </c>
      <c r="Y155" s="28">
        <v>0</v>
      </c>
    </row>
    <row r="156" spans="2:25" x14ac:dyDescent="0.25">
      <c r="B156" s="21" t="s">
        <v>70</v>
      </c>
      <c r="C156" s="25" t="s">
        <v>93</v>
      </c>
      <c r="D156" s="21" t="s">
        <v>21</v>
      </c>
      <c r="E156" s="21" t="s">
        <v>117</v>
      </c>
      <c r="F156" s="26">
        <v>44.31</v>
      </c>
      <c r="G156" s="27">
        <v>50554</v>
      </c>
      <c r="H156" s="27">
        <v>44.31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9">
        <v>0</v>
      </c>
      <c r="X156" s="29">
        <v>0</v>
      </c>
      <c r="Y156" s="28">
        <v>0</v>
      </c>
    </row>
    <row r="157" spans="2:25" x14ac:dyDescent="0.25">
      <c r="B157" s="21" t="s">
        <v>70</v>
      </c>
      <c r="C157" s="25" t="s">
        <v>93</v>
      </c>
      <c r="D157" s="21" t="s">
        <v>21</v>
      </c>
      <c r="E157" s="21" t="s">
        <v>118</v>
      </c>
      <c r="F157" s="26">
        <v>44.31</v>
      </c>
      <c r="G157" s="27">
        <v>50604</v>
      </c>
      <c r="H157" s="27">
        <v>44.31</v>
      </c>
      <c r="I157" s="27">
        <v>1</v>
      </c>
      <c r="J157" s="27">
        <v>6.5443999999999996E-14</v>
      </c>
      <c r="K157" s="27">
        <v>0</v>
      </c>
      <c r="L157" s="27">
        <v>-1.4789999999999999E-14</v>
      </c>
      <c r="M157" s="27">
        <v>0</v>
      </c>
      <c r="N157" s="27">
        <v>8.0234000000000002E-14</v>
      </c>
      <c r="O157" s="27">
        <v>0</v>
      </c>
      <c r="P157" s="27">
        <v>-6.142E-15</v>
      </c>
      <c r="Q157" s="27">
        <v>-6.1410000000000002E-15</v>
      </c>
      <c r="R157" s="27">
        <v>0</v>
      </c>
      <c r="S157" s="27">
        <v>0</v>
      </c>
      <c r="T157" s="27" t="s">
        <v>109</v>
      </c>
      <c r="U157" s="29">
        <v>0</v>
      </c>
      <c r="V157" s="29">
        <v>0</v>
      </c>
      <c r="W157" s="29">
        <v>0</v>
      </c>
      <c r="X157" s="29">
        <v>0</v>
      </c>
      <c r="Y157" s="28">
        <v>0</v>
      </c>
    </row>
    <row r="158" spans="2:25" x14ac:dyDescent="0.25">
      <c r="B158" s="21" t="s">
        <v>70</v>
      </c>
      <c r="C158" s="25" t="s">
        <v>93</v>
      </c>
      <c r="D158" s="21" t="s">
        <v>21</v>
      </c>
      <c r="E158" s="21" t="s">
        <v>119</v>
      </c>
      <c r="F158" s="26">
        <v>44.26</v>
      </c>
      <c r="G158" s="27">
        <v>50750</v>
      </c>
      <c r="H158" s="27">
        <v>44.32</v>
      </c>
      <c r="I158" s="27">
        <v>1</v>
      </c>
      <c r="J158" s="27">
        <v>25.193167132412999</v>
      </c>
      <c r="K158" s="27">
        <v>1.51692265168645E-2</v>
      </c>
      <c r="L158" s="27">
        <v>60.390544614704602</v>
      </c>
      <c r="M158" s="27">
        <v>8.7163727304768998E-2</v>
      </c>
      <c r="N158" s="27">
        <v>-35.1973774822916</v>
      </c>
      <c r="O158" s="27">
        <v>-7.1994500787904495E-2</v>
      </c>
      <c r="P158" s="27">
        <v>-9.9626780510010704</v>
      </c>
      <c r="Q158" s="27">
        <v>-9.9626780510010597</v>
      </c>
      <c r="R158" s="27">
        <v>0</v>
      </c>
      <c r="S158" s="27">
        <v>2.37219339935477E-3</v>
      </c>
      <c r="T158" s="27" t="s">
        <v>110</v>
      </c>
      <c r="U158" s="29">
        <v>-1.07679379095871</v>
      </c>
      <c r="V158" s="29">
        <v>-0.42685317778808501</v>
      </c>
      <c r="W158" s="29">
        <v>-0.64994724855766695</v>
      </c>
      <c r="X158" s="29">
        <v>0</v>
      </c>
      <c r="Y158" s="28">
        <v>-0.64994724855766695</v>
      </c>
    </row>
    <row r="159" spans="2:25" x14ac:dyDescent="0.25">
      <c r="B159" s="21" t="s">
        <v>70</v>
      </c>
      <c r="C159" s="25" t="s">
        <v>93</v>
      </c>
      <c r="D159" s="21" t="s">
        <v>21</v>
      </c>
      <c r="E159" s="21" t="s">
        <v>119</v>
      </c>
      <c r="F159" s="26">
        <v>44.26</v>
      </c>
      <c r="G159" s="27">
        <v>50800</v>
      </c>
      <c r="H159" s="27">
        <v>44.25</v>
      </c>
      <c r="I159" s="27">
        <v>1</v>
      </c>
      <c r="J159" s="27">
        <v>1.3648381506446099</v>
      </c>
      <c r="K159" s="27">
        <v>3.4834045418409002E-5</v>
      </c>
      <c r="L159" s="27">
        <v>-33.879254495977001</v>
      </c>
      <c r="M159" s="27">
        <v>2.1463932653299399E-2</v>
      </c>
      <c r="N159" s="27">
        <v>35.244092646621603</v>
      </c>
      <c r="O159" s="27">
        <v>-2.1429098607881E-2</v>
      </c>
      <c r="P159" s="27">
        <v>9.9626780510009691</v>
      </c>
      <c r="Q159" s="27">
        <v>9.9626780510009603</v>
      </c>
      <c r="R159" s="27">
        <v>0</v>
      </c>
      <c r="S159" s="27">
        <v>1.85606763882566E-3</v>
      </c>
      <c r="T159" s="27" t="s">
        <v>110</v>
      </c>
      <c r="U159" s="29">
        <v>-0.59590383242562694</v>
      </c>
      <c r="V159" s="29">
        <v>-0.23622298592612301</v>
      </c>
      <c r="W159" s="29">
        <v>-0.35968451856057898</v>
      </c>
      <c r="X159" s="29">
        <v>0</v>
      </c>
      <c r="Y159" s="28">
        <v>-0.35968451856057898</v>
      </c>
    </row>
    <row r="160" spans="2:25" x14ac:dyDescent="0.25">
      <c r="B160" s="21" t="s">
        <v>70</v>
      </c>
      <c r="C160" s="25" t="s">
        <v>93</v>
      </c>
      <c r="D160" s="21" t="s">
        <v>21</v>
      </c>
      <c r="E160" s="21" t="s">
        <v>120</v>
      </c>
      <c r="F160" s="26">
        <v>44.35</v>
      </c>
      <c r="G160" s="27">
        <v>50750</v>
      </c>
      <c r="H160" s="27">
        <v>44.32</v>
      </c>
      <c r="I160" s="27">
        <v>1</v>
      </c>
      <c r="J160" s="27">
        <v>-34.205240069056899</v>
      </c>
      <c r="K160" s="27">
        <v>8.8919882061818008E-3</v>
      </c>
      <c r="L160" s="27">
        <v>-69.352787389908698</v>
      </c>
      <c r="M160" s="27">
        <v>3.6554549302499101E-2</v>
      </c>
      <c r="N160" s="27">
        <v>35.1475473208518</v>
      </c>
      <c r="O160" s="27">
        <v>-2.76625610963173E-2</v>
      </c>
      <c r="P160" s="27">
        <v>9.9626780510003297</v>
      </c>
      <c r="Q160" s="27">
        <v>9.9626780510003208</v>
      </c>
      <c r="R160" s="27">
        <v>0</v>
      </c>
      <c r="S160" s="27">
        <v>7.5433765000391603E-4</v>
      </c>
      <c r="T160" s="27" t="s">
        <v>110</v>
      </c>
      <c r="U160" s="29">
        <v>-0.17199322657963301</v>
      </c>
      <c r="V160" s="29">
        <v>-6.8180050758072694E-2</v>
      </c>
      <c r="W160" s="29">
        <v>-0.103814235673164</v>
      </c>
      <c r="X160" s="29">
        <v>0</v>
      </c>
      <c r="Y160" s="28">
        <v>-0.103814235673164</v>
      </c>
    </row>
    <row r="161" spans="2:25" x14ac:dyDescent="0.25">
      <c r="B161" s="21" t="s">
        <v>70</v>
      </c>
      <c r="C161" s="25" t="s">
        <v>93</v>
      </c>
      <c r="D161" s="21" t="s">
        <v>21</v>
      </c>
      <c r="E161" s="21" t="s">
        <v>120</v>
      </c>
      <c r="F161" s="26">
        <v>44.35</v>
      </c>
      <c r="G161" s="27">
        <v>50950</v>
      </c>
      <c r="H161" s="27">
        <v>44.41</v>
      </c>
      <c r="I161" s="27">
        <v>1</v>
      </c>
      <c r="J161" s="27">
        <v>66.720313361237999</v>
      </c>
      <c r="K161" s="27">
        <v>3.9174081892191799E-2</v>
      </c>
      <c r="L161" s="27">
        <v>101.827990197387</v>
      </c>
      <c r="M161" s="27">
        <v>9.1246668371224804E-2</v>
      </c>
      <c r="N161" s="27">
        <v>-35.107676836149203</v>
      </c>
      <c r="O161" s="27">
        <v>-5.2072586479033102E-2</v>
      </c>
      <c r="P161" s="27">
        <v>-9.9626780510024595</v>
      </c>
      <c r="Q161" s="27">
        <v>-9.9626780510024506</v>
      </c>
      <c r="R161" s="27">
        <v>0</v>
      </c>
      <c r="S161" s="27">
        <v>8.7344359474174999E-4</v>
      </c>
      <c r="T161" s="27" t="s">
        <v>110</v>
      </c>
      <c r="U161" s="29">
        <v>-0.20452077777070299</v>
      </c>
      <c r="V161" s="29">
        <v>-8.1074338139885196E-2</v>
      </c>
      <c r="W161" s="29">
        <v>-0.123447699922741</v>
      </c>
      <c r="X161" s="29">
        <v>0</v>
      </c>
      <c r="Y161" s="28">
        <v>-0.123447699922741</v>
      </c>
    </row>
    <row r="162" spans="2:25" x14ac:dyDescent="0.25">
      <c r="B162" s="21" t="s">
        <v>70</v>
      </c>
      <c r="C162" s="25" t="s">
        <v>93</v>
      </c>
      <c r="D162" s="21" t="s">
        <v>21</v>
      </c>
      <c r="E162" s="21" t="s">
        <v>121</v>
      </c>
      <c r="F162" s="26">
        <v>44.25</v>
      </c>
      <c r="G162" s="27">
        <v>51300</v>
      </c>
      <c r="H162" s="27">
        <v>44.34</v>
      </c>
      <c r="I162" s="27">
        <v>1</v>
      </c>
      <c r="J162" s="27">
        <v>60.735173880639501</v>
      </c>
      <c r="K162" s="27">
        <v>5.64749362120293E-2</v>
      </c>
      <c r="L162" s="27">
        <v>66.159402942964704</v>
      </c>
      <c r="M162" s="27">
        <v>6.7012889611852103E-2</v>
      </c>
      <c r="N162" s="27">
        <v>-5.4242290623251899</v>
      </c>
      <c r="O162" s="27">
        <v>-1.0537953399822801E-2</v>
      </c>
      <c r="P162" s="27">
        <v>-1.4530937164111599</v>
      </c>
      <c r="Q162" s="27">
        <v>-1.4530937164111499</v>
      </c>
      <c r="R162" s="27">
        <v>0</v>
      </c>
      <c r="S162" s="27">
        <v>3.2326779448193003E-5</v>
      </c>
      <c r="T162" s="27" t="s">
        <v>110</v>
      </c>
      <c r="U162" s="29">
        <v>2.1401969764136899E-2</v>
      </c>
      <c r="V162" s="29">
        <v>-8.4839816884648405E-3</v>
      </c>
      <c r="W162" s="29">
        <v>2.98856463403331E-2</v>
      </c>
      <c r="X162" s="29">
        <v>0</v>
      </c>
      <c r="Y162" s="28">
        <v>2.98856463403331E-2</v>
      </c>
    </row>
    <row r="163" spans="2:25" x14ac:dyDescent="0.25">
      <c r="B163" s="21" t="s">
        <v>70</v>
      </c>
      <c r="C163" s="25" t="s">
        <v>93</v>
      </c>
      <c r="D163" s="21" t="s">
        <v>21</v>
      </c>
      <c r="E163" s="21" t="s">
        <v>122</v>
      </c>
      <c r="F163" s="26">
        <v>44.55</v>
      </c>
      <c r="G163" s="27">
        <v>54750</v>
      </c>
      <c r="H163" s="27">
        <v>44.91</v>
      </c>
      <c r="I163" s="27">
        <v>1</v>
      </c>
      <c r="J163" s="27">
        <v>42.494879538478003</v>
      </c>
      <c r="K163" s="27">
        <v>0.191940053709141</v>
      </c>
      <c r="L163" s="27">
        <v>67.782832671456603</v>
      </c>
      <c r="M163" s="27">
        <v>0.48835072352390901</v>
      </c>
      <c r="N163" s="27">
        <v>-25.2879531329786</v>
      </c>
      <c r="O163" s="27">
        <v>-0.29641066981476699</v>
      </c>
      <c r="P163" s="27">
        <v>-8.2967442632892094</v>
      </c>
      <c r="Q163" s="27">
        <v>-8.2967442632892094</v>
      </c>
      <c r="R163" s="27">
        <v>0</v>
      </c>
      <c r="S163" s="27">
        <v>7.3165747592222096E-3</v>
      </c>
      <c r="T163" s="27" t="s">
        <v>109</v>
      </c>
      <c r="U163" s="29">
        <v>-4.1547861329422604</v>
      </c>
      <c r="V163" s="29">
        <v>-1.6470039842050599</v>
      </c>
      <c r="W163" s="29">
        <v>-2.50780775123815</v>
      </c>
      <c r="X163" s="29">
        <v>0</v>
      </c>
      <c r="Y163" s="28">
        <v>-2.50780775123815</v>
      </c>
    </row>
    <row r="164" spans="2:25" x14ac:dyDescent="0.25">
      <c r="B164" s="21" t="s">
        <v>70</v>
      </c>
      <c r="C164" s="25" t="s">
        <v>93</v>
      </c>
      <c r="D164" s="21" t="s">
        <v>21</v>
      </c>
      <c r="E164" s="21" t="s">
        <v>123</v>
      </c>
      <c r="F164" s="26">
        <v>44.41</v>
      </c>
      <c r="G164" s="27">
        <v>53150</v>
      </c>
      <c r="H164" s="27">
        <v>44.82</v>
      </c>
      <c r="I164" s="27">
        <v>1</v>
      </c>
      <c r="J164" s="27">
        <v>104.022314983055</v>
      </c>
      <c r="K164" s="27">
        <v>0.47610824863509499</v>
      </c>
      <c r="L164" s="27">
        <v>101.018369142526</v>
      </c>
      <c r="M164" s="27">
        <v>0.44900727978548799</v>
      </c>
      <c r="N164" s="27">
        <v>3.0039458405292998</v>
      </c>
      <c r="O164" s="27">
        <v>2.7100968849606201E-2</v>
      </c>
      <c r="P164" s="27">
        <v>6.9911155024206695E-2</v>
      </c>
      <c r="Q164" s="27">
        <v>6.9911155024206598E-2</v>
      </c>
      <c r="R164" s="27">
        <v>0</v>
      </c>
      <c r="S164" s="27">
        <v>2.1505306225999999E-7</v>
      </c>
      <c r="T164" s="27" t="s">
        <v>110</v>
      </c>
      <c r="U164" s="29">
        <v>-2.2508069391841998E-2</v>
      </c>
      <c r="V164" s="29">
        <v>0</v>
      </c>
      <c r="W164" s="29">
        <v>-2.25082991816857E-2</v>
      </c>
      <c r="X164" s="29">
        <v>0</v>
      </c>
      <c r="Y164" s="28">
        <v>-2.25082991816857E-2</v>
      </c>
    </row>
    <row r="165" spans="2:25" x14ac:dyDescent="0.25">
      <c r="B165" s="21" t="s">
        <v>70</v>
      </c>
      <c r="C165" s="25" t="s">
        <v>93</v>
      </c>
      <c r="D165" s="21" t="s">
        <v>21</v>
      </c>
      <c r="E165" s="21" t="s">
        <v>123</v>
      </c>
      <c r="F165" s="26">
        <v>44.41</v>
      </c>
      <c r="G165" s="27">
        <v>54500</v>
      </c>
      <c r="H165" s="27">
        <v>44.23</v>
      </c>
      <c r="I165" s="27">
        <v>1</v>
      </c>
      <c r="J165" s="27">
        <v>-41.329932841528901</v>
      </c>
      <c r="K165" s="27">
        <v>9.4581004616704406E-2</v>
      </c>
      <c r="L165" s="27">
        <v>-3.1837863062979799</v>
      </c>
      <c r="M165" s="27">
        <v>5.6125774166972196E-4</v>
      </c>
      <c r="N165" s="27">
        <v>-38.146146535230898</v>
      </c>
      <c r="O165" s="27">
        <v>9.4019746875034602E-2</v>
      </c>
      <c r="P165" s="27">
        <v>-10.032589206025399</v>
      </c>
      <c r="Q165" s="27">
        <v>-10.0325892060253</v>
      </c>
      <c r="R165" s="27">
        <v>0</v>
      </c>
      <c r="S165" s="27">
        <v>5.5731480928125901E-3</v>
      </c>
      <c r="T165" s="27" t="s">
        <v>110</v>
      </c>
      <c r="U165" s="29">
        <v>-2.69935119484001</v>
      </c>
      <c r="V165" s="29">
        <v>-1.07005319417532</v>
      </c>
      <c r="W165" s="29">
        <v>-1.62931463452726</v>
      </c>
      <c r="X165" s="29">
        <v>0</v>
      </c>
      <c r="Y165" s="28">
        <v>-1.62931463452726</v>
      </c>
    </row>
    <row r="166" spans="2:25" x14ac:dyDescent="0.25">
      <c r="B166" s="21" t="s">
        <v>70</v>
      </c>
      <c r="C166" s="25" t="s">
        <v>93</v>
      </c>
      <c r="D166" s="21" t="s">
        <v>21</v>
      </c>
      <c r="E166" s="21" t="s">
        <v>124</v>
      </c>
      <c r="F166" s="26">
        <v>44.28</v>
      </c>
      <c r="G166" s="27">
        <v>51250</v>
      </c>
      <c r="H166" s="27">
        <v>44.28</v>
      </c>
      <c r="I166" s="27">
        <v>1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 t="s">
        <v>109</v>
      </c>
      <c r="U166" s="29">
        <v>0</v>
      </c>
      <c r="V166" s="29">
        <v>0</v>
      </c>
      <c r="W166" s="29">
        <v>0</v>
      </c>
      <c r="X166" s="29">
        <v>0</v>
      </c>
      <c r="Y166" s="28">
        <v>0</v>
      </c>
    </row>
    <row r="167" spans="2:25" x14ac:dyDescent="0.25">
      <c r="B167" s="21" t="s">
        <v>70</v>
      </c>
      <c r="C167" s="25" t="s">
        <v>93</v>
      </c>
      <c r="D167" s="21" t="s">
        <v>21</v>
      </c>
      <c r="E167" s="21" t="s">
        <v>125</v>
      </c>
      <c r="F167" s="26">
        <v>44.34</v>
      </c>
      <c r="G167" s="27">
        <v>53200</v>
      </c>
      <c r="H167" s="27">
        <v>44.72</v>
      </c>
      <c r="I167" s="27">
        <v>1</v>
      </c>
      <c r="J167" s="27">
        <v>78.548638459800998</v>
      </c>
      <c r="K167" s="27">
        <v>0.314602619912276</v>
      </c>
      <c r="L167" s="27">
        <v>83.945240059967006</v>
      </c>
      <c r="M167" s="27">
        <v>0.35931650173171298</v>
      </c>
      <c r="N167" s="27">
        <v>-5.3966016001660302</v>
      </c>
      <c r="O167" s="27">
        <v>-4.4713881819436703E-2</v>
      </c>
      <c r="P167" s="27">
        <v>-1.4530937164111399</v>
      </c>
      <c r="Q167" s="27">
        <v>-1.4530937164111299</v>
      </c>
      <c r="R167" s="27">
        <v>0</v>
      </c>
      <c r="S167" s="27">
        <v>1.0766443396886301E-4</v>
      </c>
      <c r="T167" s="27" t="s">
        <v>109</v>
      </c>
      <c r="U167" s="29">
        <v>5.9599450643547901E-2</v>
      </c>
      <c r="V167" s="29">
        <v>-2.3625893012414301E-2</v>
      </c>
      <c r="W167" s="29">
        <v>8.3224493990076601E-2</v>
      </c>
      <c r="X167" s="29">
        <v>0</v>
      </c>
      <c r="Y167" s="28">
        <v>8.3224493990076601E-2</v>
      </c>
    </row>
    <row r="168" spans="2:25" x14ac:dyDescent="0.25">
      <c r="B168" s="21" t="s">
        <v>70</v>
      </c>
      <c r="C168" s="25" t="s">
        <v>93</v>
      </c>
      <c r="D168" s="21" t="s">
        <v>21</v>
      </c>
      <c r="E168" s="21" t="s">
        <v>126</v>
      </c>
      <c r="F168" s="26">
        <v>44.95</v>
      </c>
      <c r="G168" s="27">
        <v>53050</v>
      </c>
      <c r="H168" s="27">
        <v>44.88</v>
      </c>
      <c r="I168" s="27">
        <v>1</v>
      </c>
      <c r="J168" s="27">
        <v>-85.2654146723671</v>
      </c>
      <c r="K168" s="27">
        <v>6.8339794828956704E-2</v>
      </c>
      <c r="L168" s="27">
        <v>-81.379653099928206</v>
      </c>
      <c r="M168" s="27">
        <v>6.2252890623447799E-2</v>
      </c>
      <c r="N168" s="27">
        <v>-3.8857615724388901</v>
      </c>
      <c r="O168" s="27">
        <v>6.0869042055089698E-3</v>
      </c>
      <c r="P168" s="27">
        <v>-1.6186535473060599</v>
      </c>
      <c r="Q168" s="27">
        <v>-1.6186535473060499</v>
      </c>
      <c r="R168" s="27">
        <v>0</v>
      </c>
      <c r="S168" s="27">
        <v>2.4628369478341001E-5</v>
      </c>
      <c r="T168" s="27" t="s">
        <v>110</v>
      </c>
      <c r="U168" s="29">
        <v>1.3899923197118499E-3</v>
      </c>
      <c r="V168" s="29">
        <v>-5.5100859955904604E-4</v>
      </c>
      <c r="W168" s="29">
        <v>1.94098110316449E-3</v>
      </c>
      <c r="X168" s="29">
        <v>0</v>
      </c>
      <c r="Y168" s="28">
        <v>1.94098110316449E-3</v>
      </c>
    </row>
    <row r="169" spans="2:25" x14ac:dyDescent="0.25">
      <c r="B169" s="21" t="s">
        <v>70</v>
      </c>
      <c r="C169" s="25" t="s">
        <v>93</v>
      </c>
      <c r="D169" s="21" t="s">
        <v>21</v>
      </c>
      <c r="E169" s="21" t="s">
        <v>126</v>
      </c>
      <c r="F169" s="26">
        <v>44.95</v>
      </c>
      <c r="G169" s="27">
        <v>53050</v>
      </c>
      <c r="H169" s="27">
        <v>44.88</v>
      </c>
      <c r="I169" s="27">
        <v>2</v>
      </c>
      <c r="J169" s="27">
        <v>-75.708520558475101</v>
      </c>
      <c r="K169" s="27">
        <v>4.8720130723800902E-2</v>
      </c>
      <c r="L169" s="27">
        <v>-72.258290931114004</v>
      </c>
      <c r="M169" s="27">
        <v>4.4380715170426903E-2</v>
      </c>
      <c r="N169" s="27">
        <v>-3.4502296273611002</v>
      </c>
      <c r="O169" s="27">
        <v>4.3394155533740498E-3</v>
      </c>
      <c r="P169" s="27">
        <v>-1.43722828105794</v>
      </c>
      <c r="Q169" s="27">
        <v>-1.43722828105793</v>
      </c>
      <c r="R169" s="27">
        <v>0</v>
      </c>
      <c r="S169" s="27">
        <v>1.7557813620917999E-5</v>
      </c>
      <c r="T169" s="27" t="s">
        <v>110</v>
      </c>
      <c r="U169" s="29">
        <v>-4.6611224335482301E-2</v>
      </c>
      <c r="V169" s="29">
        <v>-1.8477213924570999E-2</v>
      </c>
      <c r="W169" s="29">
        <v>-2.8134297637227398E-2</v>
      </c>
      <c r="X169" s="29">
        <v>0</v>
      </c>
      <c r="Y169" s="28">
        <v>-2.8134297637227398E-2</v>
      </c>
    </row>
    <row r="170" spans="2:25" x14ac:dyDescent="0.25">
      <c r="B170" s="21" t="s">
        <v>70</v>
      </c>
      <c r="C170" s="25" t="s">
        <v>93</v>
      </c>
      <c r="D170" s="21" t="s">
        <v>21</v>
      </c>
      <c r="E170" s="21" t="s">
        <v>126</v>
      </c>
      <c r="F170" s="26">
        <v>44.95</v>
      </c>
      <c r="G170" s="27">
        <v>53100</v>
      </c>
      <c r="H170" s="27">
        <v>44.95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 t="s">
        <v>109</v>
      </c>
      <c r="U170" s="29">
        <v>0</v>
      </c>
      <c r="V170" s="29">
        <v>0</v>
      </c>
      <c r="W170" s="29">
        <v>0</v>
      </c>
      <c r="X170" s="29">
        <v>0</v>
      </c>
      <c r="Y170" s="28">
        <v>0</v>
      </c>
    </row>
    <row r="171" spans="2:25" x14ac:dyDescent="0.25">
      <c r="B171" s="21" t="s">
        <v>70</v>
      </c>
      <c r="C171" s="25" t="s">
        <v>93</v>
      </c>
      <c r="D171" s="21" t="s">
        <v>21</v>
      </c>
      <c r="E171" s="21" t="s">
        <v>126</v>
      </c>
      <c r="F171" s="26">
        <v>44.95</v>
      </c>
      <c r="G171" s="27">
        <v>53100</v>
      </c>
      <c r="H171" s="27">
        <v>44.95</v>
      </c>
      <c r="I171" s="27">
        <v>2</v>
      </c>
      <c r="J171" s="27">
        <v>-1.7319909999999999E-12</v>
      </c>
      <c r="K171" s="27">
        <v>0</v>
      </c>
      <c r="L171" s="27">
        <v>7.7239300000000002E-13</v>
      </c>
      <c r="M171" s="27">
        <v>0</v>
      </c>
      <c r="N171" s="27">
        <v>-2.5043840000000002E-12</v>
      </c>
      <c r="O171" s="27">
        <v>0</v>
      </c>
      <c r="P171" s="27">
        <v>9.7186000000000001E-14</v>
      </c>
      <c r="Q171" s="27">
        <v>9.7183999999999995E-14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9">
        <v>0</v>
      </c>
      <c r="X171" s="29">
        <v>0</v>
      </c>
      <c r="Y171" s="28">
        <v>0</v>
      </c>
    </row>
    <row r="172" spans="2:25" x14ac:dyDescent="0.25">
      <c r="B172" s="21" t="s">
        <v>70</v>
      </c>
      <c r="C172" s="25" t="s">
        <v>93</v>
      </c>
      <c r="D172" s="21" t="s">
        <v>21</v>
      </c>
      <c r="E172" s="21" t="s">
        <v>127</v>
      </c>
      <c r="F172" s="26">
        <v>44.94</v>
      </c>
      <c r="G172" s="27">
        <v>53000</v>
      </c>
      <c r="H172" s="27">
        <v>44.95</v>
      </c>
      <c r="I172" s="27">
        <v>1</v>
      </c>
      <c r="J172" s="27">
        <v>-21.177990645729398</v>
      </c>
      <c r="K172" s="27">
        <v>0</v>
      </c>
      <c r="L172" s="27">
        <v>-25.9337051948309</v>
      </c>
      <c r="M172" s="27">
        <v>0</v>
      </c>
      <c r="N172" s="27">
        <v>4.7557145491014996</v>
      </c>
      <c r="O172" s="27">
        <v>0</v>
      </c>
      <c r="P172" s="27">
        <v>1.4027332814620601</v>
      </c>
      <c r="Q172" s="27">
        <v>1.4027332814620601</v>
      </c>
      <c r="R172" s="27">
        <v>0</v>
      </c>
      <c r="S172" s="27">
        <v>0</v>
      </c>
      <c r="T172" s="27" t="s">
        <v>110</v>
      </c>
      <c r="U172" s="29">
        <v>-4.7557145491039302E-2</v>
      </c>
      <c r="V172" s="29">
        <v>-1.88521877167462E-2</v>
      </c>
      <c r="W172" s="29">
        <v>-2.8705250829536798E-2</v>
      </c>
      <c r="X172" s="29">
        <v>0</v>
      </c>
      <c r="Y172" s="28">
        <v>-2.8705250829536798E-2</v>
      </c>
    </row>
    <row r="173" spans="2:25" x14ac:dyDescent="0.25">
      <c r="B173" s="21" t="s">
        <v>70</v>
      </c>
      <c r="C173" s="25" t="s">
        <v>93</v>
      </c>
      <c r="D173" s="21" t="s">
        <v>21</v>
      </c>
      <c r="E173" s="21" t="s">
        <v>127</v>
      </c>
      <c r="F173" s="26">
        <v>44.94</v>
      </c>
      <c r="G173" s="27">
        <v>53000</v>
      </c>
      <c r="H173" s="27">
        <v>44.95</v>
      </c>
      <c r="I173" s="27">
        <v>2</v>
      </c>
      <c r="J173" s="27">
        <v>-18.7072250703946</v>
      </c>
      <c r="K173" s="27">
        <v>0</v>
      </c>
      <c r="L173" s="27">
        <v>-22.908106255433299</v>
      </c>
      <c r="M173" s="27">
        <v>0</v>
      </c>
      <c r="N173" s="27">
        <v>4.2008811850387202</v>
      </c>
      <c r="O173" s="27">
        <v>0</v>
      </c>
      <c r="P173" s="27">
        <v>1.2390810652914599</v>
      </c>
      <c r="Q173" s="27">
        <v>1.2390810652914599</v>
      </c>
      <c r="R173" s="27">
        <v>0</v>
      </c>
      <c r="S173" s="27">
        <v>0</v>
      </c>
      <c r="T173" s="27" t="s">
        <v>110</v>
      </c>
      <c r="U173" s="29">
        <v>-4.2008811850408598E-2</v>
      </c>
      <c r="V173" s="29">
        <v>-1.66527658164554E-2</v>
      </c>
      <c r="W173" s="29">
        <v>-2.5356304899418401E-2</v>
      </c>
      <c r="X173" s="29">
        <v>0</v>
      </c>
      <c r="Y173" s="28">
        <v>-2.5356304899418401E-2</v>
      </c>
    </row>
    <row r="174" spans="2:25" x14ac:dyDescent="0.25">
      <c r="B174" s="21" t="s">
        <v>70</v>
      </c>
      <c r="C174" s="25" t="s">
        <v>93</v>
      </c>
      <c r="D174" s="21" t="s">
        <v>21</v>
      </c>
      <c r="E174" s="21" t="s">
        <v>127</v>
      </c>
      <c r="F174" s="26">
        <v>44.94</v>
      </c>
      <c r="G174" s="27">
        <v>53000</v>
      </c>
      <c r="H174" s="27">
        <v>44.95</v>
      </c>
      <c r="I174" s="27">
        <v>3</v>
      </c>
      <c r="J174" s="27">
        <v>-18.7072250703946</v>
      </c>
      <c r="K174" s="27">
        <v>0</v>
      </c>
      <c r="L174" s="27">
        <v>-22.908106255433299</v>
      </c>
      <c r="M174" s="27">
        <v>0</v>
      </c>
      <c r="N174" s="27">
        <v>4.2008811850387202</v>
      </c>
      <c r="O174" s="27">
        <v>0</v>
      </c>
      <c r="P174" s="27">
        <v>1.2390810652914599</v>
      </c>
      <c r="Q174" s="27">
        <v>1.2390810652914599</v>
      </c>
      <c r="R174" s="27">
        <v>0</v>
      </c>
      <c r="S174" s="27">
        <v>0</v>
      </c>
      <c r="T174" s="27" t="s">
        <v>110</v>
      </c>
      <c r="U174" s="29">
        <v>-4.2008811850408598E-2</v>
      </c>
      <c r="V174" s="29">
        <v>-1.66527658164554E-2</v>
      </c>
      <c r="W174" s="29">
        <v>-2.5356304899418401E-2</v>
      </c>
      <c r="X174" s="29">
        <v>0</v>
      </c>
      <c r="Y174" s="28">
        <v>-2.5356304899418401E-2</v>
      </c>
    </row>
    <row r="175" spans="2:25" x14ac:dyDescent="0.25">
      <c r="B175" s="21" t="s">
        <v>70</v>
      </c>
      <c r="C175" s="25" t="s">
        <v>93</v>
      </c>
      <c r="D175" s="21" t="s">
        <v>21</v>
      </c>
      <c r="E175" s="21" t="s">
        <v>127</v>
      </c>
      <c r="F175" s="26">
        <v>44.94</v>
      </c>
      <c r="G175" s="27">
        <v>53000</v>
      </c>
      <c r="H175" s="27">
        <v>44.95</v>
      </c>
      <c r="I175" s="27">
        <v>4</v>
      </c>
      <c r="J175" s="27">
        <v>-20.532320199213</v>
      </c>
      <c r="K175" s="27">
        <v>0</v>
      </c>
      <c r="L175" s="27">
        <v>-25.143043451083599</v>
      </c>
      <c r="M175" s="27">
        <v>0</v>
      </c>
      <c r="N175" s="27">
        <v>4.6107232518706596</v>
      </c>
      <c r="O175" s="27">
        <v>0</v>
      </c>
      <c r="P175" s="27">
        <v>1.3599670228807901</v>
      </c>
      <c r="Q175" s="27">
        <v>1.3599670228807901</v>
      </c>
      <c r="R175" s="27">
        <v>0</v>
      </c>
      <c r="S175" s="27">
        <v>0</v>
      </c>
      <c r="T175" s="27" t="s">
        <v>110</v>
      </c>
      <c r="U175" s="29">
        <v>-4.6107232518730099E-2</v>
      </c>
      <c r="V175" s="29">
        <v>-1.82774258961052E-2</v>
      </c>
      <c r="W175" s="29">
        <v>-2.7830090743257499E-2</v>
      </c>
      <c r="X175" s="29">
        <v>0</v>
      </c>
      <c r="Y175" s="28">
        <v>-2.7830090743257499E-2</v>
      </c>
    </row>
    <row r="176" spans="2:25" x14ac:dyDescent="0.25">
      <c r="B176" s="21" t="s">
        <v>70</v>
      </c>
      <c r="C176" s="25" t="s">
        <v>93</v>
      </c>
      <c r="D176" s="21" t="s">
        <v>21</v>
      </c>
      <c r="E176" s="21" t="s">
        <v>127</v>
      </c>
      <c r="F176" s="26">
        <v>44.94</v>
      </c>
      <c r="G176" s="27">
        <v>53204</v>
      </c>
      <c r="H176" s="27">
        <v>44.8</v>
      </c>
      <c r="I176" s="27">
        <v>1</v>
      </c>
      <c r="J176" s="27">
        <v>-8.8767818260403502</v>
      </c>
      <c r="K176" s="27">
        <v>1.0070289264033999E-2</v>
      </c>
      <c r="L176" s="27">
        <v>-13.2957258262807</v>
      </c>
      <c r="M176" s="27">
        <v>2.25920143666467E-2</v>
      </c>
      <c r="N176" s="27">
        <v>4.4189440002403098</v>
      </c>
      <c r="O176" s="27">
        <v>-1.25217251026127E-2</v>
      </c>
      <c r="P176" s="27">
        <v>1.3863577720473399</v>
      </c>
      <c r="Q176" s="27">
        <v>1.3863577720473299</v>
      </c>
      <c r="R176" s="27">
        <v>0</v>
      </c>
      <c r="S176" s="27">
        <v>2.45630050056431E-4</v>
      </c>
      <c r="T176" s="27" t="s">
        <v>110</v>
      </c>
      <c r="U176" s="29">
        <v>5.6802354679413899E-2</v>
      </c>
      <c r="V176" s="29">
        <v>-2.2517092691597199E-2</v>
      </c>
      <c r="W176" s="29">
        <v>7.9318637581282103E-2</v>
      </c>
      <c r="X176" s="29">
        <v>0</v>
      </c>
      <c r="Y176" s="28">
        <v>7.9318637581282103E-2</v>
      </c>
    </row>
    <row r="177" spans="2:25" x14ac:dyDescent="0.25">
      <c r="B177" s="21" t="s">
        <v>70</v>
      </c>
      <c r="C177" s="25" t="s">
        <v>93</v>
      </c>
      <c r="D177" s="21" t="s">
        <v>21</v>
      </c>
      <c r="E177" s="21" t="s">
        <v>127</v>
      </c>
      <c r="F177" s="26">
        <v>44.94</v>
      </c>
      <c r="G177" s="27">
        <v>53304</v>
      </c>
      <c r="H177" s="27">
        <v>45</v>
      </c>
      <c r="I177" s="27">
        <v>1</v>
      </c>
      <c r="J177" s="27">
        <v>9.3881628752806296</v>
      </c>
      <c r="K177" s="27">
        <v>8.1703557214183199E-3</v>
      </c>
      <c r="L177" s="27">
        <v>6.56733345876785</v>
      </c>
      <c r="M177" s="27">
        <v>3.99813883392701E-3</v>
      </c>
      <c r="N177" s="27">
        <v>2.8208294165127801</v>
      </c>
      <c r="O177" s="27">
        <v>4.1722168874913099E-3</v>
      </c>
      <c r="P177" s="27">
        <v>0.88567858138689104</v>
      </c>
      <c r="Q177" s="27">
        <v>0.88567858138689104</v>
      </c>
      <c r="R177" s="27">
        <v>0</v>
      </c>
      <c r="S177" s="27">
        <v>7.2716341141199002E-5</v>
      </c>
      <c r="T177" s="27" t="s">
        <v>110</v>
      </c>
      <c r="U177" s="29">
        <v>1.8374828439711E-2</v>
      </c>
      <c r="V177" s="29">
        <v>-7.2839887977235599E-3</v>
      </c>
      <c r="W177" s="29">
        <v>2.5658555280911301E-2</v>
      </c>
      <c r="X177" s="29">
        <v>0</v>
      </c>
      <c r="Y177" s="28">
        <v>2.5658555280911301E-2</v>
      </c>
    </row>
    <row r="178" spans="2:25" x14ac:dyDescent="0.25">
      <c r="B178" s="21" t="s">
        <v>70</v>
      </c>
      <c r="C178" s="25" t="s">
        <v>93</v>
      </c>
      <c r="D178" s="21" t="s">
        <v>21</v>
      </c>
      <c r="E178" s="21" t="s">
        <v>127</v>
      </c>
      <c r="F178" s="26">
        <v>44.94</v>
      </c>
      <c r="G178" s="27">
        <v>53354</v>
      </c>
      <c r="H178" s="27">
        <v>44.99</v>
      </c>
      <c r="I178" s="27">
        <v>1</v>
      </c>
      <c r="J178" s="27">
        <v>29.703934185423101</v>
      </c>
      <c r="K178" s="27">
        <v>1.8528797827930901E-2</v>
      </c>
      <c r="L178" s="27">
        <v>37.040637389607703</v>
      </c>
      <c r="M178" s="27">
        <v>2.8812185182796501E-2</v>
      </c>
      <c r="N178" s="27">
        <v>-7.3367032041846203</v>
      </c>
      <c r="O178" s="27">
        <v>-1.02833873548656E-2</v>
      </c>
      <c r="P178" s="27">
        <v>-2.2189056873875401</v>
      </c>
      <c r="Q178" s="27">
        <v>-2.2189056873875401</v>
      </c>
      <c r="R178" s="27">
        <v>0</v>
      </c>
      <c r="S178" s="27">
        <v>1.03394391439936E-4</v>
      </c>
      <c r="T178" s="27" t="s">
        <v>109</v>
      </c>
      <c r="U178" s="29">
        <v>-9.5557352202270796E-2</v>
      </c>
      <c r="V178" s="29">
        <v>-3.7880009887722797E-2</v>
      </c>
      <c r="W178" s="29">
        <v>-5.76779311552542E-2</v>
      </c>
      <c r="X178" s="29">
        <v>0</v>
      </c>
      <c r="Y178" s="28">
        <v>-5.76779311552542E-2</v>
      </c>
    </row>
    <row r="179" spans="2:25" x14ac:dyDescent="0.25">
      <c r="B179" s="21" t="s">
        <v>70</v>
      </c>
      <c r="C179" s="25" t="s">
        <v>93</v>
      </c>
      <c r="D179" s="21" t="s">
        <v>21</v>
      </c>
      <c r="E179" s="21" t="s">
        <v>127</v>
      </c>
      <c r="F179" s="26">
        <v>44.94</v>
      </c>
      <c r="G179" s="27">
        <v>53454</v>
      </c>
      <c r="H179" s="27">
        <v>45.11</v>
      </c>
      <c r="I179" s="27">
        <v>1</v>
      </c>
      <c r="J179" s="27">
        <v>29.957302698561399</v>
      </c>
      <c r="K179" s="27">
        <v>6.1205406975174702E-2</v>
      </c>
      <c r="L179" s="27">
        <v>37.084161472985201</v>
      </c>
      <c r="M179" s="27">
        <v>9.3791029192932696E-2</v>
      </c>
      <c r="N179" s="27">
        <v>-7.1268587744237397</v>
      </c>
      <c r="O179" s="27">
        <v>-3.2585622217758001E-2</v>
      </c>
      <c r="P179" s="27">
        <v>-2.1554272571192699</v>
      </c>
      <c r="Q179" s="27">
        <v>-2.1554272571192601</v>
      </c>
      <c r="R179" s="27">
        <v>0</v>
      </c>
      <c r="S179" s="27">
        <v>3.1684810626196998E-4</v>
      </c>
      <c r="T179" s="27" t="s">
        <v>109</v>
      </c>
      <c r="U179" s="29">
        <v>-0.25560164870250301</v>
      </c>
      <c r="V179" s="29">
        <v>-0.101323370280021</v>
      </c>
      <c r="W179" s="29">
        <v>-0.154279853483447</v>
      </c>
      <c r="X179" s="29">
        <v>0</v>
      </c>
      <c r="Y179" s="28">
        <v>-0.154279853483447</v>
      </c>
    </row>
    <row r="180" spans="2:25" x14ac:dyDescent="0.25">
      <c r="B180" s="21" t="s">
        <v>70</v>
      </c>
      <c r="C180" s="25" t="s">
        <v>93</v>
      </c>
      <c r="D180" s="21" t="s">
        <v>21</v>
      </c>
      <c r="E180" s="21" t="s">
        <v>127</v>
      </c>
      <c r="F180" s="26">
        <v>44.94</v>
      </c>
      <c r="G180" s="27">
        <v>53604</v>
      </c>
      <c r="H180" s="27">
        <v>45.01</v>
      </c>
      <c r="I180" s="27">
        <v>1</v>
      </c>
      <c r="J180" s="27">
        <v>21.032899325304701</v>
      </c>
      <c r="K180" s="27">
        <v>1.92436541502355E-2</v>
      </c>
      <c r="L180" s="27">
        <v>24.9343226818592</v>
      </c>
      <c r="M180" s="27">
        <v>2.7044839470733901E-2</v>
      </c>
      <c r="N180" s="27">
        <v>-3.90142335655448</v>
      </c>
      <c r="O180" s="27">
        <v>-7.8011853204983401E-3</v>
      </c>
      <c r="P180" s="27">
        <v>-1.16447957967169</v>
      </c>
      <c r="Q180" s="27">
        <v>-1.16447957967169</v>
      </c>
      <c r="R180" s="27">
        <v>0</v>
      </c>
      <c r="S180" s="27">
        <v>5.8986552079047999E-5</v>
      </c>
      <c r="T180" s="27" t="s">
        <v>109</v>
      </c>
      <c r="U180" s="29">
        <v>-7.7758674830597799E-2</v>
      </c>
      <c r="V180" s="29">
        <v>-3.08244138578096E-2</v>
      </c>
      <c r="W180" s="29">
        <v>-4.6934740135008E-2</v>
      </c>
      <c r="X180" s="29">
        <v>0</v>
      </c>
      <c r="Y180" s="28">
        <v>-4.6934740135008E-2</v>
      </c>
    </row>
    <row r="181" spans="2:25" x14ac:dyDescent="0.25">
      <c r="B181" s="21" t="s">
        <v>70</v>
      </c>
      <c r="C181" s="25" t="s">
        <v>93</v>
      </c>
      <c r="D181" s="21" t="s">
        <v>21</v>
      </c>
      <c r="E181" s="21" t="s">
        <v>127</v>
      </c>
      <c r="F181" s="26">
        <v>44.94</v>
      </c>
      <c r="G181" s="27">
        <v>53654</v>
      </c>
      <c r="H181" s="27">
        <v>44.94</v>
      </c>
      <c r="I181" s="27">
        <v>1</v>
      </c>
      <c r="J181" s="27">
        <v>-2.1394771437506699</v>
      </c>
      <c r="K181" s="27">
        <v>2.2323796661976E-4</v>
      </c>
      <c r="L181" s="27">
        <v>4.47362485153206</v>
      </c>
      <c r="M181" s="27">
        <v>9.7604958285820299E-4</v>
      </c>
      <c r="N181" s="27">
        <v>-6.6131019952827303</v>
      </c>
      <c r="O181" s="27">
        <v>-7.5281161623844302E-4</v>
      </c>
      <c r="P181" s="27">
        <v>-1.97408626418178</v>
      </c>
      <c r="Q181" s="27">
        <v>-1.97408626418177</v>
      </c>
      <c r="R181" s="27">
        <v>0</v>
      </c>
      <c r="S181" s="27">
        <v>1.9005749853008799E-4</v>
      </c>
      <c r="T181" s="27" t="s">
        <v>109</v>
      </c>
      <c r="U181" s="29">
        <v>-3.3831354033755603E-2</v>
      </c>
      <c r="V181" s="29">
        <v>-1.34111295026366E-2</v>
      </c>
      <c r="W181" s="29">
        <v>-2.04204330056941E-2</v>
      </c>
      <c r="X181" s="29">
        <v>0</v>
      </c>
      <c r="Y181" s="28">
        <v>-2.04204330056941E-2</v>
      </c>
    </row>
    <row r="182" spans="2:25" x14ac:dyDescent="0.25">
      <c r="B182" s="21" t="s">
        <v>70</v>
      </c>
      <c r="C182" s="25" t="s">
        <v>93</v>
      </c>
      <c r="D182" s="21" t="s">
        <v>21</v>
      </c>
      <c r="E182" s="21" t="s">
        <v>128</v>
      </c>
      <c r="F182" s="26">
        <v>44.88</v>
      </c>
      <c r="G182" s="27">
        <v>53150</v>
      </c>
      <c r="H182" s="27">
        <v>44.82</v>
      </c>
      <c r="I182" s="27">
        <v>1</v>
      </c>
      <c r="J182" s="27">
        <v>-18.441530260956199</v>
      </c>
      <c r="K182" s="27">
        <v>9.3048634496872892E-3</v>
      </c>
      <c r="L182" s="27">
        <v>8.7860754258149907</v>
      </c>
      <c r="M182" s="27">
        <v>2.11205852117869E-3</v>
      </c>
      <c r="N182" s="27">
        <v>-27.227605686771199</v>
      </c>
      <c r="O182" s="27">
        <v>7.1928049285086004E-3</v>
      </c>
      <c r="P182" s="27">
        <v>-7.8603296325132703</v>
      </c>
      <c r="Q182" s="27">
        <v>-7.8603296325132703</v>
      </c>
      <c r="R182" s="27">
        <v>0</v>
      </c>
      <c r="S182" s="27">
        <v>1.69043163365313E-3</v>
      </c>
      <c r="T182" s="27" t="s">
        <v>110</v>
      </c>
      <c r="U182" s="29">
        <v>-1.31105904016272</v>
      </c>
      <c r="V182" s="29">
        <v>-0.51971855917092002</v>
      </c>
      <c r="W182" s="29">
        <v>-0.79134855996127296</v>
      </c>
      <c r="X182" s="29">
        <v>0</v>
      </c>
      <c r="Y182" s="28">
        <v>-0.79134855996127296</v>
      </c>
    </row>
    <row r="183" spans="2:25" x14ac:dyDescent="0.25">
      <c r="B183" s="21" t="s">
        <v>70</v>
      </c>
      <c r="C183" s="25" t="s">
        <v>93</v>
      </c>
      <c r="D183" s="21" t="s">
        <v>21</v>
      </c>
      <c r="E183" s="21" t="s">
        <v>128</v>
      </c>
      <c r="F183" s="26">
        <v>44.88</v>
      </c>
      <c r="G183" s="27">
        <v>53150</v>
      </c>
      <c r="H183" s="27">
        <v>44.82</v>
      </c>
      <c r="I183" s="27">
        <v>2</v>
      </c>
      <c r="J183" s="27">
        <v>-18.387383615128002</v>
      </c>
      <c r="K183" s="27">
        <v>9.2604460493885907E-3</v>
      </c>
      <c r="L183" s="27">
        <v>8.7602784063976102</v>
      </c>
      <c r="M183" s="27">
        <v>2.1019764657805601E-3</v>
      </c>
      <c r="N183" s="27">
        <v>-27.147662021525701</v>
      </c>
      <c r="O183" s="27">
        <v>7.1584695836080297E-3</v>
      </c>
      <c r="P183" s="27">
        <v>-7.8372507188510099</v>
      </c>
      <c r="Q183" s="27">
        <v>-7.8372507188510001</v>
      </c>
      <c r="R183" s="27">
        <v>0</v>
      </c>
      <c r="S183" s="27">
        <v>1.6823622429572799E-3</v>
      </c>
      <c r="T183" s="27" t="s">
        <v>110</v>
      </c>
      <c r="U183" s="29">
        <v>-1.3078023604667799</v>
      </c>
      <c r="V183" s="29">
        <v>-0.51842757468631095</v>
      </c>
      <c r="W183" s="29">
        <v>-0.78938284468172404</v>
      </c>
      <c r="X183" s="29">
        <v>0</v>
      </c>
      <c r="Y183" s="28">
        <v>-0.78938284468172404</v>
      </c>
    </row>
    <row r="184" spans="2:25" x14ac:dyDescent="0.25">
      <c r="B184" s="21" t="s">
        <v>70</v>
      </c>
      <c r="C184" s="25" t="s">
        <v>93</v>
      </c>
      <c r="D184" s="21" t="s">
        <v>21</v>
      </c>
      <c r="E184" s="21" t="s">
        <v>128</v>
      </c>
      <c r="F184" s="26">
        <v>44.88</v>
      </c>
      <c r="G184" s="27">
        <v>53900</v>
      </c>
      <c r="H184" s="27">
        <v>44.85</v>
      </c>
      <c r="I184" s="27">
        <v>1</v>
      </c>
      <c r="J184" s="27">
        <v>-4.5135838255431704</v>
      </c>
      <c r="K184" s="27">
        <v>9.5546738676461002E-4</v>
      </c>
      <c r="L184" s="27">
        <v>2.5957478164054102</v>
      </c>
      <c r="M184" s="27">
        <v>3.16007825466916E-4</v>
      </c>
      <c r="N184" s="27">
        <v>-7.1093316419485797</v>
      </c>
      <c r="O184" s="27">
        <v>6.3945956129769397E-4</v>
      </c>
      <c r="P184" s="27">
        <v>-3.2881040017797298</v>
      </c>
      <c r="Q184" s="27">
        <v>-3.2881040017797201</v>
      </c>
      <c r="R184" s="27">
        <v>0</v>
      </c>
      <c r="S184" s="27">
        <v>5.0706534975378096E-4</v>
      </c>
      <c r="T184" s="27" t="s">
        <v>110</v>
      </c>
      <c r="U184" s="29">
        <v>-0.18459059604084399</v>
      </c>
      <c r="V184" s="29">
        <v>-7.3173789792824198E-2</v>
      </c>
      <c r="W184" s="29">
        <v>-0.111417943726763</v>
      </c>
      <c r="X184" s="29">
        <v>0</v>
      </c>
      <c r="Y184" s="28">
        <v>-0.111417943726763</v>
      </c>
    </row>
    <row r="185" spans="2:25" x14ac:dyDescent="0.25">
      <c r="B185" s="21" t="s">
        <v>70</v>
      </c>
      <c r="C185" s="25" t="s">
        <v>93</v>
      </c>
      <c r="D185" s="21" t="s">
        <v>21</v>
      </c>
      <c r="E185" s="21" t="s">
        <v>128</v>
      </c>
      <c r="F185" s="26">
        <v>44.88</v>
      </c>
      <c r="G185" s="27">
        <v>53900</v>
      </c>
      <c r="H185" s="27">
        <v>44.85</v>
      </c>
      <c r="I185" s="27">
        <v>2</v>
      </c>
      <c r="J185" s="27">
        <v>-4.5184582656495502</v>
      </c>
      <c r="K185" s="27">
        <v>9.5671555451180899E-4</v>
      </c>
      <c r="L185" s="27">
        <v>2.59855109152116</v>
      </c>
      <c r="M185" s="27">
        <v>3.1642063994801898E-4</v>
      </c>
      <c r="N185" s="27">
        <v>-7.11700935717072</v>
      </c>
      <c r="O185" s="27">
        <v>6.4029491456378995E-4</v>
      </c>
      <c r="P185" s="27">
        <v>-3.2916549862365501</v>
      </c>
      <c r="Q185" s="27">
        <v>-3.2916549862365501</v>
      </c>
      <c r="R185" s="27">
        <v>0</v>
      </c>
      <c r="S185" s="27">
        <v>5.0772775081877198E-4</v>
      </c>
      <c r="T185" s="27" t="s">
        <v>110</v>
      </c>
      <c r="U185" s="29">
        <v>-0.18478344937322499</v>
      </c>
      <c r="V185" s="29">
        <v>-7.3250239024297198E-2</v>
      </c>
      <c r="W185" s="29">
        <v>-0.111534349016066</v>
      </c>
      <c r="X185" s="29">
        <v>0</v>
      </c>
      <c r="Y185" s="28">
        <v>-0.111534349016066</v>
      </c>
    </row>
    <row r="186" spans="2:25" x14ac:dyDescent="0.25">
      <c r="B186" s="21" t="s">
        <v>70</v>
      </c>
      <c r="C186" s="25" t="s">
        <v>93</v>
      </c>
      <c r="D186" s="21" t="s">
        <v>21</v>
      </c>
      <c r="E186" s="21" t="s">
        <v>129</v>
      </c>
      <c r="F186" s="26">
        <v>44.82</v>
      </c>
      <c r="G186" s="27">
        <v>53550</v>
      </c>
      <c r="H186" s="27">
        <v>44.78</v>
      </c>
      <c r="I186" s="27">
        <v>1</v>
      </c>
      <c r="J186" s="27">
        <v>-14.2079353173082</v>
      </c>
      <c r="K186" s="27">
        <v>4.9598335163485597E-3</v>
      </c>
      <c r="L186" s="27">
        <v>11.2926283315705</v>
      </c>
      <c r="M186" s="27">
        <v>3.1332512803816498E-3</v>
      </c>
      <c r="N186" s="27">
        <v>-25.5005636488786</v>
      </c>
      <c r="O186" s="27">
        <v>1.8265822359669101E-3</v>
      </c>
      <c r="P186" s="27">
        <v>-7.72142430329672</v>
      </c>
      <c r="Q186" s="27">
        <v>-7.7214243032967103</v>
      </c>
      <c r="R186" s="27">
        <v>0</v>
      </c>
      <c r="S186" s="27">
        <v>1.4648730626817699E-3</v>
      </c>
      <c r="T186" s="27" t="s">
        <v>109</v>
      </c>
      <c r="U186" s="29">
        <v>-0.93819166178380498</v>
      </c>
      <c r="V186" s="29">
        <v>-0.37190973384991999</v>
      </c>
      <c r="W186" s="29">
        <v>-0.56628770923095895</v>
      </c>
      <c r="X186" s="29">
        <v>0</v>
      </c>
      <c r="Y186" s="28">
        <v>-0.56628770923095895</v>
      </c>
    </row>
    <row r="187" spans="2:25" x14ac:dyDescent="0.25">
      <c r="B187" s="21" t="s">
        <v>70</v>
      </c>
      <c r="C187" s="25" t="s">
        <v>93</v>
      </c>
      <c r="D187" s="21" t="s">
        <v>21</v>
      </c>
      <c r="E187" s="21" t="s">
        <v>129</v>
      </c>
      <c r="F187" s="26">
        <v>44.82</v>
      </c>
      <c r="G187" s="27">
        <v>54200</v>
      </c>
      <c r="H187" s="27">
        <v>44.82</v>
      </c>
      <c r="I187" s="27">
        <v>1</v>
      </c>
      <c r="J187" s="27">
        <v>-9.1960986951268104</v>
      </c>
      <c r="K187" s="27">
        <v>5.58150325989385E-4</v>
      </c>
      <c r="L187" s="27">
        <v>16.745063985118801</v>
      </c>
      <c r="M187" s="27">
        <v>1.85062130791377E-3</v>
      </c>
      <c r="N187" s="27">
        <v>-25.941162680245601</v>
      </c>
      <c r="O187" s="27">
        <v>-1.2924709819243799E-3</v>
      </c>
      <c r="P187" s="27">
        <v>-7.8550409797576304</v>
      </c>
      <c r="Q187" s="27">
        <v>-7.8550409797576304</v>
      </c>
      <c r="R187" s="27">
        <v>0</v>
      </c>
      <c r="S187" s="27">
        <v>4.0723101403823399E-4</v>
      </c>
      <c r="T187" s="27" t="s">
        <v>110</v>
      </c>
      <c r="U187" s="29">
        <v>-5.7928549409850802E-2</v>
      </c>
      <c r="V187" s="29">
        <v>-2.2963528957790001E-2</v>
      </c>
      <c r="W187" s="29">
        <v>-3.4965377417664797E-2</v>
      </c>
      <c r="X187" s="29">
        <v>0</v>
      </c>
      <c r="Y187" s="28">
        <v>-3.4965377417664797E-2</v>
      </c>
    </row>
    <row r="188" spans="2:25" x14ac:dyDescent="0.25">
      <c r="B188" s="21" t="s">
        <v>70</v>
      </c>
      <c r="C188" s="25" t="s">
        <v>93</v>
      </c>
      <c r="D188" s="21" t="s">
        <v>21</v>
      </c>
      <c r="E188" s="21" t="s">
        <v>130</v>
      </c>
      <c r="F188" s="26">
        <v>44.83</v>
      </c>
      <c r="G188" s="27">
        <v>53150</v>
      </c>
      <c r="H188" s="27">
        <v>44.82</v>
      </c>
      <c r="I188" s="27">
        <v>1</v>
      </c>
      <c r="J188" s="27">
        <v>-25.8289781361572</v>
      </c>
      <c r="K188" s="27">
        <v>0</v>
      </c>
      <c r="L188" s="27">
        <v>-25.811743124171301</v>
      </c>
      <c r="M188" s="27">
        <v>0</v>
      </c>
      <c r="N188" s="27">
        <v>-1.72350119859443E-2</v>
      </c>
      <c r="O188" s="27">
        <v>0</v>
      </c>
      <c r="P188" s="27">
        <v>1.7860293993262898E-2</v>
      </c>
      <c r="Q188" s="27">
        <v>1.7860293993262801E-2</v>
      </c>
      <c r="R188" s="27">
        <v>0</v>
      </c>
      <c r="S188" s="27">
        <v>0</v>
      </c>
      <c r="T188" s="27" t="s">
        <v>109</v>
      </c>
      <c r="U188" s="29">
        <v>-1.7235011985940901E-4</v>
      </c>
      <c r="V188" s="29">
        <v>0</v>
      </c>
      <c r="W188" s="29">
        <v>-1.72351879419787E-4</v>
      </c>
      <c r="X188" s="29">
        <v>0</v>
      </c>
      <c r="Y188" s="28">
        <v>-1.72351879419787E-4</v>
      </c>
    </row>
    <row r="189" spans="2:25" x14ac:dyDescent="0.25">
      <c r="B189" s="21" t="s">
        <v>70</v>
      </c>
      <c r="C189" s="25" t="s">
        <v>93</v>
      </c>
      <c r="D189" s="21" t="s">
        <v>21</v>
      </c>
      <c r="E189" s="21" t="s">
        <v>130</v>
      </c>
      <c r="F189" s="26">
        <v>44.83</v>
      </c>
      <c r="G189" s="27">
        <v>53150</v>
      </c>
      <c r="H189" s="27">
        <v>44.82</v>
      </c>
      <c r="I189" s="27">
        <v>2</v>
      </c>
      <c r="J189" s="27">
        <v>-21.6862550041376</v>
      </c>
      <c r="K189" s="27">
        <v>0</v>
      </c>
      <c r="L189" s="27">
        <v>-21.671784324617999</v>
      </c>
      <c r="M189" s="27">
        <v>0</v>
      </c>
      <c r="N189" s="27">
        <v>-1.4470679519584801E-2</v>
      </c>
      <c r="O189" s="27">
        <v>0</v>
      </c>
      <c r="P189" s="27">
        <v>1.4995672223072701E-2</v>
      </c>
      <c r="Q189" s="27">
        <v>1.4995672223072701E-2</v>
      </c>
      <c r="R189" s="27">
        <v>0</v>
      </c>
      <c r="S189" s="27">
        <v>0</v>
      </c>
      <c r="T189" s="27" t="s">
        <v>109</v>
      </c>
      <c r="U189" s="29">
        <v>-1.44706795195819E-4</v>
      </c>
      <c r="V189" s="29">
        <v>0</v>
      </c>
      <c r="W189" s="29">
        <v>-1.4470827253939999E-4</v>
      </c>
      <c r="X189" s="29">
        <v>0</v>
      </c>
      <c r="Y189" s="28">
        <v>-1.4470827253939999E-4</v>
      </c>
    </row>
    <row r="190" spans="2:25" x14ac:dyDescent="0.25">
      <c r="B190" s="21" t="s">
        <v>70</v>
      </c>
      <c r="C190" s="25" t="s">
        <v>93</v>
      </c>
      <c r="D190" s="21" t="s">
        <v>21</v>
      </c>
      <c r="E190" s="21" t="s">
        <v>130</v>
      </c>
      <c r="F190" s="26">
        <v>44.83</v>
      </c>
      <c r="G190" s="27">
        <v>53150</v>
      </c>
      <c r="H190" s="27">
        <v>44.82</v>
      </c>
      <c r="I190" s="27">
        <v>3</v>
      </c>
      <c r="J190" s="27">
        <v>-26.5342062081343</v>
      </c>
      <c r="K190" s="27">
        <v>0</v>
      </c>
      <c r="L190" s="27">
        <v>-26.516500615616099</v>
      </c>
      <c r="M190" s="27">
        <v>0</v>
      </c>
      <c r="N190" s="27">
        <v>-1.77055925182301E-2</v>
      </c>
      <c r="O190" s="27">
        <v>0</v>
      </c>
      <c r="P190" s="27">
        <v>1.8347947071585598E-2</v>
      </c>
      <c r="Q190" s="27">
        <v>1.8347947071585598E-2</v>
      </c>
      <c r="R190" s="27">
        <v>0</v>
      </c>
      <c r="S190" s="27">
        <v>0</v>
      </c>
      <c r="T190" s="27" t="s">
        <v>109</v>
      </c>
      <c r="U190" s="29">
        <v>-1.7705592518226599E-4</v>
      </c>
      <c r="V190" s="29">
        <v>0</v>
      </c>
      <c r="W190" s="29">
        <v>-1.7705773278524901E-4</v>
      </c>
      <c r="X190" s="29">
        <v>0</v>
      </c>
      <c r="Y190" s="28">
        <v>-1.7705773278524901E-4</v>
      </c>
    </row>
    <row r="191" spans="2:25" x14ac:dyDescent="0.25">
      <c r="B191" s="21" t="s">
        <v>70</v>
      </c>
      <c r="C191" s="25" t="s">
        <v>93</v>
      </c>
      <c r="D191" s="21" t="s">
        <v>21</v>
      </c>
      <c r="E191" s="21" t="s">
        <v>130</v>
      </c>
      <c r="F191" s="26">
        <v>44.83</v>
      </c>
      <c r="G191" s="27">
        <v>53654</v>
      </c>
      <c r="H191" s="27">
        <v>44.94</v>
      </c>
      <c r="I191" s="27">
        <v>1</v>
      </c>
      <c r="J191" s="27">
        <v>38.6462812868131</v>
      </c>
      <c r="K191" s="27">
        <v>4.6897000799203697E-2</v>
      </c>
      <c r="L191" s="27">
        <v>33.382293355041</v>
      </c>
      <c r="M191" s="27">
        <v>3.4991453802759198E-2</v>
      </c>
      <c r="N191" s="27">
        <v>5.2639879317721201</v>
      </c>
      <c r="O191" s="27">
        <v>1.1905546996444499E-2</v>
      </c>
      <c r="P191" s="27">
        <v>1.56928292192657</v>
      </c>
      <c r="Q191" s="27">
        <v>1.56928292192657</v>
      </c>
      <c r="R191" s="27">
        <v>0</v>
      </c>
      <c r="S191" s="27">
        <v>7.7327175116183002E-5</v>
      </c>
      <c r="T191" s="27" t="s">
        <v>109</v>
      </c>
      <c r="U191" s="29">
        <v>-4.46581955595199E-2</v>
      </c>
      <c r="V191" s="29">
        <v>-1.7703011336915899E-2</v>
      </c>
      <c r="W191" s="29">
        <v>-2.6955459414023501E-2</v>
      </c>
      <c r="X191" s="29">
        <v>0</v>
      </c>
      <c r="Y191" s="28">
        <v>-2.6955459414023501E-2</v>
      </c>
    </row>
    <row r="192" spans="2:25" x14ac:dyDescent="0.25">
      <c r="B192" s="21" t="s">
        <v>70</v>
      </c>
      <c r="C192" s="25" t="s">
        <v>93</v>
      </c>
      <c r="D192" s="21" t="s">
        <v>21</v>
      </c>
      <c r="E192" s="21" t="s">
        <v>130</v>
      </c>
      <c r="F192" s="26">
        <v>44.83</v>
      </c>
      <c r="G192" s="27">
        <v>53654</v>
      </c>
      <c r="H192" s="27">
        <v>44.94</v>
      </c>
      <c r="I192" s="27">
        <v>2</v>
      </c>
      <c r="J192" s="27">
        <v>38.6462812868131</v>
      </c>
      <c r="K192" s="27">
        <v>4.6897000799203697E-2</v>
      </c>
      <c r="L192" s="27">
        <v>33.382293355041</v>
      </c>
      <c r="M192" s="27">
        <v>3.4991453802759198E-2</v>
      </c>
      <c r="N192" s="27">
        <v>5.2639879317721201</v>
      </c>
      <c r="O192" s="27">
        <v>1.1905546996444499E-2</v>
      </c>
      <c r="P192" s="27">
        <v>1.56928292192657</v>
      </c>
      <c r="Q192" s="27">
        <v>1.56928292192657</v>
      </c>
      <c r="R192" s="27">
        <v>0</v>
      </c>
      <c r="S192" s="27">
        <v>7.7327175116183002E-5</v>
      </c>
      <c r="T192" s="27" t="s">
        <v>109</v>
      </c>
      <c r="U192" s="29">
        <v>-4.46581955595199E-2</v>
      </c>
      <c r="V192" s="29">
        <v>-1.7703011336915899E-2</v>
      </c>
      <c r="W192" s="29">
        <v>-2.6955459414023501E-2</v>
      </c>
      <c r="X192" s="29">
        <v>0</v>
      </c>
      <c r="Y192" s="28">
        <v>-2.6955459414023501E-2</v>
      </c>
    </row>
    <row r="193" spans="2:25" x14ac:dyDescent="0.25">
      <c r="B193" s="21" t="s">
        <v>70</v>
      </c>
      <c r="C193" s="25" t="s">
        <v>93</v>
      </c>
      <c r="D193" s="21" t="s">
        <v>21</v>
      </c>
      <c r="E193" s="21" t="s">
        <v>130</v>
      </c>
      <c r="F193" s="26">
        <v>44.83</v>
      </c>
      <c r="G193" s="27">
        <v>53704</v>
      </c>
      <c r="H193" s="27">
        <v>44.87</v>
      </c>
      <c r="I193" s="27">
        <v>1</v>
      </c>
      <c r="J193" s="27">
        <v>10.5726614195501</v>
      </c>
      <c r="K193" s="27">
        <v>4.6724528847841302E-3</v>
      </c>
      <c r="L193" s="27">
        <v>15.4070862229293</v>
      </c>
      <c r="M193" s="27">
        <v>9.92241318581648E-3</v>
      </c>
      <c r="N193" s="27">
        <v>-4.8344248033791599</v>
      </c>
      <c r="O193" s="27">
        <v>-5.2499603010323402E-3</v>
      </c>
      <c r="P193" s="27">
        <v>-1.47002925551704</v>
      </c>
      <c r="Q193" s="27">
        <v>-1.47002925551703</v>
      </c>
      <c r="R193" s="27">
        <v>0</v>
      </c>
      <c r="S193" s="27">
        <v>9.0329215304775997E-5</v>
      </c>
      <c r="T193" s="27" t="s">
        <v>109</v>
      </c>
      <c r="U193" s="29">
        <v>-4.2083727366138197E-2</v>
      </c>
      <c r="V193" s="29">
        <v>-1.6682463170046499E-2</v>
      </c>
      <c r="W193" s="29">
        <v>-2.5401523523199101E-2</v>
      </c>
      <c r="X193" s="29">
        <v>0</v>
      </c>
      <c r="Y193" s="28">
        <v>-2.5401523523199101E-2</v>
      </c>
    </row>
    <row r="194" spans="2:25" x14ac:dyDescent="0.25">
      <c r="B194" s="21" t="s">
        <v>70</v>
      </c>
      <c r="C194" s="25" t="s">
        <v>93</v>
      </c>
      <c r="D194" s="21" t="s">
        <v>21</v>
      </c>
      <c r="E194" s="21" t="s">
        <v>130</v>
      </c>
      <c r="F194" s="26">
        <v>44.83</v>
      </c>
      <c r="G194" s="27">
        <v>58004</v>
      </c>
      <c r="H194" s="27">
        <v>44.58</v>
      </c>
      <c r="I194" s="27">
        <v>1</v>
      </c>
      <c r="J194" s="27">
        <v>-13.885435956614</v>
      </c>
      <c r="K194" s="27">
        <v>4.0836169255167198E-2</v>
      </c>
      <c r="L194" s="27">
        <v>-8.2187508479492006</v>
      </c>
      <c r="M194" s="27">
        <v>1.4306637913040999E-2</v>
      </c>
      <c r="N194" s="27">
        <v>-5.6666851086647601</v>
      </c>
      <c r="O194" s="27">
        <v>2.6529531342126201E-2</v>
      </c>
      <c r="P194" s="27">
        <v>-1.7197405016243601</v>
      </c>
      <c r="Q194" s="27">
        <v>-1.7197405016243501</v>
      </c>
      <c r="R194" s="27">
        <v>0</v>
      </c>
      <c r="S194" s="27">
        <v>6.2640006582197899E-4</v>
      </c>
      <c r="T194" s="27" t="s">
        <v>109</v>
      </c>
      <c r="U194" s="29">
        <v>-0.23066857851643599</v>
      </c>
      <c r="V194" s="29">
        <v>-9.1439620642627201E-2</v>
      </c>
      <c r="W194" s="29">
        <v>-0.13923037929294099</v>
      </c>
      <c r="X194" s="29">
        <v>0</v>
      </c>
      <c r="Y194" s="28">
        <v>-0.13923037929294099</v>
      </c>
    </row>
    <row r="195" spans="2:25" x14ac:dyDescent="0.25">
      <c r="B195" s="21" t="s">
        <v>70</v>
      </c>
      <c r="C195" s="25" t="s">
        <v>93</v>
      </c>
      <c r="D195" s="21" t="s">
        <v>21</v>
      </c>
      <c r="E195" s="21" t="s">
        <v>131</v>
      </c>
      <c r="F195" s="26">
        <v>44.72</v>
      </c>
      <c r="G195" s="27">
        <v>53050</v>
      </c>
      <c r="H195" s="27">
        <v>44.88</v>
      </c>
      <c r="I195" s="27">
        <v>1</v>
      </c>
      <c r="J195" s="27">
        <v>77.268920121637294</v>
      </c>
      <c r="K195" s="27">
        <v>0.14388871300401199</v>
      </c>
      <c r="L195" s="27">
        <v>114.36382646824001</v>
      </c>
      <c r="M195" s="27">
        <v>0.315205943787431</v>
      </c>
      <c r="N195" s="27">
        <v>-37.094906346602698</v>
      </c>
      <c r="O195" s="27">
        <v>-0.17131723078342001</v>
      </c>
      <c r="P195" s="27">
        <v>-12.1300014248267</v>
      </c>
      <c r="Q195" s="27">
        <v>-12.130001424826601</v>
      </c>
      <c r="R195" s="27">
        <v>0</v>
      </c>
      <c r="S195" s="27">
        <v>3.54600012304775E-3</v>
      </c>
      <c r="T195" s="27" t="s">
        <v>109</v>
      </c>
      <c r="U195" s="29">
        <v>-1.7398269236406201</v>
      </c>
      <c r="V195" s="29">
        <v>-0.68968697385973499</v>
      </c>
      <c r="W195" s="29">
        <v>-1.0501506708912001</v>
      </c>
      <c r="X195" s="29">
        <v>0</v>
      </c>
      <c r="Y195" s="28">
        <v>-1.0501506708912001</v>
      </c>
    </row>
    <row r="196" spans="2:25" x14ac:dyDescent="0.25">
      <c r="B196" s="21" t="s">
        <v>70</v>
      </c>
      <c r="C196" s="25" t="s">
        <v>93</v>
      </c>
      <c r="D196" s="21" t="s">
        <v>21</v>
      </c>
      <c r="E196" s="21" t="s">
        <v>131</v>
      </c>
      <c r="F196" s="26">
        <v>44.72</v>
      </c>
      <c r="G196" s="27">
        <v>53204</v>
      </c>
      <c r="H196" s="27">
        <v>44.8</v>
      </c>
      <c r="I196" s="27">
        <v>1</v>
      </c>
      <c r="J196" s="27">
        <v>14.9051636960266</v>
      </c>
      <c r="K196" s="27">
        <v>0</v>
      </c>
      <c r="L196" s="27">
        <v>18.5332949278637</v>
      </c>
      <c r="M196" s="27">
        <v>0</v>
      </c>
      <c r="N196" s="27">
        <v>-3.6281312318370902</v>
      </c>
      <c r="O196" s="27">
        <v>0</v>
      </c>
      <c r="P196" s="27">
        <v>-1.1360181767170701</v>
      </c>
      <c r="Q196" s="27">
        <v>-1.1360181767170601</v>
      </c>
      <c r="R196" s="27">
        <v>0</v>
      </c>
      <c r="S196" s="27">
        <v>0</v>
      </c>
      <c r="T196" s="27" t="s">
        <v>109</v>
      </c>
      <c r="U196" s="29">
        <v>0.290250498546961</v>
      </c>
      <c r="V196" s="29">
        <v>-0.11505856432273601</v>
      </c>
      <c r="W196" s="29">
        <v>0.40530492498009901</v>
      </c>
      <c r="X196" s="29">
        <v>0</v>
      </c>
      <c r="Y196" s="28">
        <v>0.40530492498009901</v>
      </c>
    </row>
    <row r="197" spans="2:25" x14ac:dyDescent="0.25">
      <c r="B197" s="21" t="s">
        <v>70</v>
      </c>
      <c r="C197" s="25" t="s">
        <v>93</v>
      </c>
      <c r="D197" s="21" t="s">
        <v>21</v>
      </c>
      <c r="E197" s="21" t="s">
        <v>131</v>
      </c>
      <c r="F197" s="26">
        <v>44.72</v>
      </c>
      <c r="G197" s="27">
        <v>53204</v>
      </c>
      <c r="H197" s="27">
        <v>44.8</v>
      </c>
      <c r="I197" s="27">
        <v>2</v>
      </c>
      <c r="J197" s="27">
        <v>14.9051636960266</v>
      </c>
      <c r="K197" s="27">
        <v>0</v>
      </c>
      <c r="L197" s="27">
        <v>18.5332949278637</v>
      </c>
      <c r="M197" s="27">
        <v>0</v>
      </c>
      <c r="N197" s="27">
        <v>-3.6281312318370902</v>
      </c>
      <c r="O197" s="27">
        <v>0</v>
      </c>
      <c r="P197" s="27">
        <v>-1.1360181767170701</v>
      </c>
      <c r="Q197" s="27">
        <v>-1.1360181767170601</v>
      </c>
      <c r="R197" s="27">
        <v>0</v>
      </c>
      <c r="S197" s="27">
        <v>0</v>
      </c>
      <c r="T197" s="27" t="s">
        <v>109</v>
      </c>
      <c r="U197" s="29">
        <v>0.290250498546961</v>
      </c>
      <c r="V197" s="29">
        <v>-0.11505856432273601</v>
      </c>
      <c r="W197" s="29">
        <v>0.40530492498009901</v>
      </c>
      <c r="X197" s="29">
        <v>0</v>
      </c>
      <c r="Y197" s="28">
        <v>0.40530492498009901</v>
      </c>
    </row>
    <row r="198" spans="2:25" x14ac:dyDescent="0.25">
      <c r="B198" s="21" t="s">
        <v>70</v>
      </c>
      <c r="C198" s="25" t="s">
        <v>93</v>
      </c>
      <c r="D198" s="21" t="s">
        <v>21</v>
      </c>
      <c r="E198" s="21" t="s">
        <v>132</v>
      </c>
      <c r="F198" s="26">
        <v>44.8</v>
      </c>
      <c r="G198" s="27">
        <v>53254</v>
      </c>
      <c r="H198" s="27">
        <v>44.97</v>
      </c>
      <c r="I198" s="27">
        <v>1</v>
      </c>
      <c r="J198" s="27">
        <v>17.989338787056401</v>
      </c>
      <c r="K198" s="27">
        <v>3.4109159073524901E-2</v>
      </c>
      <c r="L198" s="27">
        <v>17.989338938404199</v>
      </c>
      <c r="M198" s="27">
        <v>3.4109159647458698E-2</v>
      </c>
      <c r="N198" s="27">
        <v>-1.5134775654999999E-7</v>
      </c>
      <c r="O198" s="27">
        <v>-5.7393379299999996E-10</v>
      </c>
      <c r="P198" s="27">
        <v>0</v>
      </c>
      <c r="Q198" s="27">
        <v>0</v>
      </c>
      <c r="R198" s="27">
        <v>0</v>
      </c>
      <c r="S198" s="27">
        <v>0</v>
      </c>
      <c r="T198" s="27" t="s">
        <v>109</v>
      </c>
      <c r="U198" s="29">
        <v>-3.1899698000000001E-11</v>
      </c>
      <c r="V198" s="29">
        <v>0</v>
      </c>
      <c r="W198" s="29">
        <v>-3.1900023669999999E-11</v>
      </c>
      <c r="X198" s="29">
        <v>0</v>
      </c>
      <c r="Y198" s="28">
        <v>-3.1900023669999999E-11</v>
      </c>
    </row>
    <row r="199" spans="2:25" x14ac:dyDescent="0.25">
      <c r="B199" s="21" t="s">
        <v>70</v>
      </c>
      <c r="C199" s="25" t="s">
        <v>93</v>
      </c>
      <c r="D199" s="21" t="s">
        <v>21</v>
      </c>
      <c r="E199" s="21" t="s">
        <v>132</v>
      </c>
      <c r="F199" s="26">
        <v>44.8</v>
      </c>
      <c r="G199" s="27">
        <v>53304</v>
      </c>
      <c r="H199" s="27">
        <v>45</v>
      </c>
      <c r="I199" s="27">
        <v>1</v>
      </c>
      <c r="J199" s="27">
        <v>18.146563940991498</v>
      </c>
      <c r="K199" s="27">
        <v>3.6683773011104703E-2</v>
      </c>
      <c r="L199" s="27">
        <v>20.971462461338898</v>
      </c>
      <c r="M199" s="27">
        <v>4.8993969287282203E-2</v>
      </c>
      <c r="N199" s="27">
        <v>-2.82489852034732</v>
      </c>
      <c r="O199" s="27">
        <v>-1.23101962761775E-2</v>
      </c>
      <c r="P199" s="27">
        <v>-0.88567858138688405</v>
      </c>
      <c r="Q199" s="27">
        <v>-0.88567858138688305</v>
      </c>
      <c r="R199" s="27">
        <v>0</v>
      </c>
      <c r="S199" s="27">
        <v>8.7385117617361994E-5</v>
      </c>
      <c r="T199" s="27" t="s">
        <v>109</v>
      </c>
      <c r="U199" s="29">
        <v>1.22518912691003E-2</v>
      </c>
      <c r="V199" s="29">
        <v>-4.8567875911257998E-3</v>
      </c>
      <c r="W199" s="29">
        <v>1.7108504193951001E-2</v>
      </c>
      <c r="X199" s="29">
        <v>0</v>
      </c>
      <c r="Y199" s="28">
        <v>1.7108504193951001E-2</v>
      </c>
    </row>
    <row r="200" spans="2:25" x14ac:dyDescent="0.25">
      <c r="B200" s="21" t="s">
        <v>70</v>
      </c>
      <c r="C200" s="25" t="s">
        <v>93</v>
      </c>
      <c r="D200" s="21" t="s">
        <v>21</v>
      </c>
      <c r="E200" s="21" t="s">
        <v>132</v>
      </c>
      <c r="F200" s="26">
        <v>44.8</v>
      </c>
      <c r="G200" s="27">
        <v>54104</v>
      </c>
      <c r="H200" s="27">
        <v>44.95</v>
      </c>
      <c r="I200" s="27">
        <v>1</v>
      </c>
      <c r="J200" s="27">
        <v>16.957954735157401</v>
      </c>
      <c r="K200" s="27">
        <v>2.8728465657084801E-2</v>
      </c>
      <c r="L200" s="27">
        <v>16.957955004220501</v>
      </c>
      <c r="M200" s="27">
        <v>2.87284665687241E-2</v>
      </c>
      <c r="N200" s="27">
        <v>-2.6906305239399998E-7</v>
      </c>
      <c r="O200" s="27">
        <v>-9.1163927500000005E-10</v>
      </c>
      <c r="P200" s="27">
        <v>7.1029999999999997E-15</v>
      </c>
      <c r="Q200" s="27">
        <v>7.1019999999999998E-15</v>
      </c>
      <c r="R200" s="27">
        <v>0</v>
      </c>
      <c r="S200" s="27">
        <v>0</v>
      </c>
      <c r="T200" s="27" t="s">
        <v>109</v>
      </c>
      <c r="U200" s="29">
        <v>-5.5035462199999996E-10</v>
      </c>
      <c r="V200" s="29">
        <v>0</v>
      </c>
      <c r="W200" s="29">
        <v>-5.5036024069000003E-10</v>
      </c>
      <c r="X200" s="29">
        <v>0</v>
      </c>
      <c r="Y200" s="28">
        <v>-5.5036024069000003E-10</v>
      </c>
    </row>
    <row r="201" spans="2:25" x14ac:dyDescent="0.25">
      <c r="B201" s="21" t="s">
        <v>70</v>
      </c>
      <c r="C201" s="25" t="s">
        <v>93</v>
      </c>
      <c r="D201" s="21" t="s">
        <v>21</v>
      </c>
      <c r="E201" s="21" t="s">
        <v>133</v>
      </c>
      <c r="F201" s="26">
        <v>44.97</v>
      </c>
      <c r="G201" s="27">
        <v>54104</v>
      </c>
      <c r="H201" s="27">
        <v>44.95</v>
      </c>
      <c r="I201" s="27">
        <v>1</v>
      </c>
      <c r="J201" s="27">
        <v>-2.7771535494732098</v>
      </c>
      <c r="K201" s="27">
        <v>6.7562216895200404E-4</v>
      </c>
      <c r="L201" s="27">
        <v>-2.7771534232675301</v>
      </c>
      <c r="M201" s="27">
        <v>6.7562210754571004E-4</v>
      </c>
      <c r="N201" s="27">
        <v>-1.2620568132199999E-7</v>
      </c>
      <c r="O201" s="27">
        <v>6.1406294000000004E-11</v>
      </c>
      <c r="P201" s="27">
        <v>0</v>
      </c>
      <c r="Q201" s="27">
        <v>0</v>
      </c>
      <c r="R201" s="27">
        <v>0</v>
      </c>
      <c r="S201" s="27">
        <v>0</v>
      </c>
      <c r="T201" s="27" t="s">
        <v>109</v>
      </c>
      <c r="U201" s="29">
        <v>2.36713373E-10</v>
      </c>
      <c r="V201" s="29">
        <v>0</v>
      </c>
      <c r="W201" s="29">
        <v>2.3671095633999999E-10</v>
      </c>
      <c r="X201" s="29">
        <v>0</v>
      </c>
      <c r="Y201" s="28">
        <v>2.3671095633999999E-10</v>
      </c>
    </row>
    <row r="202" spans="2:25" x14ac:dyDescent="0.25">
      <c r="B202" s="21" t="s">
        <v>70</v>
      </c>
      <c r="C202" s="25" t="s">
        <v>93</v>
      </c>
      <c r="D202" s="21" t="s">
        <v>21</v>
      </c>
      <c r="E202" s="21" t="s">
        <v>134</v>
      </c>
      <c r="F202" s="26">
        <v>44.99</v>
      </c>
      <c r="G202" s="27">
        <v>53404</v>
      </c>
      <c r="H202" s="27">
        <v>45.08</v>
      </c>
      <c r="I202" s="27">
        <v>1</v>
      </c>
      <c r="J202" s="27">
        <v>7.8659632568769302</v>
      </c>
      <c r="K202" s="27">
        <v>6.01409233756989E-3</v>
      </c>
      <c r="L202" s="27">
        <v>15.1893188071813</v>
      </c>
      <c r="M202" s="27">
        <v>2.24255374463058E-2</v>
      </c>
      <c r="N202" s="27">
        <v>-7.3233555503043402</v>
      </c>
      <c r="O202" s="27">
        <v>-1.6411445108735899E-2</v>
      </c>
      <c r="P202" s="27">
        <v>-2.21890568738714</v>
      </c>
      <c r="Q202" s="27">
        <v>-2.21890568738714</v>
      </c>
      <c r="R202" s="27">
        <v>0</v>
      </c>
      <c r="S202" s="27">
        <v>4.7856832609324802E-4</v>
      </c>
      <c r="T202" s="27" t="s">
        <v>109</v>
      </c>
      <c r="U202" s="29">
        <v>-7.9987430944555502E-2</v>
      </c>
      <c r="V202" s="29">
        <v>-3.1707917865490001E-2</v>
      </c>
      <c r="W202" s="29">
        <v>-4.8280005975260602E-2</v>
      </c>
      <c r="X202" s="29">
        <v>0</v>
      </c>
      <c r="Y202" s="28">
        <v>-4.8280005975260602E-2</v>
      </c>
    </row>
    <row r="203" spans="2:25" x14ac:dyDescent="0.25">
      <c r="B203" s="21" t="s">
        <v>70</v>
      </c>
      <c r="C203" s="25" t="s">
        <v>93</v>
      </c>
      <c r="D203" s="21" t="s">
        <v>21</v>
      </c>
      <c r="E203" s="21" t="s">
        <v>135</v>
      </c>
      <c r="F203" s="26">
        <v>45.08</v>
      </c>
      <c r="G203" s="27">
        <v>53854</v>
      </c>
      <c r="H203" s="27">
        <v>44.55</v>
      </c>
      <c r="I203" s="27">
        <v>1</v>
      </c>
      <c r="J203" s="27">
        <v>-31.3490572775511</v>
      </c>
      <c r="K203" s="27">
        <v>0.19402697652030501</v>
      </c>
      <c r="L203" s="27">
        <v>-23.9937240680519</v>
      </c>
      <c r="M203" s="27">
        <v>0.113660213028502</v>
      </c>
      <c r="N203" s="27">
        <v>-7.3553332094992401</v>
      </c>
      <c r="O203" s="27">
        <v>8.0366763491802704E-2</v>
      </c>
      <c r="P203" s="27">
        <v>-2.21890568738739</v>
      </c>
      <c r="Q203" s="27">
        <v>-2.2189056873873798</v>
      </c>
      <c r="R203" s="27">
        <v>0</v>
      </c>
      <c r="S203" s="27">
        <v>9.7205498580875199E-4</v>
      </c>
      <c r="T203" s="27" t="s">
        <v>109</v>
      </c>
      <c r="U203" s="29">
        <v>-0.29669009514946998</v>
      </c>
      <c r="V203" s="29">
        <v>-0.117611292892063</v>
      </c>
      <c r="W203" s="29">
        <v>-0.17908063051238701</v>
      </c>
      <c r="X203" s="29">
        <v>0</v>
      </c>
      <c r="Y203" s="28">
        <v>-0.17908063051238701</v>
      </c>
    </row>
    <row r="204" spans="2:25" x14ac:dyDescent="0.25">
      <c r="B204" s="21" t="s">
        <v>70</v>
      </c>
      <c r="C204" s="25" t="s">
        <v>93</v>
      </c>
      <c r="D204" s="21" t="s">
        <v>21</v>
      </c>
      <c r="E204" s="21" t="s">
        <v>136</v>
      </c>
      <c r="F204" s="26">
        <v>45.11</v>
      </c>
      <c r="G204" s="27">
        <v>53754</v>
      </c>
      <c r="H204" s="27">
        <v>44.8</v>
      </c>
      <c r="I204" s="27">
        <v>1</v>
      </c>
      <c r="J204" s="27">
        <v>-20.3835963249572</v>
      </c>
      <c r="K204" s="27">
        <v>6.7392640060315104E-2</v>
      </c>
      <c r="L204" s="27">
        <v>-13.253579855049599</v>
      </c>
      <c r="M204" s="27">
        <v>2.8491626869611202E-2</v>
      </c>
      <c r="N204" s="27">
        <v>-7.1300164699076998</v>
      </c>
      <c r="O204" s="27">
        <v>3.8901013190703902E-2</v>
      </c>
      <c r="P204" s="27">
        <v>-2.15542725711909</v>
      </c>
      <c r="Q204" s="27">
        <v>-2.1554272571190798</v>
      </c>
      <c r="R204" s="27">
        <v>0</v>
      </c>
      <c r="S204" s="27">
        <v>7.5355957237071701E-4</v>
      </c>
      <c r="T204" s="27" t="s">
        <v>109</v>
      </c>
      <c r="U204" s="29">
        <v>-0.46151005768330999</v>
      </c>
      <c r="V204" s="29">
        <v>-0.182947781049043</v>
      </c>
      <c r="W204" s="29">
        <v>-0.278565120537976</v>
      </c>
      <c r="X204" s="29">
        <v>0</v>
      </c>
      <c r="Y204" s="28">
        <v>-0.278565120537976</v>
      </c>
    </row>
    <row r="205" spans="2:25" x14ac:dyDescent="0.25">
      <c r="B205" s="21" t="s">
        <v>70</v>
      </c>
      <c r="C205" s="25" t="s">
        <v>93</v>
      </c>
      <c r="D205" s="21" t="s">
        <v>21</v>
      </c>
      <c r="E205" s="21" t="s">
        <v>137</v>
      </c>
      <c r="F205" s="26">
        <v>44.78</v>
      </c>
      <c r="G205" s="27">
        <v>54050</v>
      </c>
      <c r="H205" s="27">
        <v>44.71</v>
      </c>
      <c r="I205" s="27">
        <v>1</v>
      </c>
      <c r="J205" s="27">
        <v>-44.365678176810903</v>
      </c>
      <c r="K205" s="27">
        <v>2.7438288797231598E-2</v>
      </c>
      <c r="L205" s="27">
        <v>7.0928412782949399</v>
      </c>
      <c r="M205" s="27">
        <v>7.0129905974323896E-4</v>
      </c>
      <c r="N205" s="27">
        <v>-51.458519455105801</v>
      </c>
      <c r="O205" s="27">
        <v>2.6736989737488399E-2</v>
      </c>
      <c r="P205" s="27">
        <v>-15.5764652830541</v>
      </c>
      <c r="Q205" s="27">
        <v>-15.576465283054</v>
      </c>
      <c r="R205" s="27">
        <v>0</v>
      </c>
      <c r="S205" s="27">
        <v>3.3822102137557801E-3</v>
      </c>
      <c r="T205" s="27" t="s">
        <v>110</v>
      </c>
      <c r="U205" s="29">
        <v>-2.4057497560534999</v>
      </c>
      <c r="V205" s="29">
        <v>-0.95366627942761095</v>
      </c>
      <c r="W205" s="29">
        <v>-1.4520983012663</v>
      </c>
      <c r="X205" s="29">
        <v>0</v>
      </c>
      <c r="Y205" s="28">
        <v>-1.4520983012663</v>
      </c>
    </row>
    <row r="206" spans="2:25" x14ac:dyDescent="0.25">
      <c r="B206" s="21" t="s">
        <v>70</v>
      </c>
      <c r="C206" s="25" t="s">
        <v>93</v>
      </c>
      <c r="D206" s="21" t="s">
        <v>21</v>
      </c>
      <c r="E206" s="21" t="s">
        <v>138</v>
      </c>
      <c r="F206" s="26">
        <v>45.01</v>
      </c>
      <c r="G206" s="27">
        <v>53654</v>
      </c>
      <c r="H206" s="27">
        <v>44.94</v>
      </c>
      <c r="I206" s="27">
        <v>1</v>
      </c>
      <c r="J206" s="27">
        <v>-26.103049655930501</v>
      </c>
      <c r="K206" s="27">
        <v>2.1054308321405101E-2</v>
      </c>
      <c r="L206" s="27">
        <v>-22.202615910443999</v>
      </c>
      <c r="M206" s="27">
        <v>1.52323451359411E-2</v>
      </c>
      <c r="N206" s="27">
        <v>-3.9004337454864602</v>
      </c>
      <c r="O206" s="27">
        <v>5.8219631854640498E-3</v>
      </c>
      <c r="P206" s="27">
        <v>-1.16447957967171</v>
      </c>
      <c r="Q206" s="27">
        <v>-1.16447957967171</v>
      </c>
      <c r="R206" s="27">
        <v>0</v>
      </c>
      <c r="S206" s="27">
        <v>4.1900792166496999E-5</v>
      </c>
      <c r="T206" s="27" t="s">
        <v>109</v>
      </c>
      <c r="U206" s="29">
        <v>-1.11875679178076E-2</v>
      </c>
      <c r="V206" s="29">
        <v>-4.4348778359730801E-3</v>
      </c>
      <c r="W206" s="29">
        <v>-6.7527590215366697E-3</v>
      </c>
      <c r="X206" s="29">
        <v>0</v>
      </c>
      <c r="Y206" s="28">
        <v>-6.7527590215366697E-3</v>
      </c>
    </row>
    <row r="207" spans="2:25" x14ac:dyDescent="0.25">
      <c r="B207" s="21" t="s">
        <v>70</v>
      </c>
      <c r="C207" s="25" t="s">
        <v>93</v>
      </c>
      <c r="D207" s="21" t="s">
        <v>21</v>
      </c>
      <c r="E207" s="21" t="s">
        <v>139</v>
      </c>
      <c r="F207" s="26">
        <v>44.87</v>
      </c>
      <c r="G207" s="27">
        <v>58004</v>
      </c>
      <c r="H207" s="27">
        <v>44.58</v>
      </c>
      <c r="I207" s="27">
        <v>1</v>
      </c>
      <c r="J207" s="27">
        <v>-16.4230691644327</v>
      </c>
      <c r="K207" s="27">
        <v>5.5588715080704502E-2</v>
      </c>
      <c r="L207" s="27">
        <v>-11.5772871438358</v>
      </c>
      <c r="M207" s="27">
        <v>2.7624320345591001E-2</v>
      </c>
      <c r="N207" s="27">
        <v>-4.8457820205969302</v>
      </c>
      <c r="O207" s="27">
        <v>2.7964394735113401E-2</v>
      </c>
      <c r="P207" s="27">
        <v>-1.47002925551709</v>
      </c>
      <c r="Q207" s="27">
        <v>-1.47002925551708</v>
      </c>
      <c r="R207" s="27">
        <v>0</v>
      </c>
      <c r="S207" s="27">
        <v>4.4537921708888997E-4</v>
      </c>
      <c r="T207" s="27" t="s">
        <v>109</v>
      </c>
      <c r="U207" s="29">
        <v>-0.154569231445157</v>
      </c>
      <c r="V207" s="29">
        <v>-6.1272982983941897E-2</v>
      </c>
      <c r="W207" s="29">
        <v>-9.3297200943189093E-2</v>
      </c>
      <c r="X207" s="29">
        <v>0</v>
      </c>
      <c r="Y207" s="28">
        <v>-9.3297200943189093E-2</v>
      </c>
    </row>
    <row r="208" spans="2:25" x14ac:dyDescent="0.25">
      <c r="B208" s="21" t="s">
        <v>70</v>
      </c>
      <c r="C208" s="25" t="s">
        <v>93</v>
      </c>
      <c r="D208" s="21" t="s">
        <v>21</v>
      </c>
      <c r="E208" s="21" t="s">
        <v>140</v>
      </c>
      <c r="F208" s="26">
        <v>44.8</v>
      </c>
      <c r="G208" s="27">
        <v>53756</v>
      </c>
      <c r="H208" s="27">
        <v>44.8</v>
      </c>
      <c r="I208" s="27">
        <v>1</v>
      </c>
      <c r="J208" s="27">
        <v>-9.6040899999999997E-13</v>
      </c>
      <c r="K208" s="27">
        <v>0</v>
      </c>
      <c r="L208" s="27">
        <v>4.9045200000000004E-13</v>
      </c>
      <c r="M208" s="27">
        <v>0</v>
      </c>
      <c r="N208" s="27">
        <v>-1.4508609999999999E-12</v>
      </c>
      <c r="O208" s="27">
        <v>0</v>
      </c>
      <c r="P208" s="27">
        <v>4.3790000000000002E-14</v>
      </c>
      <c r="Q208" s="27">
        <v>4.3790999999999999E-14</v>
      </c>
      <c r="R208" s="27">
        <v>0</v>
      </c>
      <c r="S208" s="27">
        <v>0</v>
      </c>
      <c r="T208" s="27" t="s">
        <v>109</v>
      </c>
      <c r="U208" s="29">
        <v>0</v>
      </c>
      <c r="V208" s="29">
        <v>0</v>
      </c>
      <c r="W208" s="29">
        <v>0</v>
      </c>
      <c r="X208" s="29">
        <v>0</v>
      </c>
      <c r="Y208" s="28">
        <v>0</v>
      </c>
    </row>
    <row r="209" spans="2:25" x14ac:dyDescent="0.25">
      <c r="B209" s="21" t="s">
        <v>70</v>
      </c>
      <c r="C209" s="25" t="s">
        <v>93</v>
      </c>
      <c r="D209" s="21" t="s">
        <v>21</v>
      </c>
      <c r="E209" s="21" t="s">
        <v>140</v>
      </c>
      <c r="F209" s="26">
        <v>44.8</v>
      </c>
      <c r="G209" s="27">
        <v>53854</v>
      </c>
      <c r="H209" s="27">
        <v>44.55</v>
      </c>
      <c r="I209" s="27">
        <v>1</v>
      </c>
      <c r="J209" s="27">
        <v>-57.698918652838501</v>
      </c>
      <c r="K209" s="27">
        <v>0.16479367807848999</v>
      </c>
      <c r="L209" s="27">
        <v>-49.588942393588297</v>
      </c>
      <c r="M209" s="27">
        <v>0.121723628781874</v>
      </c>
      <c r="N209" s="27">
        <v>-8.1099762592502103</v>
      </c>
      <c r="O209" s="27">
        <v>4.3070049296616703E-2</v>
      </c>
      <c r="P209" s="27">
        <v>-2.44211220246217</v>
      </c>
      <c r="Q209" s="27">
        <v>-2.44211220246217</v>
      </c>
      <c r="R209" s="27">
        <v>0</v>
      </c>
      <c r="S209" s="27">
        <v>2.9521364446602499E-4</v>
      </c>
      <c r="T209" s="27" t="s">
        <v>110</v>
      </c>
      <c r="U209" s="29">
        <v>-0.10333961248619999</v>
      </c>
      <c r="V209" s="29">
        <v>-4.0964985451717999E-2</v>
      </c>
      <c r="W209" s="29">
        <v>-6.2375263830804203E-2</v>
      </c>
      <c r="X209" s="29">
        <v>0</v>
      </c>
      <c r="Y209" s="28">
        <v>-6.2375263830804203E-2</v>
      </c>
    </row>
    <row r="210" spans="2:25" x14ac:dyDescent="0.25">
      <c r="B210" s="21" t="s">
        <v>70</v>
      </c>
      <c r="C210" s="25" t="s">
        <v>93</v>
      </c>
      <c r="D210" s="21" t="s">
        <v>21</v>
      </c>
      <c r="E210" s="21" t="s">
        <v>140</v>
      </c>
      <c r="F210" s="26">
        <v>44.8</v>
      </c>
      <c r="G210" s="27">
        <v>58104</v>
      </c>
      <c r="H210" s="27">
        <v>44.65</v>
      </c>
      <c r="I210" s="27">
        <v>1</v>
      </c>
      <c r="J210" s="27">
        <v>-9.0963818022447605</v>
      </c>
      <c r="K210" s="27">
        <v>1.06243503869597E-2</v>
      </c>
      <c r="L210" s="27">
        <v>-10.036511405354</v>
      </c>
      <c r="M210" s="27">
        <v>1.29339324567704E-2</v>
      </c>
      <c r="N210" s="27">
        <v>0.94012960310923399</v>
      </c>
      <c r="O210" s="27">
        <v>-2.3095820698107099E-3</v>
      </c>
      <c r="P210" s="27">
        <v>0.28668494534252098</v>
      </c>
      <c r="Q210" s="27">
        <v>0.28668494534252098</v>
      </c>
      <c r="R210" s="27">
        <v>0</v>
      </c>
      <c r="S210" s="27">
        <v>1.0552972312568001E-5</v>
      </c>
      <c r="T210" s="27" t="s">
        <v>109</v>
      </c>
      <c r="U210" s="29">
        <v>3.7723382394099898E-2</v>
      </c>
      <c r="V210" s="29">
        <v>-1.4953973348509E-2</v>
      </c>
      <c r="W210" s="29">
        <v>5.2676817947868201E-2</v>
      </c>
      <c r="X210" s="29">
        <v>0</v>
      </c>
      <c r="Y210" s="28">
        <v>5.2676817947868201E-2</v>
      </c>
    </row>
    <row r="211" spans="2:25" x14ac:dyDescent="0.25">
      <c r="B211" s="21" t="s">
        <v>70</v>
      </c>
      <c r="C211" s="25" t="s">
        <v>93</v>
      </c>
      <c r="D211" s="21" t="s">
        <v>21</v>
      </c>
      <c r="E211" s="21" t="s">
        <v>141</v>
      </c>
      <c r="F211" s="26">
        <v>44.58</v>
      </c>
      <c r="G211" s="27">
        <v>54050</v>
      </c>
      <c r="H211" s="27">
        <v>44.71</v>
      </c>
      <c r="I211" s="27">
        <v>1</v>
      </c>
      <c r="J211" s="27">
        <v>63.980062734876697</v>
      </c>
      <c r="K211" s="27">
        <v>8.6330827337214103E-2</v>
      </c>
      <c r="L211" s="27">
        <v>12.4666482468844</v>
      </c>
      <c r="M211" s="27">
        <v>3.2777512474084902E-3</v>
      </c>
      <c r="N211" s="27">
        <v>51.5134144879923</v>
      </c>
      <c r="O211" s="27">
        <v>8.3053076089805597E-2</v>
      </c>
      <c r="P211" s="27">
        <v>15.576465283052601</v>
      </c>
      <c r="Q211" s="27">
        <v>15.576465283052499</v>
      </c>
      <c r="R211" s="27">
        <v>0</v>
      </c>
      <c r="S211" s="27">
        <v>5.1169880493612497E-3</v>
      </c>
      <c r="T211" s="27" t="s">
        <v>110</v>
      </c>
      <c r="U211" s="29">
        <v>-2.9888393014097501</v>
      </c>
      <c r="V211" s="29">
        <v>-1.1848095377377501</v>
      </c>
      <c r="W211" s="29">
        <v>-1.80404818140967</v>
      </c>
      <c r="X211" s="29">
        <v>0</v>
      </c>
      <c r="Y211" s="28">
        <v>-1.80404818140967</v>
      </c>
    </row>
    <row r="212" spans="2:25" x14ac:dyDescent="0.25">
      <c r="B212" s="21" t="s">
        <v>70</v>
      </c>
      <c r="C212" s="25" t="s">
        <v>93</v>
      </c>
      <c r="D212" s="21" t="s">
        <v>21</v>
      </c>
      <c r="E212" s="21" t="s">
        <v>141</v>
      </c>
      <c r="F212" s="26">
        <v>44.58</v>
      </c>
      <c r="G212" s="27">
        <v>56000</v>
      </c>
      <c r="H212" s="27">
        <v>44.64</v>
      </c>
      <c r="I212" s="27">
        <v>1</v>
      </c>
      <c r="J212" s="27">
        <v>6.53938825717968</v>
      </c>
      <c r="K212" s="27">
        <v>4.1296807340049299E-3</v>
      </c>
      <c r="L212" s="27">
        <v>33.249719916366402</v>
      </c>
      <c r="M212" s="27">
        <v>0.106762371962089</v>
      </c>
      <c r="N212" s="27">
        <v>-26.7103316591867</v>
      </c>
      <c r="O212" s="27">
        <v>-0.10263269122808399</v>
      </c>
      <c r="P212" s="27">
        <v>-13.330477309534199</v>
      </c>
      <c r="Q212" s="27">
        <v>-13.3304773095341</v>
      </c>
      <c r="R212" s="27">
        <v>0</v>
      </c>
      <c r="S212" s="27">
        <v>1.7160645955221501E-2</v>
      </c>
      <c r="T212" s="27" t="s">
        <v>110</v>
      </c>
      <c r="U212" s="29">
        <v>-2.9758244561335401</v>
      </c>
      <c r="V212" s="29">
        <v>-1.17965030659134</v>
      </c>
      <c r="W212" s="29">
        <v>-1.79619248708016</v>
      </c>
      <c r="X212" s="29">
        <v>0</v>
      </c>
      <c r="Y212" s="28">
        <v>-1.79619248708016</v>
      </c>
    </row>
    <row r="213" spans="2:25" x14ac:dyDescent="0.25">
      <c r="B213" s="21" t="s">
        <v>70</v>
      </c>
      <c r="C213" s="25" t="s">
        <v>93</v>
      </c>
      <c r="D213" s="21" t="s">
        <v>21</v>
      </c>
      <c r="E213" s="21" t="s">
        <v>141</v>
      </c>
      <c r="F213" s="26">
        <v>44.58</v>
      </c>
      <c r="G213" s="27">
        <v>58450</v>
      </c>
      <c r="H213" s="27">
        <v>44.31</v>
      </c>
      <c r="I213" s="27">
        <v>1</v>
      </c>
      <c r="J213" s="27">
        <v>-111.433893079684</v>
      </c>
      <c r="K213" s="27">
        <v>0.31763997043796199</v>
      </c>
      <c r="L213" s="27">
        <v>-61.403370954155399</v>
      </c>
      <c r="M213" s="27">
        <v>9.6446166012769799E-2</v>
      </c>
      <c r="N213" s="27">
        <v>-50.030522125529103</v>
      </c>
      <c r="O213" s="27">
        <v>0.22119380442519301</v>
      </c>
      <c r="P213" s="27">
        <v>-9.81009067516786</v>
      </c>
      <c r="Q213" s="27">
        <v>-9.81009067516786</v>
      </c>
      <c r="R213" s="27">
        <v>0</v>
      </c>
      <c r="S213" s="27">
        <v>2.4617649462273E-3</v>
      </c>
      <c r="T213" s="27" t="s">
        <v>110</v>
      </c>
      <c r="U213" s="29">
        <v>-3.6772823362149598</v>
      </c>
      <c r="V213" s="29">
        <v>-1.45771610499334</v>
      </c>
      <c r="W213" s="29">
        <v>-2.2195888912627102</v>
      </c>
      <c r="X213" s="29">
        <v>0</v>
      </c>
      <c r="Y213" s="28">
        <v>-2.2195888912627102</v>
      </c>
    </row>
    <row r="214" spans="2:25" x14ac:dyDescent="0.25">
      <c r="B214" s="21" t="s">
        <v>70</v>
      </c>
      <c r="C214" s="25" t="s">
        <v>93</v>
      </c>
      <c r="D214" s="21" t="s">
        <v>21</v>
      </c>
      <c r="E214" s="21" t="s">
        <v>142</v>
      </c>
      <c r="F214" s="26">
        <v>44.55</v>
      </c>
      <c r="G214" s="27">
        <v>53850</v>
      </c>
      <c r="H214" s="27">
        <v>44.58</v>
      </c>
      <c r="I214" s="27">
        <v>1</v>
      </c>
      <c r="J214" s="27">
        <v>-12.2881597514686</v>
      </c>
      <c r="K214" s="27">
        <v>0</v>
      </c>
      <c r="L214" s="27">
        <v>-4.7038537181273803</v>
      </c>
      <c r="M214" s="27">
        <v>0</v>
      </c>
      <c r="N214" s="27">
        <v>-7.5843060333412504</v>
      </c>
      <c r="O214" s="27">
        <v>0</v>
      </c>
      <c r="P214" s="27">
        <v>-2.2831738569492002</v>
      </c>
      <c r="Q214" s="27">
        <v>-2.28317385694919</v>
      </c>
      <c r="R214" s="27">
        <v>0</v>
      </c>
      <c r="S214" s="27">
        <v>0</v>
      </c>
      <c r="T214" s="27" t="s">
        <v>110</v>
      </c>
      <c r="U214" s="29">
        <v>0.22752918100024599</v>
      </c>
      <c r="V214" s="29">
        <v>-9.01951281340546E-2</v>
      </c>
      <c r="W214" s="29">
        <v>0.31772106541676598</v>
      </c>
      <c r="X214" s="29">
        <v>0</v>
      </c>
      <c r="Y214" s="28">
        <v>0.31772106541676598</v>
      </c>
    </row>
    <row r="215" spans="2:25" x14ac:dyDescent="0.25">
      <c r="B215" s="21" t="s">
        <v>70</v>
      </c>
      <c r="C215" s="25" t="s">
        <v>93</v>
      </c>
      <c r="D215" s="21" t="s">
        <v>21</v>
      </c>
      <c r="E215" s="21" t="s">
        <v>142</v>
      </c>
      <c r="F215" s="26">
        <v>44.55</v>
      </c>
      <c r="G215" s="27">
        <v>53850</v>
      </c>
      <c r="H215" s="27">
        <v>44.58</v>
      </c>
      <c r="I215" s="27">
        <v>2</v>
      </c>
      <c r="J215" s="27">
        <v>-28.422232096911401</v>
      </c>
      <c r="K215" s="27">
        <v>0</v>
      </c>
      <c r="L215" s="27">
        <v>-10.879905928191601</v>
      </c>
      <c r="M215" s="27">
        <v>0</v>
      </c>
      <c r="N215" s="27">
        <v>-17.542326168719899</v>
      </c>
      <c r="O215" s="27">
        <v>0</v>
      </c>
      <c r="P215" s="27">
        <v>-5.2809288446991696</v>
      </c>
      <c r="Q215" s="27">
        <v>-5.2809288446991598</v>
      </c>
      <c r="R215" s="27">
        <v>0</v>
      </c>
      <c r="S215" s="27">
        <v>0</v>
      </c>
      <c r="T215" s="27" t="s">
        <v>110</v>
      </c>
      <c r="U215" s="29">
        <v>0.52626978506161504</v>
      </c>
      <c r="V215" s="29">
        <v>-0.20861926583677301</v>
      </c>
      <c r="W215" s="29">
        <v>0.73488154825401697</v>
      </c>
      <c r="X215" s="29">
        <v>0</v>
      </c>
      <c r="Y215" s="28">
        <v>0.73488154825401697</v>
      </c>
    </row>
    <row r="216" spans="2:25" x14ac:dyDescent="0.25">
      <c r="B216" s="21" t="s">
        <v>70</v>
      </c>
      <c r="C216" s="25" t="s">
        <v>93</v>
      </c>
      <c r="D216" s="21" t="s">
        <v>21</v>
      </c>
      <c r="E216" s="21" t="s">
        <v>142</v>
      </c>
      <c r="F216" s="26">
        <v>44.55</v>
      </c>
      <c r="G216" s="27">
        <v>58004</v>
      </c>
      <c r="H216" s="27">
        <v>44.58</v>
      </c>
      <c r="I216" s="27">
        <v>1</v>
      </c>
      <c r="J216" s="27">
        <v>8.2957472340654093</v>
      </c>
      <c r="K216" s="27">
        <v>2.3398603538311298E-3</v>
      </c>
      <c r="L216" s="27">
        <v>-1.3027213377057201</v>
      </c>
      <c r="M216" s="27">
        <v>5.7700818046268E-5</v>
      </c>
      <c r="N216" s="27">
        <v>9.5984685717711304</v>
      </c>
      <c r="O216" s="27">
        <v>2.2821595357848598E-3</v>
      </c>
      <c r="P216" s="27">
        <v>2.9030848117988501</v>
      </c>
      <c r="Q216" s="27">
        <v>2.9030848117988399</v>
      </c>
      <c r="R216" s="27">
        <v>0</v>
      </c>
      <c r="S216" s="27">
        <v>2.8654864843290299E-4</v>
      </c>
      <c r="T216" s="27" t="s">
        <v>110</v>
      </c>
      <c r="U216" s="29">
        <v>-0.186249617440892</v>
      </c>
      <c r="V216" s="29">
        <v>-7.3831444547685199E-2</v>
      </c>
      <c r="W216" s="29">
        <v>-0.112419320595123</v>
      </c>
      <c r="X216" s="29">
        <v>0</v>
      </c>
      <c r="Y216" s="28">
        <v>-0.112419320595123</v>
      </c>
    </row>
    <row r="217" spans="2:25" x14ac:dyDescent="0.25">
      <c r="B217" s="21" t="s">
        <v>70</v>
      </c>
      <c r="C217" s="25" t="s">
        <v>93</v>
      </c>
      <c r="D217" s="21" t="s">
        <v>21</v>
      </c>
      <c r="E217" s="21" t="s">
        <v>143</v>
      </c>
      <c r="F217" s="26">
        <v>44.85</v>
      </c>
      <c r="G217" s="27">
        <v>54000</v>
      </c>
      <c r="H217" s="27">
        <v>44.81</v>
      </c>
      <c r="I217" s="27">
        <v>1</v>
      </c>
      <c r="J217" s="27">
        <v>-6.6853182368047799</v>
      </c>
      <c r="K217" s="27">
        <v>2.7084248835976899E-3</v>
      </c>
      <c r="L217" s="27">
        <v>0.53007320357893495</v>
      </c>
      <c r="M217" s="27">
        <v>1.7027242629837999E-5</v>
      </c>
      <c r="N217" s="27">
        <v>-7.21539144038372</v>
      </c>
      <c r="O217" s="27">
        <v>2.6913976409678499E-3</v>
      </c>
      <c r="P217" s="27">
        <v>-3.3363944997072301</v>
      </c>
      <c r="Q217" s="27">
        <v>-3.3363944997072199</v>
      </c>
      <c r="R217" s="27">
        <v>0</v>
      </c>
      <c r="S217" s="27">
        <v>6.7457061241520502E-4</v>
      </c>
      <c r="T217" s="27" t="s">
        <v>110</v>
      </c>
      <c r="U217" s="29">
        <v>-0.16796030137075299</v>
      </c>
      <c r="V217" s="29">
        <v>-6.6581353815681102E-2</v>
      </c>
      <c r="W217" s="29">
        <v>-0.101379982555103</v>
      </c>
      <c r="X217" s="29">
        <v>0</v>
      </c>
      <c r="Y217" s="28">
        <v>-0.101379982555103</v>
      </c>
    </row>
    <row r="218" spans="2:25" x14ac:dyDescent="0.25">
      <c r="B218" s="21" t="s">
        <v>70</v>
      </c>
      <c r="C218" s="25" t="s">
        <v>93</v>
      </c>
      <c r="D218" s="21" t="s">
        <v>21</v>
      </c>
      <c r="E218" s="21" t="s">
        <v>143</v>
      </c>
      <c r="F218" s="26">
        <v>44.85</v>
      </c>
      <c r="G218" s="27">
        <v>54250</v>
      </c>
      <c r="H218" s="27">
        <v>44.82</v>
      </c>
      <c r="I218" s="27">
        <v>1</v>
      </c>
      <c r="J218" s="27">
        <v>-6.4986223892775401</v>
      </c>
      <c r="K218" s="27">
        <v>1.9764619504540198E-3</v>
      </c>
      <c r="L218" s="27">
        <v>0.51529476311363798</v>
      </c>
      <c r="M218" s="27">
        <v>1.2426742827362E-5</v>
      </c>
      <c r="N218" s="27">
        <v>-7.0139171523911799</v>
      </c>
      <c r="O218" s="27">
        <v>1.96403520762666E-3</v>
      </c>
      <c r="P218" s="27">
        <v>-3.2433644883086199</v>
      </c>
      <c r="Q218" s="27">
        <v>-3.2433644883086199</v>
      </c>
      <c r="R218" s="27">
        <v>0</v>
      </c>
      <c r="S218" s="27">
        <v>4.92308537948204E-4</v>
      </c>
      <c r="T218" s="27" t="s">
        <v>109</v>
      </c>
      <c r="U218" s="29">
        <v>-0.122359996037801</v>
      </c>
      <c r="V218" s="29">
        <v>-4.85048795613605E-2</v>
      </c>
      <c r="W218" s="29">
        <v>-7.3855870479611299E-2</v>
      </c>
      <c r="X218" s="29">
        <v>0</v>
      </c>
      <c r="Y218" s="28">
        <v>-7.3855870479611299E-2</v>
      </c>
    </row>
    <row r="219" spans="2:25" x14ac:dyDescent="0.25">
      <c r="B219" s="21" t="s">
        <v>70</v>
      </c>
      <c r="C219" s="25" t="s">
        <v>93</v>
      </c>
      <c r="D219" s="21" t="s">
        <v>21</v>
      </c>
      <c r="E219" s="21" t="s">
        <v>91</v>
      </c>
      <c r="F219" s="26">
        <v>44.81</v>
      </c>
      <c r="G219" s="27">
        <v>54250</v>
      </c>
      <c r="H219" s="27">
        <v>44.82</v>
      </c>
      <c r="I219" s="27">
        <v>1</v>
      </c>
      <c r="J219" s="27">
        <v>6.4998979112278397</v>
      </c>
      <c r="K219" s="27">
        <v>5.7458195084682305E-4</v>
      </c>
      <c r="L219" s="27">
        <v>-0.51528674421028897</v>
      </c>
      <c r="M219" s="27">
        <v>3.6110778311200002E-6</v>
      </c>
      <c r="N219" s="27">
        <v>7.0151846554381301</v>
      </c>
      <c r="O219" s="27">
        <v>5.7097087301570299E-4</v>
      </c>
      <c r="P219" s="27">
        <v>3.24336448830902</v>
      </c>
      <c r="Q219" s="27">
        <v>3.24336448830902</v>
      </c>
      <c r="R219" s="27">
        <v>0</v>
      </c>
      <c r="S219" s="27">
        <v>1.43064019574727E-4</v>
      </c>
      <c r="T219" s="27" t="s">
        <v>110</v>
      </c>
      <c r="U219" s="29">
        <v>-4.4563786880168599E-2</v>
      </c>
      <c r="V219" s="29">
        <v>-1.7665586673874401E-2</v>
      </c>
      <c r="W219" s="29">
        <v>-2.6898474815951399E-2</v>
      </c>
      <c r="X219" s="29">
        <v>0</v>
      </c>
      <c r="Y219" s="28">
        <v>-2.6898474815951399E-2</v>
      </c>
    </row>
    <row r="220" spans="2:25" x14ac:dyDescent="0.25">
      <c r="B220" s="21" t="s">
        <v>70</v>
      </c>
      <c r="C220" s="25" t="s">
        <v>93</v>
      </c>
      <c r="D220" s="21" t="s">
        <v>21</v>
      </c>
      <c r="E220" s="21" t="s">
        <v>144</v>
      </c>
      <c r="F220" s="26">
        <v>44.58</v>
      </c>
      <c r="G220" s="27">
        <v>58004</v>
      </c>
      <c r="H220" s="27">
        <v>44.58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 t="s">
        <v>109</v>
      </c>
      <c r="U220" s="29">
        <v>0</v>
      </c>
      <c r="V220" s="29">
        <v>0</v>
      </c>
      <c r="W220" s="29">
        <v>0</v>
      </c>
      <c r="X220" s="29">
        <v>0</v>
      </c>
      <c r="Y220" s="28">
        <v>0</v>
      </c>
    </row>
    <row r="221" spans="2:25" x14ac:dyDescent="0.25">
      <c r="B221" s="21" t="s">
        <v>70</v>
      </c>
      <c r="C221" s="25" t="s">
        <v>93</v>
      </c>
      <c r="D221" s="21" t="s">
        <v>21</v>
      </c>
      <c r="E221" s="21" t="s">
        <v>145</v>
      </c>
      <c r="F221" s="26">
        <v>44.82</v>
      </c>
      <c r="G221" s="27">
        <v>53550</v>
      </c>
      <c r="H221" s="27">
        <v>44.78</v>
      </c>
      <c r="I221" s="27">
        <v>1</v>
      </c>
      <c r="J221" s="27">
        <v>-16.409360784311499</v>
      </c>
      <c r="K221" s="27">
        <v>4.7660280478897098E-3</v>
      </c>
      <c r="L221" s="27">
        <v>9.5327344481834206</v>
      </c>
      <c r="M221" s="27">
        <v>1.6084525612546201E-3</v>
      </c>
      <c r="N221" s="27">
        <v>-25.9420952324949</v>
      </c>
      <c r="O221" s="27">
        <v>3.15757548663509E-3</v>
      </c>
      <c r="P221" s="27">
        <v>-7.8550409797574803</v>
      </c>
      <c r="Q221" s="27">
        <v>-7.8550409797574696</v>
      </c>
      <c r="R221" s="27">
        <v>0</v>
      </c>
      <c r="S221" s="27">
        <v>1.0921195376479499E-3</v>
      </c>
      <c r="T221" s="27" t="s">
        <v>109</v>
      </c>
      <c r="U221" s="29">
        <v>-0.89622442749852305</v>
      </c>
      <c r="V221" s="29">
        <v>-0.35527344984822601</v>
      </c>
      <c r="W221" s="29">
        <v>-0.54095650033811304</v>
      </c>
      <c r="X221" s="29">
        <v>0</v>
      </c>
      <c r="Y221" s="28">
        <v>-0.54095650033811304</v>
      </c>
    </row>
    <row r="222" spans="2:25" x14ac:dyDescent="0.25">
      <c r="B222" s="21" t="s">
        <v>70</v>
      </c>
      <c r="C222" s="25" t="s">
        <v>93</v>
      </c>
      <c r="D222" s="21" t="s">
        <v>21</v>
      </c>
      <c r="E222" s="21" t="s">
        <v>146</v>
      </c>
      <c r="F222" s="26">
        <v>44.23</v>
      </c>
      <c r="G222" s="27">
        <v>58200</v>
      </c>
      <c r="H222" s="27">
        <v>44.23</v>
      </c>
      <c r="I222" s="27">
        <v>1</v>
      </c>
      <c r="J222" s="27">
        <v>-2.3772659147342599</v>
      </c>
      <c r="K222" s="27">
        <v>9.9690576565862995E-5</v>
      </c>
      <c r="L222" s="27">
        <v>35.8046300036265</v>
      </c>
      <c r="M222" s="27">
        <v>2.26139777838479E-2</v>
      </c>
      <c r="N222" s="27">
        <v>-38.181895918360802</v>
      </c>
      <c r="O222" s="27">
        <v>-2.2514287207282001E-2</v>
      </c>
      <c r="P222" s="27">
        <v>-10.032589206025801</v>
      </c>
      <c r="Q222" s="27">
        <v>-10.032589206025801</v>
      </c>
      <c r="R222" s="27">
        <v>0</v>
      </c>
      <c r="S222" s="27">
        <v>1.77551620655991E-3</v>
      </c>
      <c r="T222" s="27" t="s">
        <v>109</v>
      </c>
      <c r="U222" s="29">
        <v>-0.99580692317808195</v>
      </c>
      <c r="V222" s="29">
        <v>-0.39474907191235598</v>
      </c>
      <c r="W222" s="29">
        <v>-0.60106398759786905</v>
      </c>
      <c r="X222" s="29">
        <v>0</v>
      </c>
      <c r="Y222" s="28">
        <v>-0.60106398759786905</v>
      </c>
    </row>
    <row r="223" spans="2:25" x14ac:dyDescent="0.25">
      <c r="B223" s="21" t="s">
        <v>70</v>
      </c>
      <c r="C223" s="25" t="s">
        <v>93</v>
      </c>
      <c r="D223" s="21" t="s">
        <v>21</v>
      </c>
      <c r="E223" s="21" t="s">
        <v>147</v>
      </c>
      <c r="F223" s="26">
        <v>44.91</v>
      </c>
      <c r="G223" s="27">
        <v>53000</v>
      </c>
      <c r="H223" s="27">
        <v>44.95</v>
      </c>
      <c r="I223" s="27">
        <v>1</v>
      </c>
      <c r="J223" s="27">
        <v>20.268232008438201</v>
      </c>
      <c r="K223" s="27">
        <v>1.01550063746475E-2</v>
      </c>
      <c r="L223" s="27">
        <v>45.387595291873403</v>
      </c>
      <c r="M223" s="27">
        <v>5.0924035693685997E-2</v>
      </c>
      <c r="N223" s="27">
        <v>-25.119363283435199</v>
      </c>
      <c r="O223" s="27">
        <v>-4.0769029319038502E-2</v>
      </c>
      <c r="P223" s="27">
        <v>-8.2967442632906199</v>
      </c>
      <c r="Q223" s="27">
        <v>-8.2967442632906199</v>
      </c>
      <c r="R223" s="27">
        <v>0</v>
      </c>
      <c r="S223" s="27">
        <v>1.7016250639574201E-3</v>
      </c>
      <c r="T223" s="27" t="s">
        <v>109</v>
      </c>
      <c r="U223" s="29">
        <v>-0.82697795596683399</v>
      </c>
      <c r="V223" s="29">
        <v>-0.32782336918088101</v>
      </c>
      <c r="W223" s="29">
        <v>-0.49915968276519901</v>
      </c>
      <c r="X223" s="29">
        <v>0</v>
      </c>
      <c r="Y223" s="28">
        <v>-0.49915968276519901</v>
      </c>
    </row>
    <row r="224" spans="2:25" x14ac:dyDescent="0.25">
      <c r="B224" s="21" t="s">
        <v>70</v>
      </c>
      <c r="C224" s="25" t="s">
        <v>93</v>
      </c>
      <c r="D224" s="21" t="s">
        <v>21</v>
      </c>
      <c r="E224" s="21" t="s">
        <v>148</v>
      </c>
      <c r="F224" s="26">
        <v>44.64</v>
      </c>
      <c r="G224" s="27">
        <v>56100</v>
      </c>
      <c r="H224" s="27">
        <v>44.54</v>
      </c>
      <c r="I224" s="27">
        <v>1</v>
      </c>
      <c r="J224" s="27">
        <v>-11.742508989221101</v>
      </c>
      <c r="K224" s="27">
        <v>1.28648120698688E-2</v>
      </c>
      <c r="L224" s="27">
        <v>14.912564489750499</v>
      </c>
      <c r="M224" s="27">
        <v>2.0748481282368201E-2</v>
      </c>
      <c r="N224" s="27">
        <v>-26.655073478971602</v>
      </c>
      <c r="O224" s="27">
        <v>-7.8836692124994098E-3</v>
      </c>
      <c r="P224" s="27">
        <v>-13.330477309534499</v>
      </c>
      <c r="Q224" s="27">
        <v>-13.3304773095344</v>
      </c>
      <c r="R224" s="27">
        <v>0</v>
      </c>
      <c r="S224" s="27">
        <v>1.6579561640491298E-2</v>
      </c>
      <c r="T224" s="27" t="s">
        <v>110</v>
      </c>
      <c r="U224" s="29">
        <v>-3.0170401580825401</v>
      </c>
      <c r="V224" s="29">
        <v>-1.19598867471662</v>
      </c>
      <c r="W224" s="29">
        <v>-1.8210700748820701</v>
      </c>
      <c r="X224" s="29">
        <v>0</v>
      </c>
      <c r="Y224" s="28">
        <v>-1.8210700748820701</v>
      </c>
    </row>
    <row r="225" spans="2:25" x14ac:dyDescent="0.25">
      <c r="B225" s="21" t="s">
        <v>70</v>
      </c>
      <c r="C225" s="25" t="s">
        <v>93</v>
      </c>
      <c r="D225" s="21" t="s">
        <v>21</v>
      </c>
      <c r="E225" s="21" t="s">
        <v>92</v>
      </c>
      <c r="F225" s="26">
        <v>44.43</v>
      </c>
      <c r="G225" s="27">
        <v>56100</v>
      </c>
      <c r="H225" s="27">
        <v>44.54</v>
      </c>
      <c r="I225" s="27">
        <v>1</v>
      </c>
      <c r="J225" s="27">
        <v>16.797542601697501</v>
      </c>
      <c r="K225" s="27">
        <v>2.3306204333852502E-2</v>
      </c>
      <c r="L225" s="27">
        <v>-16.804541223453</v>
      </c>
      <c r="M225" s="27">
        <v>2.3325629233358399E-2</v>
      </c>
      <c r="N225" s="27">
        <v>33.602083825150501</v>
      </c>
      <c r="O225" s="27">
        <v>-1.9424899505907001E-5</v>
      </c>
      <c r="P225" s="27">
        <v>14.811027348560801</v>
      </c>
      <c r="Q225" s="27">
        <v>14.811027348560801</v>
      </c>
      <c r="R225" s="27">
        <v>0</v>
      </c>
      <c r="S225" s="27">
        <v>1.81196754704968E-2</v>
      </c>
      <c r="T225" s="27" t="s">
        <v>109</v>
      </c>
      <c r="U225" s="29">
        <v>-3.69709333742105</v>
      </c>
      <c r="V225" s="29">
        <v>-1.46556940883943</v>
      </c>
      <c r="W225" s="29">
        <v>-2.2315467107014801</v>
      </c>
      <c r="X225" s="29">
        <v>0</v>
      </c>
      <c r="Y225" s="28">
        <v>-2.2315467107014801</v>
      </c>
    </row>
    <row r="226" spans="2:25" x14ac:dyDescent="0.25">
      <c r="B226" s="21" t="s">
        <v>70</v>
      </c>
      <c r="C226" s="25" t="s">
        <v>93</v>
      </c>
      <c r="D226" s="21" t="s">
        <v>21</v>
      </c>
      <c r="E226" s="21" t="s">
        <v>149</v>
      </c>
      <c r="F226" s="26">
        <v>44.58</v>
      </c>
      <c r="G226" s="27">
        <v>58054</v>
      </c>
      <c r="H226" s="27">
        <v>44.63</v>
      </c>
      <c r="I226" s="27">
        <v>1</v>
      </c>
      <c r="J226" s="27">
        <v>7.4612020422878196</v>
      </c>
      <c r="K226" s="27">
        <v>3.1286279184702002E-3</v>
      </c>
      <c r="L226" s="27">
        <v>7.9324554360669799</v>
      </c>
      <c r="M226" s="27">
        <v>3.5363203275796001E-3</v>
      </c>
      <c r="N226" s="27">
        <v>-0.47125339377916797</v>
      </c>
      <c r="O226" s="27">
        <v>-4.07692409109401E-4</v>
      </c>
      <c r="P226" s="27">
        <v>-0.14341841570314101</v>
      </c>
      <c r="Q226" s="27">
        <v>-0.14341841570314101</v>
      </c>
      <c r="R226" s="27">
        <v>0</v>
      </c>
      <c r="S226" s="27">
        <v>1.1559689183090001E-6</v>
      </c>
      <c r="T226" s="27" t="s">
        <v>110</v>
      </c>
      <c r="U226" s="29">
        <v>5.3775497806355802E-3</v>
      </c>
      <c r="V226" s="29">
        <v>-2.13172125605796E-3</v>
      </c>
      <c r="W226" s="29">
        <v>7.50919437288965E-3</v>
      </c>
      <c r="X226" s="29">
        <v>0</v>
      </c>
      <c r="Y226" s="28">
        <v>7.50919437288965E-3</v>
      </c>
    </row>
    <row r="227" spans="2:25" x14ac:dyDescent="0.25">
      <c r="B227" s="21" t="s">
        <v>70</v>
      </c>
      <c r="C227" s="25" t="s">
        <v>93</v>
      </c>
      <c r="D227" s="21" t="s">
        <v>21</v>
      </c>
      <c r="E227" s="21" t="s">
        <v>149</v>
      </c>
      <c r="F227" s="26">
        <v>44.58</v>
      </c>
      <c r="G227" s="27">
        <v>58104</v>
      </c>
      <c r="H227" s="27">
        <v>44.65</v>
      </c>
      <c r="I227" s="27">
        <v>1</v>
      </c>
      <c r="J227" s="27">
        <v>6.2795380155445502</v>
      </c>
      <c r="K227" s="27">
        <v>3.5252742333670298E-3</v>
      </c>
      <c r="L227" s="27">
        <v>6.75018991073929</v>
      </c>
      <c r="M227" s="27">
        <v>4.0735167064955497E-3</v>
      </c>
      <c r="N227" s="27">
        <v>-0.47065189519473699</v>
      </c>
      <c r="O227" s="27">
        <v>-5.4824247312852898E-4</v>
      </c>
      <c r="P227" s="27">
        <v>-0.14326652963936801</v>
      </c>
      <c r="Q227" s="27">
        <v>-0.14326652963936701</v>
      </c>
      <c r="R227" s="27">
        <v>0</v>
      </c>
      <c r="S227" s="27">
        <v>1.834961687233E-6</v>
      </c>
      <c r="T227" s="27" t="s">
        <v>110</v>
      </c>
      <c r="U227" s="29">
        <v>8.4857947250024292E-3</v>
      </c>
      <c r="V227" s="29">
        <v>-3.3638645345453501E-3</v>
      </c>
      <c r="W227" s="29">
        <v>1.18495382837634E-2</v>
      </c>
      <c r="X227" s="29">
        <v>0</v>
      </c>
      <c r="Y227" s="28">
        <v>1.18495382837634E-2</v>
      </c>
    </row>
    <row r="228" spans="2:25" x14ac:dyDescent="0.25">
      <c r="B228" s="21" t="s">
        <v>70</v>
      </c>
      <c r="C228" s="25" t="s">
        <v>93</v>
      </c>
      <c r="D228" s="21" t="s">
        <v>21</v>
      </c>
      <c r="E228" s="21" t="s">
        <v>150</v>
      </c>
      <c r="F228" s="26">
        <v>44.63</v>
      </c>
      <c r="G228" s="27">
        <v>58104</v>
      </c>
      <c r="H228" s="27">
        <v>44.65</v>
      </c>
      <c r="I228" s="27">
        <v>1</v>
      </c>
      <c r="J228" s="27">
        <v>4.3058282196264601</v>
      </c>
      <c r="K228" s="27">
        <v>6.1924123234151503E-4</v>
      </c>
      <c r="L228" s="27">
        <v>4.7768062777624696</v>
      </c>
      <c r="M228" s="27">
        <v>7.6211713239005105E-4</v>
      </c>
      <c r="N228" s="27">
        <v>-0.47097805813601001</v>
      </c>
      <c r="O228" s="27">
        <v>-1.4287590004853499E-4</v>
      </c>
      <c r="P228" s="27">
        <v>-0.143418415703157</v>
      </c>
      <c r="Q228" s="27">
        <v>-0.143418415703156</v>
      </c>
      <c r="R228" s="27">
        <v>0</v>
      </c>
      <c r="S228" s="27">
        <v>6.8699932155800002E-7</v>
      </c>
      <c r="T228" s="27" t="s">
        <v>110</v>
      </c>
      <c r="U228" s="29">
        <v>3.04158098455171E-3</v>
      </c>
      <c r="V228" s="29">
        <v>-1.2057169345300301E-3</v>
      </c>
      <c r="W228" s="29">
        <v>4.2472545574807003E-3</v>
      </c>
      <c r="X228" s="29">
        <v>0</v>
      </c>
      <c r="Y228" s="28">
        <v>4.2472545574807003E-3</v>
      </c>
    </row>
    <row r="229" spans="2:25" x14ac:dyDescent="0.25">
      <c r="B229" s="21" t="s">
        <v>70</v>
      </c>
      <c r="C229" s="25" t="s">
        <v>93</v>
      </c>
      <c r="D229" s="21" t="s">
        <v>21</v>
      </c>
      <c r="E229" s="21" t="s">
        <v>151</v>
      </c>
      <c r="F229" s="26">
        <v>44.17</v>
      </c>
      <c r="G229" s="27">
        <v>58200</v>
      </c>
      <c r="H229" s="27">
        <v>44.23</v>
      </c>
      <c r="I229" s="27">
        <v>1</v>
      </c>
      <c r="J229" s="27">
        <v>18.7704280170665</v>
      </c>
      <c r="K229" s="27">
        <v>1.44278712373016E-2</v>
      </c>
      <c r="L229" s="27">
        <v>-19.399718173940698</v>
      </c>
      <c r="M229" s="27">
        <v>1.54114942210999E-2</v>
      </c>
      <c r="N229" s="27">
        <v>38.170146191007099</v>
      </c>
      <c r="O229" s="27">
        <v>-9.8362298379820801E-4</v>
      </c>
      <c r="P229" s="27">
        <v>10.032589206025801</v>
      </c>
      <c r="Q229" s="27">
        <v>10.032589206025801</v>
      </c>
      <c r="R229" s="27">
        <v>0</v>
      </c>
      <c r="S229" s="27">
        <v>4.12173405094266E-3</v>
      </c>
      <c r="T229" s="27" t="s">
        <v>110</v>
      </c>
      <c r="U229" s="29">
        <v>-2.3336849073441202</v>
      </c>
      <c r="V229" s="29">
        <v>-0.92509896232688005</v>
      </c>
      <c r="W229" s="29">
        <v>-1.4086003255817601</v>
      </c>
      <c r="X229" s="29">
        <v>0</v>
      </c>
      <c r="Y229" s="28">
        <v>-1.4086003255817601</v>
      </c>
    </row>
    <row r="230" spans="2:25" x14ac:dyDescent="0.25">
      <c r="B230" s="21" t="s">
        <v>70</v>
      </c>
      <c r="C230" s="25" t="s">
        <v>93</v>
      </c>
      <c r="D230" s="21" t="s">
        <v>21</v>
      </c>
      <c r="E230" s="21" t="s">
        <v>151</v>
      </c>
      <c r="F230" s="26">
        <v>44.17</v>
      </c>
      <c r="G230" s="27">
        <v>58300</v>
      </c>
      <c r="H230" s="27">
        <v>44.13</v>
      </c>
      <c r="I230" s="27">
        <v>1</v>
      </c>
      <c r="J230" s="27">
        <v>-12.6370424524442</v>
      </c>
      <c r="K230" s="27">
        <v>6.1370727759415796E-3</v>
      </c>
      <c r="L230" s="27">
        <v>7.2667631315766199</v>
      </c>
      <c r="M230" s="27">
        <v>2.02932867755326E-3</v>
      </c>
      <c r="N230" s="27">
        <v>-19.903805584020802</v>
      </c>
      <c r="O230" s="27">
        <v>4.10774409838832E-3</v>
      </c>
      <c r="P230" s="27">
        <v>-11.115555405866299</v>
      </c>
      <c r="Q230" s="27">
        <v>-11.1155554058662</v>
      </c>
      <c r="R230" s="27">
        <v>0</v>
      </c>
      <c r="S230" s="27">
        <v>4.7482406312253497E-3</v>
      </c>
      <c r="T230" s="27" t="s">
        <v>110</v>
      </c>
      <c r="U230" s="29">
        <v>-0.61479532141696902</v>
      </c>
      <c r="V230" s="29">
        <v>-0.24371178478140201</v>
      </c>
      <c r="W230" s="29">
        <v>-0.37108732510921999</v>
      </c>
      <c r="X230" s="29">
        <v>0</v>
      </c>
      <c r="Y230" s="28">
        <v>-0.37108732510921999</v>
      </c>
    </row>
    <row r="231" spans="2:25" x14ac:dyDescent="0.25">
      <c r="B231" s="21" t="s">
        <v>70</v>
      </c>
      <c r="C231" s="25" t="s">
        <v>93</v>
      </c>
      <c r="D231" s="21" t="s">
        <v>21</v>
      </c>
      <c r="E231" s="21" t="s">
        <v>151</v>
      </c>
      <c r="F231" s="26">
        <v>44.17</v>
      </c>
      <c r="G231" s="27">
        <v>58500</v>
      </c>
      <c r="H231" s="27">
        <v>44.17</v>
      </c>
      <c r="I231" s="27">
        <v>1</v>
      </c>
      <c r="J231" s="27">
        <v>-20.862301825463501</v>
      </c>
      <c r="K231" s="27">
        <v>2.2675776711496101E-3</v>
      </c>
      <c r="L231" s="27">
        <v>-2.5932828880185199</v>
      </c>
      <c r="M231" s="27">
        <v>3.5037855075278998E-5</v>
      </c>
      <c r="N231" s="27">
        <v>-18.269018937445001</v>
      </c>
      <c r="O231" s="27">
        <v>2.23253981607433E-3</v>
      </c>
      <c r="P231" s="27">
        <v>1.0829661998406099</v>
      </c>
      <c r="Q231" s="27">
        <v>1.0829661998405999</v>
      </c>
      <c r="R231" s="27">
        <v>0</v>
      </c>
      <c r="S231" s="27">
        <v>6.1103702658850004E-6</v>
      </c>
      <c r="T231" s="27" t="s">
        <v>110</v>
      </c>
      <c r="U231" s="29">
        <v>9.8611283676003206E-2</v>
      </c>
      <c r="V231" s="29">
        <v>-3.9090622695165798E-2</v>
      </c>
      <c r="W231" s="29">
        <v>0.137700500542041</v>
      </c>
      <c r="X231" s="29">
        <v>0</v>
      </c>
      <c r="Y231" s="28">
        <v>0.137700500542041</v>
      </c>
    </row>
    <row r="232" spans="2:25" x14ac:dyDescent="0.25">
      <c r="B232" s="21" t="s">
        <v>70</v>
      </c>
      <c r="C232" s="25" t="s">
        <v>93</v>
      </c>
      <c r="D232" s="21" t="s">
        <v>21</v>
      </c>
      <c r="E232" s="21" t="s">
        <v>152</v>
      </c>
      <c r="F232" s="26">
        <v>44.13</v>
      </c>
      <c r="G232" s="27">
        <v>58304</v>
      </c>
      <c r="H232" s="27">
        <v>44.13</v>
      </c>
      <c r="I232" s="27">
        <v>1</v>
      </c>
      <c r="J232" s="27">
        <v>15.705877468762599</v>
      </c>
      <c r="K232" s="27">
        <v>0</v>
      </c>
      <c r="L232" s="27">
        <v>15.705877468762599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109</v>
      </c>
      <c r="U232" s="29">
        <v>0</v>
      </c>
      <c r="V232" s="29">
        <v>0</v>
      </c>
      <c r="W232" s="29">
        <v>0</v>
      </c>
      <c r="X232" s="29">
        <v>0</v>
      </c>
      <c r="Y232" s="28">
        <v>0</v>
      </c>
    </row>
    <row r="233" spans="2:25" x14ac:dyDescent="0.25">
      <c r="B233" s="21" t="s">
        <v>70</v>
      </c>
      <c r="C233" s="25" t="s">
        <v>93</v>
      </c>
      <c r="D233" s="21" t="s">
        <v>21</v>
      </c>
      <c r="E233" s="21" t="s">
        <v>152</v>
      </c>
      <c r="F233" s="26">
        <v>44.13</v>
      </c>
      <c r="G233" s="27">
        <v>58350</v>
      </c>
      <c r="H233" s="27">
        <v>43.84</v>
      </c>
      <c r="I233" s="27">
        <v>1</v>
      </c>
      <c r="J233" s="27">
        <v>-45.736203918409302</v>
      </c>
      <c r="K233" s="27">
        <v>0.15123716522303501</v>
      </c>
      <c r="L233" s="27">
        <v>-12.225157817758699</v>
      </c>
      <c r="M233" s="27">
        <v>1.0805559169276399E-2</v>
      </c>
      <c r="N233" s="27">
        <v>-33.511046100650603</v>
      </c>
      <c r="O233" s="27">
        <v>0.14043160605375801</v>
      </c>
      <c r="P233" s="27">
        <v>-19.8426798811944</v>
      </c>
      <c r="Q233" s="27">
        <v>-19.8426798811944</v>
      </c>
      <c r="R233" s="27">
        <v>0</v>
      </c>
      <c r="S233" s="27">
        <v>2.8466819613924398E-2</v>
      </c>
      <c r="T233" s="27" t="s">
        <v>110</v>
      </c>
      <c r="U233" s="29">
        <v>-3.5413191769140799</v>
      </c>
      <c r="V233" s="29">
        <v>-1.4038187784142</v>
      </c>
      <c r="W233" s="29">
        <v>-2.13752222071279</v>
      </c>
      <c r="X233" s="29">
        <v>0</v>
      </c>
      <c r="Y233" s="28">
        <v>-2.13752222071279</v>
      </c>
    </row>
    <row r="234" spans="2:25" x14ac:dyDescent="0.25">
      <c r="B234" s="21" t="s">
        <v>70</v>
      </c>
      <c r="C234" s="25" t="s">
        <v>93</v>
      </c>
      <c r="D234" s="21" t="s">
        <v>21</v>
      </c>
      <c r="E234" s="21" t="s">
        <v>152</v>
      </c>
      <c r="F234" s="26">
        <v>44.13</v>
      </c>
      <c r="G234" s="27">
        <v>58600</v>
      </c>
      <c r="H234" s="27">
        <v>44.13</v>
      </c>
      <c r="I234" s="27">
        <v>1</v>
      </c>
      <c r="J234" s="27">
        <v>7.6351624192165204</v>
      </c>
      <c r="K234" s="27">
        <v>2.23855507844414E-4</v>
      </c>
      <c r="L234" s="27">
        <v>-5.8997633244027901</v>
      </c>
      <c r="M234" s="27">
        <v>1.3365967597043799E-4</v>
      </c>
      <c r="N234" s="27">
        <v>13.534925743619301</v>
      </c>
      <c r="O234" s="27">
        <v>9.0195831873975994E-5</v>
      </c>
      <c r="P234" s="27">
        <v>8.7271244753268906</v>
      </c>
      <c r="Q234" s="27">
        <v>8.7271244753268906</v>
      </c>
      <c r="R234" s="27">
        <v>0</v>
      </c>
      <c r="S234" s="27">
        <v>2.9246477417414302E-4</v>
      </c>
      <c r="T234" s="27" t="s">
        <v>109</v>
      </c>
      <c r="U234" s="29">
        <v>3.98034206059855E-3</v>
      </c>
      <c r="V234" s="29">
        <v>-1.57785239060244E-3</v>
      </c>
      <c r="W234" s="29">
        <v>5.55813770636819E-3</v>
      </c>
      <c r="X234" s="29">
        <v>0</v>
      </c>
      <c r="Y234" s="28">
        <v>5.55813770636819E-3</v>
      </c>
    </row>
    <row r="235" spans="2:25" x14ac:dyDescent="0.25">
      <c r="B235" s="21" t="s">
        <v>70</v>
      </c>
      <c r="C235" s="25" t="s">
        <v>93</v>
      </c>
      <c r="D235" s="21" t="s">
        <v>21</v>
      </c>
      <c r="E235" s="21" t="s">
        <v>153</v>
      </c>
      <c r="F235" s="26">
        <v>44.13</v>
      </c>
      <c r="G235" s="27">
        <v>58300</v>
      </c>
      <c r="H235" s="27">
        <v>44.13</v>
      </c>
      <c r="I235" s="27">
        <v>2</v>
      </c>
      <c r="J235" s="27">
        <v>-9.6793225312374496</v>
      </c>
      <c r="K235" s="27">
        <v>0</v>
      </c>
      <c r="L235" s="27">
        <v>-9.6793225312373892</v>
      </c>
      <c r="M235" s="27">
        <v>0</v>
      </c>
      <c r="N235" s="27">
        <v>-5.1347999999999997E-14</v>
      </c>
      <c r="O235" s="27">
        <v>0</v>
      </c>
      <c r="P235" s="27">
        <v>1.6300000000000001E-16</v>
      </c>
      <c r="Q235" s="27">
        <v>1.6300000000000001E-16</v>
      </c>
      <c r="R235" s="27">
        <v>0</v>
      </c>
      <c r="S235" s="27">
        <v>0</v>
      </c>
      <c r="T235" s="27" t="s">
        <v>109</v>
      </c>
      <c r="U235" s="29">
        <v>0</v>
      </c>
      <c r="V235" s="29">
        <v>0</v>
      </c>
      <c r="W235" s="29">
        <v>0</v>
      </c>
      <c r="X235" s="29">
        <v>0</v>
      </c>
      <c r="Y235" s="28">
        <v>0</v>
      </c>
    </row>
    <row r="236" spans="2:25" x14ac:dyDescent="0.25">
      <c r="B236" s="21" t="s">
        <v>70</v>
      </c>
      <c r="C236" s="25" t="s">
        <v>93</v>
      </c>
      <c r="D236" s="21" t="s">
        <v>21</v>
      </c>
      <c r="E236" s="21" t="s">
        <v>154</v>
      </c>
      <c r="F236" s="26">
        <v>44.31</v>
      </c>
      <c r="G236" s="27">
        <v>58500</v>
      </c>
      <c r="H236" s="27">
        <v>44.17</v>
      </c>
      <c r="I236" s="27">
        <v>1</v>
      </c>
      <c r="J236" s="27">
        <v>-111.680644657966</v>
      </c>
      <c r="K236" s="27">
        <v>0.17586318611618601</v>
      </c>
      <c r="L236" s="27">
        <v>-61.478240033877498</v>
      </c>
      <c r="M236" s="27">
        <v>5.3291993367048998E-2</v>
      </c>
      <c r="N236" s="27">
        <v>-50.202404624088601</v>
      </c>
      <c r="O236" s="27">
        <v>0.122571192749137</v>
      </c>
      <c r="P236" s="27">
        <v>-9.8100906751662098</v>
      </c>
      <c r="Q236" s="27">
        <v>-9.8100906751662098</v>
      </c>
      <c r="R236" s="27">
        <v>0</v>
      </c>
      <c r="S236" s="27">
        <v>1.3569540946752601E-3</v>
      </c>
      <c r="T236" s="27" t="s">
        <v>110</v>
      </c>
      <c r="U236" s="29">
        <v>-1.6057870801506</v>
      </c>
      <c r="V236" s="29">
        <v>-0.636552071314476</v>
      </c>
      <c r="W236" s="29">
        <v>-0.96924490397006002</v>
      </c>
      <c r="X236" s="29">
        <v>0</v>
      </c>
      <c r="Y236" s="28">
        <v>-0.96924490397006002</v>
      </c>
    </row>
    <row r="237" spans="2:25" x14ac:dyDescent="0.25">
      <c r="B237" s="21" t="s">
        <v>70</v>
      </c>
      <c r="C237" s="25" t="s">
        <v>93</v>
      </c>
      <c r="D237" s="21" t="s">
        <v>21</v>
      </c>
      <c r="E237" s="21" t="s">
        <v>45</v>
      </c>
      <c r="F237" s="26">
        <v>44.17</v>
      </c>
      <c r="G237" s="27">
        <v>58600</v>
      </c>
      <c r="H237" s="27">
        <v>44.13</v>
      </c>
      <c r="I237" s="27">
        <v>1</v>
      </c>
      <c r="J237" s="27">
        <v>-7.6337195207558004</v>
      </c>
      <c r="K237" s="27">
        <v>2.6619414156012302E-3</v>
      </c>
      <c r="L237" s="27">
        <v>5.9006253831677897</v>
      </c>
      <c r="M237" s="27">
        <v>1.59045791440227E-3</v>
      </c>
      <c r="N237" s="27">
        <v>-13.5343449039236</v>
      </c>
      <c r="O237" s="27">
        <v>1.07148350119896E-3</v>
      </c>
      <c r="P237" s="27">
        <v>-8.7271244753252297</v>
      </c>
      <c r="Q237" s="27">
        <v>-8.7271244753252208</v>
      </c>
      <c r="R237" s="27">
        <v>0</v>
      </c>
      <c r="S237" s="27">
        <v>3.4791122094452501E-3</v>
      </c>
      <c r="T237" s="27" t="s">
        <v>109</v>
      </c>
      <c r="U237" s="29">
        <v>-0.49406779957899699</v>
      </c>
      <c r="V237" s="29">
        <v>-0.195854036365954</v>
      </c>
      <c r="W237" s="29">
        <v>-0.29821680774311099</v>
      </c>
      <c r="X237" s="29">
        <v>0</v>
      </c>
      <c r="Y237" s="28">
        <v>-0.29821680774311099</v>
      </c>
    </row>
    <row r="238" spans="2:25" x14ac:dyDescent="0.25">
      <c r="B238" s="21" t="s">
        <v>70</v>
      </c>
      <c r="C238" s="25" t="s">
        <v>71</v>
      </c>
      <c r="D238" s="21" t="s">
        <v>22</v>
      </c>
      <c r="E238" s="21" t="s">
        <v>72</v>
      </c>
      <c r="F238" s="26">
        <v>47.04</v>
      </c>
      <c r="G238" s="27">
        <v>50050</v>
      </c>
      <c r="H238" s="27">
        <v>45.71</v>
      </c>
      <c r="I238" s="27">
        <v>1</v>
      </c>
      <c r="J238" s="27">
        <v>-75.732925001407295</v>
      </c>
      <c r="K238" s="27">
        <v>1.0495920950561901</v>
      </c>
      <c r="L238" s="27">
        <v>4.5760479541137196</v>
      </c>
      <c r="M238" s="27">
        <v>3.8320593227377602E-3</v>
      </c>
      <c r="N238" s="27">
        <v>-80.308972955521</v>
      </c>
      <c r="O238" s="27">
        <v>1.04576003573345</v>
      </c>
      <c r="P238" s="27">
        <v>-34.792665500286503</v>
      </c>
      <c r="Q238" s="27">
        <v>-34.792665500286397</v>
      </c>
      <c r="R238" s="27">
        <v>0</v>
      </c>
      <c r="S238" s="27">
        <v>0.221526911788513</v>
      </c>
      <c r="T238" s="27" t="s">
        <v>87</v>
      </c>
      <c r="U238" s="29">
        <v>-364.01671558079698</v>
      </c>
      <c r="V238" s="29">
        <v>-143.37464983497799</v>
      </c>
      <c r="W238" s="29">
        <v>-220.643612745214</v>
      </c>
      <c r="X238" s="29">
        <v>0</v>
      </c>
      <c r="Y238" s="28">
        <v>-220.643612745214</v>
      </c>
    </row>
    <row r="239" spans="2:25" x14ac:dyDescent="0.25">
      <c r="B239" s="21" t="s">
        <v>70</v>
      </c>
      <c r="C239" s="25" t="s">
        <v>71</v>
      </c>
      <c r="D239" s="21" t="s">
        <v>22</v>
      </c>
      <c r="E239" s="21" t="s">
        <v>88</v>
      </c>
      <c r="F239" s="26">
        <v>36.43</v>
      </c>
      <c r="G239" s="27">
        <v>56050</v>
      </c>
      <c r="H239" s="27">
        <v>45.82</v>
      </c>
      <c r="I239" s="27">
        <v>1</v>
      </c>
      <c r="J239" s="27">
        <v>1.43946432913052</v>
      </c>
      <c r="K239" s="27">
        <v>6.6305841754853994E-5</v>
      </c>
      <c r="L239" s="27">
        <v>-29.979445696884</v>
      </c>
      <c r="M239" s="27">
        <v>2.8760549257357399E-2</v>
      </c>
      <c r="N239" s="27">
        <v>31.418910026014501</v>
      </c>
      <c r="O239" s="27">
        <v>-2.8694243415602502E-2</v>
      </c>
      <c r="P239" s="27">
        <v>12.120182959928499</v>
      </c>
      <c r="Q239" s="27">
        <v>12.1201829599284</v>
      </c>
      <c r="R239" s="27">
        <v>0</v>
      </c>
      <c r="S239" s="27">
        <v>4.7007627194285001E-3</v>
      </c>
      <c r="T239" s="27" t="s">
        <v>87</v>
      </c>
      <c r="U239" s="29">
        <v>-219.14682506245299</v>
      </c>
      <c r="V239" s="29">
        <v>-86.314990386210695</v>
      </c>
      <c r="W239" s="29">
        <v>-132.83276600711599</v>
      </c>
      <c r="X239" s="29">
        <v>0</v>
      </c>
      <c r="Y239" s="28">
        <v>-132.83276600711599</v>
      </c>
    </row>
    <row r="240" spans="2:25" x14ac:dyDescent="0.25">
      <c r="B240" s="21" t="s">
        <v>70</v>
      </c>
      <c r="C240" s="25" t="s">
        <v>71</v>
      </c>
      <c r="D240" s="21" t="s">
        <v>22</v>
      </c>
      <c r="E240" s="21" t="s">
        <v>74</v>
      </c>
      <c r="F240" s="26">
        <v>45.71</v>
      </c>
      <c r="G240" s="27">
        <v>51450</v>
      </c>
      <c r="H240" s="27">
        <v>46.16</v>
      </c>
      <c r="I240" s="27">
        <v>10</v>
      </c>
      <c r="J240" s="27">
        <v>23.5323156753471</v>
      </c>
      <c r="K240" s="27">
        <v>9.6555316458864393E-2</v>
      </c>
      <c r="L240" s="27">
        <v>49.051671305194603</v>
      </c>
      <c r="M240" s="27">
        <v>0.41952174758773503</v>
      </c>
      <c r="N240" s="27">
        <v>-25.5193556298475</v>
      </c>
      <c r="O240" s="27">
        <v>-0.32296643112887102</v>
      </c>
      <c r="P240" s="27">
        <v>-9.24708382125905</v>
      </c>
      <c r="Q240" s="27">
        <v>-9.24708382125905</v>
      </c>
      <c r="R240" s="27">
        <v>0</v>
      </c>
      <c r="S240" s="27">
        <v>1.4909272381657099E-2</v>
      </c>
      <c r="T240" s="27" t="s">
        <v>89</v>
      </c>
      <c r="U240" s="29">
        <v>-3.3517529804734201</v>
      </c>
      <c r="V240" s="29">
        <v>-1.3201492935344501</v>
      </c>
      <c r="W240" s="29">
        <v>-2.03161793122944</v>
      </c>
      <c r="X240" s="29">
        <v>0</v>
      </c>
      <c r="Y240" s="28">
        <v>-2.03161793122944</v>
      </c>
    </row>
    <row r="241" spans="2:25" x14ac:dyDescent="0.25">
      <c r="B241" s="21" t="s">
        <v>70</v>
      </c>
      <c r="C241" s="25" t="s">
        <v>71</v>
      </c>
      <c r="D241" s="21" t="s">
        <v>22</v>
      </c>
      <c r="E241" s="21" t="s">
        <v>90</v>
      </c>
      <c r="F241" s="26">
        <v>46.16</v>
      </c>
      <c r="G241" s="27">
        <v>54000</v>
      </c>
      <c r="H241" s="27">
        <v>46.24</v>
      </c>
      <c r="I241" s="27">
        <v>10</v>
      </c>
      <c r="J241" s="27">
        <v>12.3188080845744</v>
      </c>
      <c r="K241" s="27">
        <v>7.2598650807597304E-3</v>
      </c>
      <c r="L241" s="27">
        <v>37.646409759553499</v>
      </c>
      <c r="M241" s="27">
        <v>6.7801343706796399E-2</v>
      </c>
      <c r="N241" s="27">
        <v>-25.3276016749791</v>
      </c>
      <c r="O241" s="27">
        <v>-6.0541478626036697E-2</v>
      </c>
      <c r="P241" s="27">
        <v>-9.2470838212593396</v>
      </c>
      <c r="Q241" s="27">
        <v>-9.2470838212593307</v>
      </c>
      <c r="R241" s="27">
        <v>0</v>
      </c>
      <c r="S241" s="27">
        <v>4.0907294720034298E-3</v>
      </c>
      <c r="T241" s="27" t="s">
        <v>89</v>
      </c>
      <c r="U241" s="29">
        <v>-0.77080817852443095</v>
      </c>
      <c r="V241" s="29">
        <v>-0.30359691727219001</v>
      </c>
      <c r="W241" s="29">
        <v>-0.46721453703528798</v>
      </c>
      <c r="X241" s="29">
        <v>0</v>
      </c>
      <c r="Y241" s="28">
        <v>-0.46721453703528798</v>
      </c>
    </row>
    <row r="242" spans="2:25" x14ac:dyDescent="0.25">
      <c r="B242" s="21" t="s">
        <v>70</v>
      </c>
      <c r="C242" s="25" t="s">
        <v>71</v>
      </c>
      <c r="D242" s="21" t="s">
        <v>22</v>
      </c>
      <c r="E242" s="21" t="s">
        <v>91</v>
      </c>
      <c r="F242" s="26">
        <v>46.24</v>
      </c>
      <c r="G242" s="27">
        <v>56100</v>
      </c>
      <c r="H242" s="27">
        <v>45.94</v>
      </c>
      <c r="I242" s="27">
        <v>10</v>
      </c>
      <c r="J242" s="27">
        <v>-17.1132600821262</v>
      </c>
      <c r="K242" s="27">
        <v>5.3535478992716698E-2</v>
      </c>
      <c r="L242" s="27">
        <v>22.3999293804156</v>
      </c>
      <c r="M242" s="27">
        <v>9.1721149666062304E-2</v>
      </c>
      <c r="N242" s="27">
        <v>-39.513189462541803</v>
      </c>
      <c r="O242" s="27">
        <v>-3.8185670673345599E-2</v>
      </c>
      <c r="P242" s="27">
        <v>-15.826842809275</v>
      </c>
      <c r="Q242" s="27">
        <v>-15.826842809275</v>
      </c>
      <c r="R242" s="27">
        <v>0</v>
      </c>
      <c r="S242" s="27">
        <v>4.5789380664976599E-2</v>
      </c>
      <c r="T242" s="27" t="s">
        <v>89</v>
      </c>
      <c r="U242" s="29">
        <v>-13.6139344000972</v>
      </c>
      <c r="V242" s="29">
        <v>-5.3620973816436202</v>
      </c>
      <c r="W242" s="29">
        <v>-8.2518948749952798</v>
      </c>
      <c r="X242" s="29">
        <v>0</v>
      </c>
      <c r="Y242" s="28">
        <v>-8.2518948749952798</v>
      </c>
    </row>
    <row r="243" spans="2:25" x14ac:dyDescent="0.25">
      <c r="B243" s="21" t="s">
        <v>70</v>
      </c>
      <c r="C243" s="25" t="s">
        <v>71</v>
      </c>
      <c r="D243" s="21" t="s">
        <v>22</v>
      </c>
      <c r="E243" s="21" t="s">
        <v>92</v>
      </c>
      <c r="F243" s="26">
        <v>45.82</v>
      </c>
      <c r="G243" s="27">
        <v>56100</v>
      </c>
      <c r="H243" s="27">
        <v>45.94</v>
      </c>
      <c r="I243" s="27">
        <v>10</v>
      </c>
      <c r="J243" s="27">
        <v>16.331532010371699</v>
      </c>
      <c r="K243" s="27">
        <v>1.9123747840675599E-2</v>
      </c>
      <c r="L243" s="27">
        <v>-16.212020850164102</v>
      </c>
      <c r="M243" s="27">
        <v>1.8844883757309298E-2</v>
      </c>
      <c r="N243" s="27">
        <v>32.543552860535797</v>
      </c>
      <c r="O243" s="27">
        <v>2.7886408336632798E-4</v>
      </c>
      <c r="P243" s="27">
        <v>14.346292770247899</v>
      </c>
      <c r="Q243" s="27">
        <v>14.346292770247899</v>
      </c>
      <c r="R243" s="27">
        <v>0</v>
      </c>
      <c r="S243" s="27">
        <v>1.47570155351012E-2</v>
      </c>
      <c r="T243" s="27" t="s">
        <v>89</v>
      </c>
      <c r="U243" s="29">
        <v>-3.89243205911936</v>
      </c>
      <c r="V243" s="29">
        <v>-1.5331056503607501</v>
      </c>
      <c r="W243" s="29">
        <v>-2.3593429508287498</v>
      </c>
      <c r="X243" s="29">
        <v>0</v>
      </c>
      <c r="Y243" s="28">
        <v>-2.3593429508287498</v>
      </c>
    </row>
    <row r="244" spans="2:25" x14ac:dyDescent="0.25">
      <c r="B244" s="21" t="s">
        <v>70</v>
      </c>
      <c r="C244" s="25" t="s">
        <v>93</v>
      </c>
      <c r="D244" s="21" t="s">
        <v>22</v>
      </c>
      <c r="E244" s="21" t="s">
        <v>94</v>
      </c>
      <c r="F244" s="26">
        <v>46.95</v>
      </c>
      <c r="G244" s="27">
        <v>50000</v>
      </c>
      <c r="H244" s="27">
        <v>45.68</v>
      </c>
      <c r="I244" s="27">
        <v>1</v>
      </c>
      <c r="J244" s="27">
        <v>-146.61594300056601</v>
      </c>
      <c r="K244" s="27">
        <v>2.0485911709073901</v>
      </c>
      <c r="L244" s="27">
        <v>-4.4910493264658902</v>
      </c>
      <c r="M244" s="27">
        <v>1.92215564222705E-3</v>
      </c>
      <c r="N244" s="27">
        <v>-142.124893674101</v>
      </c>
      <c r="O244" s="27">
        <v>2.0466690152651701</v>
      </c>
      <c r="P244" s="27">
        <v>-69.2073344997155</v>
      </c>
      <c r="Q244" s="27">
        <v>-69.207334499715401</v>
      </c>
      <c r="R244" s="27">
        <v>0</v>
      </c>
      <c r="S244" s="27">
        <v>0.45645413565734</v>
      </c>
      <c r="T244" s="27" t="s">
        <v>95</v>
      </c>
      <c r="U244" s="29">
        <v>-909.42502148853202</v>
      </c>
      <c r="V244" s="29">
        <v>-358.19369942681902</v>
      </c>
      <c r="W244" s="29">
        <v>-551.23518693906101</v>
      </c>
      <c r="X244" s="29">
        <v>0</v>
      </c>
      <c r="Y244" s="28">
        <v>-551.23518693906101</v>
      </c>
    </row>
    <row r="245" spans="2:25" x14ac:dyDescent="0.25">
      <c r="B245" s="21" t="s">
        <v>70</v>
      </c>
      <c r="C245" s="25" t="s">
        <v>93</v>
      </c>
      <c r="D245" s="21" t="s">
        <v>22</v>
      </c>
      <c r="E245" s="21" t="s">
        <v>96</v>
      </c>
      <c r="F245" s="26">
        <v>36.18</v>
      </c>
      <c r="G245" s="27">
        <v>56050</v>
      </c>
      <c r="H245" s="27">
        <v>45.82</v>
      </c>
      <c r="I245" s="27">
        <v>1</v>
      </c>
      <c r="J245" s="27">
        <v>47.841038646089203</v>
      </c>
      <c r="K245" s="27">
        <v>0.13091735678373301</v>
      </c>
      <c r="L245" s="27">
        <v>13.072090314279</v>
      </c>
      <c r="M245" s="27">
        <v>9.7743099845629105E-3</v>
      </c>
      <c r="N245" s="27">
        <v>34.768948331810201</v>
      </c>
      <c r="O245" s="27">
        <v>0.12114304679917</v>
      </c>
      <c r="P245" s="27">
        <v>17.037137158882398</v>
      </c>
      <c r="Q245" s="27">
        <v>17.037137158882299</v>
      </c>
      <c r="R245" s="27">
        <v>0</v>
      </c>
      <c r="S245" s="27">
        <v>1.6603103235036599E-2</v>
      </c>
      <c r="T245" s="27" t="s">
        <v>95</v>
      </c>
      <c r="U245" s="29">
        <v>-262.27615457541202</v>
      </c>
      <c r="V245" s="29">
        <v>-103.302266661894</v>
      </c>
      <c r="W245" s="29">
        <v>-158.97500253555299</v>
      </c>
      <c r="X245" s="29">
        <v>0</v>
      </c>
      <c r="Y245" s="28">
        <v>-158.97500253555299</v>
      </c>
    </row>
    <row r="246" spans="2:25" x14ac:dyDescent="0.25">
      <c r="B246" s="21" t="s">
        <v>70</v>
      </c>
      <c r="C246" s="25" t="s">
        <v>93</v>
      </c>
      <c r="D246" s="21" t="s">
        <v>22</v>
      </c>
      <c r="E246" s="21" t="s">
        <v>107</v>
      </c>
      <c r="F246" s="26">
        <v>35.520000000000003</v>
      </c>
      <c r="G246" s="27">
        <v>58350</v>
      </c>
      <c r="H246" s="27">
        <v>45.21</v>
      </c>
      <c r="I246" s="27">
        <v>1</v>
      </c>
      <c r="J246" s="27">
        <v>50.719379463949899</v>
      </c>
      <c r="K246" s="27">
        <v>0.18315882826842</v>
      </c>
      <c r="L246" s="27">
        <v>17.051793216558899</v>
      </c>
      <c r="M246" s="27">
        <v>2.0702372015300199E-2</v>
      </c>
      <c r="N246" s="27">
        <v>33.667586247391</v>
      </c>
      <c r="O246" s="27">
        <v>0.162456456253119</v>
      </c>
      <c r="P246" s="27">
        <v>19.8426798811944</v>
      </c>
      <c r="Q246" s="27">
        <v>19.8426798811944</v>
      </c>
      <c r="R246" s="27">
        <v>0</v>
      </c>
      <c r="S246" s="27">
        <v>2.80337144745701E-2</v>
      </c>
      <c r="T246" s="27" t="s">
        <v>95</v>
      </c>
      <c r="U246" s="29">
        <v>-240.29834823896601</v>
      </c>
      <c r="V246" s="29">
        <v>-94.645905146733199</v>
      </c>
      <c r="W246" s="29">
        <v>-145.65346431291701</v>
      </c>
      <c r="X246" s="29">
        <v>0</v>
      </c>
      <c r="Y246" s="28">
        <v>-145.65346431291701</v>
      </c>
    </row>
    <row r="247" spans="2:25" x14ac:dyDescent="0.25">
      <c r="B247" s="21" t="s">
        <v>70</v>
      </c>
      <c r="C247" s="25" t="s">
        <v>93</v>
      </c>
      <c r="D247" s="21" t="s">
        <v>22</v>
      </c>
      <c r="E247" s="21" t="s">
        <v>108</v>
      </c>
      <c r="F247" s="26">
        <v>45.68</v>
      </c>
      <c r="G247" s="27">
        <v>50050</v>
      </c>
      <c r="H247" s="27">
        <v>45.71</v>
      </c>
      <c r="I247" s="27">
        <v>1</v>
      </c>
      <c r="J247" s="27">
        <v>10.9344378636989</v>
      </c>
      <c r="K247" s="27">
        <v>6.9226358277757697E-3</v>
      </c>
      <c r="L247" s="27">
        <v>97.522288424165097</v>
      </c>
      <c r="M247" s="27">
        <v>0.550663551216242</v>
      </c>
      <c r="N247" s="27">
        <v>-86.587850560466194</v>
      </c>
      <c r="O247" s="27">
        <v>-0.54374091538846603</v>
      </c>
      <c r="P247" s="27">
        <v>-41.737519548857598</v>
      </c>
      <c r="Q247" s="27">
        <v>-41.737519548857499</v>
      </c>
      <c r="R247" s="27">
        <v>0</v>
      </c>
      <c r="S247" s="27">
        <v>0.100862989155485</v>
      </c>
      <c r="T247" s="27" t="s">
        <v>109</v>
      </c>
      <c r="U247" s="29">
        <v>-22.248605611861802</v>
      </c>
      <c r="V247" s="29">
        <v>-8.7630207690536697</v>
      </c>
      <c r="W247" s="29">
        <v>-13.485679395003</v>
      </c>
      <c r="X247" s="29">
        <v>0</v>
      </c>
      <c r="Y247" s="28">
        <v>-13.485679395003</v>
      </c>
    </row>
    <row r="248" spans="2:25" x14ac:dyDescent="0.25">
      <c r="B248" s="21" t="s">
        <v>70</v>
      </c>
      <c r="C248" s="25" t="s">
        <v>93</v>
      </c>
      <c r="D248" s="21" t="s">
        <v>22</v>
      </c>
      <c r="E248" s="21" t="s">
        <v>108</v>
      </c>
      <c r="F248" s="26">
        <v>45.68</v>
      </c>
      <c r="G248" s="27">
        <v>51150</v>
      </c>
      <c r="H248" s="27">
        <v>45.09</v>
      </c>
      <c r="I248" s="27">
        <v>1</v>
      </c>
      <c r="J248" s="27">
        <v>-191.817834194131</v>
      </c>
      <c r="K248" s="27">
        <v>1.2877928530224501</v>
      </c>
      <c r="L248" s="27">
        <v>-135.20533906899499</v>
      </c>
      <c r="M248" s="27">
        <v>0.63981692994666695</v>
      </c>
      <c r="N248" s="27">
        <v>-56.6124951251361</v>
      </c>
      <c r="O248" s="27">
        <v>0.647975923075785</v>
      </c>
      <c r="P248" s="27">
        <v>-27.469814950860499</v>
      </c>
      <c r="Q248" s="27">
        <v>-27.469814950860499</v>
      </c>
      <c r="R248" s="27">
        <v>0</v>
      </c>
      <c r="S248" s="27">
        <v>2.6410675670208199E-2</v>
      </c>
      <c r="T248" s="27" t="s">
        <v>110</v>
      </c>
      <c r="U248" s="29">
        <v>-3.9929848550356102</v>
      </c>
      <c r="V248" s="29">
        <v>-1.5727102105013899</v>
      </c>
      <c r="W248" s="29">
        <v>-2.4202916139339399</v>
      </c>
      <c r="X248" s="29">
        <v>0</v>
      </c>
      <c r="Y248" s="28">
        <v>-2.4202916139339399</v>
      </c>
    </row>
    <row r="249" spans="2:25" x14ac:dyDescent="0.25">
      <c r="B249" s="21" t="s">
        <v>70</v>
      </c>
      <c r="C249" s="25" t="s">
        <v>93</v>
      </c>
      <c r="D249" s="21" t="s">
        <v>22</v>
      </c>
      <c r="E249" s="21" t="s">
        <v>108</v>
      </c>
      <c r="F249" s="26">
        <v>45.68</v>
      </c>
      <c r="G249" s="27">
        <v>51200</v>
      </c>
      <c r="H249" s="27">
        <v>45.68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109</v>
      </c>
      <c r="U249" s="29">
        <v>0</v>
      </c>
      <c r="V249" s="29">
        <v>0</v>
      </c>
      <c r="W249" s="29">
        <v>0</v>
      </c>
      <c r="X249" s="29">
        <v>0</v>
      </c>
      <c r="Y249" s="28">
        <v>0</v>
      </c>
    </row>
    <row r="250" spans="2:25" x14ac:dyDescent="0.25">
      <c r="B250" s="21" t="s">
        <v>70</v>
      </c>
      <c r="C250" s="25" t="s">
        <v>93</v>
      </c>
      <c r="D250" s="21" t="s">
        <v>22</v>
      </c>
      <c r="E250" s="21" t="s">
        <v>74</v>
      </c>
      <c r="F250" s="26">
        <v>45.71</v>
      </c>
      <c r="G250" s="27">
        <v>50054</v>
      </c>
      <c r="H250" s="27">
        <v>45.71</v>
      </c>
      <c r="I250" s="27">
        <v>1</v>
      </c>
      <c r="J250" s="27">
        <v>33.0378996914312</v>
      </c>
      <c r="K250" s="27">
        <v>0</v>
      </c>
      <c r="L250" s="27">
        <v>33.037900257238199</v>
      </c>
      <c r="M250" s="27">
        <v>0</v>
      </c>
      <c r="N250" s="27">
        <v>-5.6580701235400003E-7</v>
      </c>
      <c r="O250" s="27">
        <v>0</v>
      </c>
      <c r="P250" s="27">
        <v>7.9466999999999999E-14</v>
      </c>
      <c r="Q250" s="27">
        <v>7.9466000000000002E-14</v>
      </c>
      <c r="R250" s="27">
        <v>0</v>
      </c>
      <c r="S250" s="27">
        <v>0</v>
      </c>
      <c r="T250" s="27" t="s">
        <v>109</v>
      </c>
      <c r="U250" s="29">
        <v>0</v>
      </c>
      <c r="V250" s="29">
        <v>0</v>
      </c>
      <c r="W250" s="29">
        <v>0</v>
      </c>
      <c r="X250" s="29">
        <v>0</v>
      </c>
      <c r="Y250" s="28">
        <v>0</v>
      </c>
    </row>
    <row r="251" spans="2:25" x14ac:dyDescent="0.25">
      <c r="B251" s="21" t="s">
        <v>70</v>
      </c>
      <c r="C251" s="25" t="s">
        <v>93</v>
      </c>
      <c r="D251" s="21" t="s">
        <v>22</v>
      </c>
      <c r="E251" s="21" t="s">
        <v>74</v>
      </c>
      <c r="F251" s="26">
        <v>45.71</v>
      </c>
      <c r="G251" s="27">
        <v>50100</v>
      </c>
      <c r="H251" s="27">
        <v>45.57</v>
      </c>
      <c r="I251" s="27">
        <v>1</v>
      </c>
      <c r="J251" s="27">
        <v>-174.24259581842</v>
      </c>
      <c r="K251" s="27">
        <v>0.24197304311440501</v>
      </c>
      <c r="L251" s="27">
        <v>-81.831822018704401</v>
      </c>
      <c r="M251" s="27">
        <v>5.33706833463602E-2</v>
      </c>
      <c r="N251" s="27">
        <v>-92.410773799715898</v>
      </c>
      <c r="O251" s="27">
        <v>0.18860235976804501</v>
      </c>
      <c r="P251" s="27">
        <v>-49.252666849706401</v>
      </c>
      <c r="Q251" s="27">
        <v>-49.252666849706301</v>
      </c>
      <c r="R251" s="27">
        <v>0</v>
      </c>
      <c r="S251" s="27">
        <v>1.9333826778711101E-2</v>
      </c>
      <c r="T251" s="27" t="s">
        <v>110</v>
      </c>
      <c r="U251" s="29">
        <v>-4.3296966321467201</v>
      </c>
      <c r="V251" s="29">
        <v>-1.7053303102723401</v>
      </c>
      <c r="W251" s="29">
        <v>-2.62438472223289</v>
      </c>
      <c r="X251" s="29">
        <v>0</v>
      </c>
      <c r="Y251" s="28">
        <v>-2.62438472223289</v>
      </c>
    </row>
    <row r="252" spans="2:25" x14ac:dyDescent="0.25">
      <c r="B252" s="21" t="s">
        <v>70</v>
      </c>
      <c r="C252" s="25" t="s">
        <v>93</v>
      </c>
      <c r="D252" s="21" t="s">
        <v>22</v>
      </c>
      <c r="E252" s="21" t="s">
        <v>74</v>
      </c>
      <c r="F252" s="26">
        <v>45.71</v>
      </c>
      <c r="G252" s="27">
        <v>50900</v>
      </c>
      <c r="H252" s="27">
        <v>45.98</v>
      </c>
      <c r="I252" s="27">
        <v>1</v>
      </c>
      <c r="J252" s="27">
        <v>40.660194655817598</v>
      </c>
      <c r="K252" s="27">
        <v>0.116554225776153</v>
      </c>
      <c r="L252" s="27">
        <v>89.5860880460327</v>
      </c>
      <c r="M252" s="27">
        <v>0.56580953558310199</v>
      </c>
      <c r="N252" s="27">
        <v>-48.925893390215002</v>
      </c>
      <c r="O252" s="27">
        <v>-0.449255309806949</v>
      </c>
      <c r="P252" s="27">
        <v>-18.0304343781774</v>
      </c>
      <c r="Q252" s="27">
        <v>-18.0304343781774</v>
      </c>
      <c r="R252" s="27">
        <v>0</v>
      </c>
      <c r="S252" s="27">
        <v>2.2919307752536301E-2</v>
      </c>
      <c r="T252" s="27" t="s">
        <v>110</v>
      </c>
      <c r="U252" s="29">
        <v>-7.3861184627416998</v>
      </c>
      <c r="V252" s="29">
        <v>-2.9091580218936599</v>
      </c>
      <c r="W252" s="29">
        <v>-4.4769918303977603</v>
      </c>
      <c r="X252" s="29">
        <v>0</v>
      </c>
      <c r="Y252" s="28">
        <v>-4.4769918303977603</v>
      </c>
    </row>
    <row r="253" spans="2:25" x14ac:dyDescent="0.25">
      <c r="B253" s="21" t="s">
        <v>70</v>
      </c>
      <c r="C253" s="25" t="s">
        <v>93</v>
      </c>
      <c r="D253" s="21" t="s">
        <v>22</v>
      </c>
      <c r="E253" s="21" t="s">
        <v>111</v>
      </c>
      <c r="F253" s="26">
        <v>45.71</v>
      </c>
      <c r="G253" s="27">
        <v>50454</v>
      </c>
      <c r="H253" s="27">
        <v>45.71</v>
      </c>
      <c r="I253" s="27">
        <v>1</v>
      </c>
      <c r="J253" s="27">
        <v>-5.4672799999999999E-13</v>
      </c>
      <c r="K253" s="27">
        <v>0</v>
      </c>
      <c r="L253" s="27">
        <v>1.11774E-13</v>
      </c>
      <c r="M253" s="27">
        <v>0</v>
      </c>
      <c r="N253" s="27">
        <v>-6.5850200000000001E-13</v>
      </c>
      <c r="O253" s="27">
        <v>0</v>
      </c>
      <c r="P253" s="27">
        <v>5.0456999999999998E-14</v>
      </c>
      <c r="Q253" s="27">
        <v>5.0456000000000001E-14</v>
      </c>
      <c r="R253" s="27">
        <v>0</v>
      </c>
      <c r="S253" s="27">
        <v>0</v>
      </c>
      <c r="T253" s="27" t="s">
        <v>109</v>
      </c>
      <c r="U253" s="29">
        <v>0</v>
      </c>
      <c r="V253" s="29">
        <v>0</v>
      </c>
      <c r="W253" s="29">
        <v>0</v>
      </c>
      <c r="X253" s="29">
        <v>0</v>
      </c>
      <c r="Y253" s="28">
        <v>0</v>
      </c>
    </row>
    <row r="254" spans="2:25" x14ac:dyDescent="0.25">
      <c r="B254" s="21" t="s">
        <v>70</v>
      </c>
      <c r="C254" s="25" t="s">
        <v>93</v>
      </c>
      <c r="D254" s="21" t="s">
        <v>22</v>
      </c>
      <c r="E254" s="21" t="s">
        <v>111</v>
      </c>
      <c r="F254" s="26">
        <v>45.71</v>
      </c>
      <c r="G254" s="27">
        <v>50604</v>
      </c>
      <c r="H254" s="27">
        <v>45.71</v>
      </c>
      <c r="I254" s="27">
        <v>1</v>
      </c>
      <c r="J254" s="27">
        <v>-2.73364E-13</v>
      </c>
      <c r="K254" s="27">
        <v>0</v>
      </c>
      <c r="L254" s="27">
        <v>5.5887E-14</v>
      </c>
      <c r="M254" s="27">
        <v>0</v>
      </c>
      <c r="N254" s="27">
        <v>-3.2925100000000001E-13</v>
      </c>
      <c r="O254" s="27">
        <v>0</v>
      </c>
      <c r="P254" s="27">
        <v>2.5228000000000001E-14</v>
      </c>
      <c r="Q254" s="27">
        <v>2.5228000000000001E-14</v>
      </c>
      <c r="R254" s="27">
        <v>0</v>
      </c>
      <c r="S254" s="27">
        <v>0</v>
      </c>
      <c r="T254" s="27" t="s">
        <v>109</v>
      </c>
      <c r="U254" s="29">
        <v>0</v>
      </c>
      <c r="V254" s="29">
        <v>0</v>
      </c>
      <c r="W254" s="29">
        <v>0</v>
      </c>
      <c r="X254" s="29">
        <v>0</v>
      </c>
      <c r="Y254" s="28">
        <v>0</v>
      </c>
    </row>
    <row r="255" spans="2:25" x14ac:dyDescent="0.25">
      <c r="B255" s="21" t="s">
        <v>70</v>
      </c>
      <c r="C255" s="25" t="s">
        <v>93</v>
      </c>
      <c r="D255" s="21" t="s">
        <v>22</v>
      </c>
      <c r="E255" s="21" t="s">
        <v>20</v>
      </c>
      <c r="F255" s="26">
        <v>45.57</v>
      </c>
      <c r="G255" s="27">
        <v>50103</v>
      </c>
      <c r="H255" s="27">
        <v>45.57</v>
      </c>
      <c r="I255" s="27">
        <v>1</v>
      </c>
      <c r="J255" s="27">
        <v>-7.8998442697134896</v>
      </c>
      <c r="K255" s="27">
        <v>3.1203769742862601E-4</v>
      </c>
      <c r="L255" s="27">
        <v>-7.8998437406119901</v>
      </c>
      <c r="M255" s="27">
        <v>3.1203765563043198E-4</v>
      </c>
      <c r="N255" s="27">
        <v>-5.2910150150099996E-7</v>
      </c>
      <c r="O255" s="27">
        <v>4.1798192999999998E-11</v>
      </c>
      <c r="P255" s="27">
        <v>0</v>
      </c>
      <c r="Q255" s="27">
        <v>0</v>
      </c>
      <c r="R255" s="27">
        <v>0</v>
      </c>
      <c r="S255" s="27">
        <v>0</v>
      </c>
      <c r="T255" s="27" t="s">
        <v>109</v>
      </c>
      <c r="U255" s="29">
        <v>1.904743666E-9</v>
      </c>
      <c r="V255" s="29">
        <v>0</v>
      </c>
      <c r="W255" s="29">
        <v>1.9047303111700001E-9</v>
      </c>
      <c r="X255" s="29">
        <v>0</v>
      </c>
      <c r="Y255" s="28">
        <v>1.9047303111700001E-9</v>
      </c>
    </row>
    <row r="256" spans="2:25" x14ac:dyDescent="0.25">
      <c r="B256" s="21" t="s">
        <v>70</v>
      </c>
      <c r="C256" s="25" t="s">
        <v>93</v>
      </c>
      <c r="D256" s="21" t="s">
        <v>22</v>
      </c>
      <c r="E256" s="21" t="s">
        <v>20</v>
      </c>
      <c r="F256" s="26">
        <v>45.57</v>
      </c>
      <c r="G256" s="27">
        <v>50200</v>
      </c>
      <c r="H256" s="27">
        <v>45.44</v>
      </c>
      <c r="I256" s="27">
        <v>1</v>
      </c>
      <c r="J256" s="27">
        <v>-76.615611406310293</v>
      </c>
      <c r="K256" s="27">
        <v>9.7441201725301699E-2</v>
      </c>
      <c r="L256" s="27">
        <v>-20.9324580461242</v>
      </c>
      <c r="M256" s="27">
        <v>7.27358547755562E-3</v>
      </c>
      <c r="N256" s="27">
        <v>-55.683153360186203</v>
      </c>
      <c r="O256" s="27">
        <v>9.0167616247745996E-2</v>
      </c>
      <c r="P256" s="27">
        <v>-24.252666849706799</v>
      </c>
      <c r="Q256" s="27">
        <v>-24.252666849706699</v>
      </c>
      <c r="R256" s="27">
        <v>0</v>
      </c>
      <c r="S256" s="27">
        <v>9.7639846987595692E-3</v>
      </c>
      <c r="T256" s="27" t="s">
        <v>110</v>
      </c>
      <c r="U256" s="29">
        <v>-3.13573255947066</v>
      </c>
      <c r="V256" s="29">
        <v>-1.2350656946424099</v>
      </c>
      <c r="W256" s="29">
        <v>-1.90068019107445</v>
      </c>
      <c r="X256" s="29">
        <v>0</v>
      </c>
      <c r="Y256" s="28">
        <v>-1.90068019107445</v>
      </c>
    </row>
    <row r="257" spans="2:25" x14ac:dyDescent="0.25">
      <c r="B257" s="21" t="s">
        <v>70</v>
      </c>
      <c r="C257" s="25" t="s">
        <v>93</v>
      </c>
      <c r="D257" s="21" t="s">
        <v>22</v>
      </c>
      <c r="E257" s="21" t="s">
        <v>112</v>
      </c>
      <c r="F257" s="26">
        <v>45.44</v>
      </c>
      <c r="G257" s="27">
        <v>50800</v>
      </c>
      <c r="H257" s="27">
        <v>45.66</v>
      </c>
      <c r="I257" s="27">
        <v>1</v>
      </c>
      <c r="J257" s="27">
        <v>34.818738048480597</v>
      </c>
      <c r="K257" s="27">
        <v>6.1538607799095001E-2</v>
      </c>
      <c r="L257" s="27">
        <v>75.592280099555893</v>
      </c>
      <c r="M257" s="27">
        <v>0.29005242706857998</v>
      </c>
      <c r="N257" s="27">
        <v>-40.773542051075303</v>
      </c>
      <c r="O257" s="27">
        <v>-0.228513819269485</v>
      </c>
      <c r="P257" s="27">
        <v>-11.415771767413</v>
      </c>
      <c r="Q257" s="27">
        <v>-11.415771767413</v>
      </c>
      <c r="R257" s="27">
        <v>0</v>
      </c>
      <c r="S257" s="27">
        <v>6.6150353345179299E-3</v>
      </c>
      <c r="T257" s="27" t="s">
        <v>110</v>
      </c>
      <c r="U257" s="29">
        <v>-1.4386252164885001</v>
      </c>
      <c r="V257" s="29">
        <v>-0.56662888771114095</v>
      </c>
      <c r="W257" s="29">
        <v>-0.87200244265138704</v>
      </c>
      <c r="X257" s="29">
        <v>0</v>
      </c>
      <c r="Y257" s="28">
        <v>-0.87200244265138704</v>
      </c>
    </row>
    <row r="258" spans="2:25" x14ac:dyDescent="0.25">
      <c r="B258" s="21" t="s">
        <v>70</v>
      </c>
      <c r="C258" s="25" t="s">
        <v>93</v>
      </c>
      <c r="D258" s="21" t="s">
        <v>22</v>
      </c>
      <c r="E258" s="21" t="s">
        <v>44</v>
      </c>
      <c r="F258" s="26">
        <v>45.44</v>
      </c>
      <c r="G258" s="27">
        <v>50150</v>
      </c>
      <c r="H258" s="27">
        <v>45.44</v>
      </c>
      <c r="I258" s="27">
        <v>1</v>
      </c>
      <c r="J258" s="27">
        <v>-17.502695001193501</v>
      </c>
      <c r="K258" s="27">
        <v>1.5991174146310801E-3</v>
      </c>
      <c r="L258" s="27">
        <v>23.385735297019298</v>
      </c>
      <c r="M258" s="27">
        <v>2.85477945229536E-3</v>
      </c>
      <c r="N258" s="27">
        <v>-40.888430298212803</v>
      </c>
      <c r="O258" s="27">
        <v>-1.25566203766428E-3</v>
      </c>
      <c r="P258" s="27">
        <v>-11.415771767414</v>
      </c>
      <c r="Q258" s="27">
        <v>-11.415771767413901</v>
      </c>
      <c r="R258" s="27">
        <v>0</v>
      </c>
      <c r="S258" s="27">
        <v>6.8026959113848403E-4</v>
      </c>
      <c r="T258" s="27" t="s">
        <v>110</v>
      </c>
      <c r="U258" s="29">
        <v>-5.7057282991464703E-2</v>
      </c>
      <c r="V258" s="29">
        <v>-2.2473055822132298E-2</v>
      </c>
      <c r="W258" s="29">
        <v>-3.4584469651554997E-2</v>
      </c>
      <c r="X258" s="29">
        <v>0</v>
      </c>
      <c r="Y258" s="28">
        <v>-3.4584469651554997E-2</v>
      </c>
    </row>
    <row r="259" spans="2:25" x14ac:dyDescent="0.25">
      <c r="B259" s="21" t="s">
        <v>70</v>
      </c>
      <c r="C259" s="25" t="s">
        <v>93</v>
      </c>
      <c r="D259" s="21" t="s">
        <v>22</v>
      </c>
      <c r="E259" s="21" t="s">
        <v>44</v>
      </c>
      <c r="F259" s="26">
        <v>45.44</v>
      </c>
      <c r="G259" s="27">
        <v>50250</v>
      </c>
      <c r="H259" s="27">
        <v>44.97</v>
      </c>
      <c r="I259" s="27">
        <v>1</v>
      </c>
      <c r="J259" s="27">
        <v>-96.415282230432993</v>
      </c>
      <c r="K259" s="27">
        <v>0.45893891119073099</v>
      </c>
      <c r="L259" s="27">
        <v>-153.047522215425</v>
      </c>
      <c r="M259" s="27">
        <v>1.15642037005859</v>
      </c>
      <c r="N259" s="27">
        <v>56.632239984991898</v>
      </c>
      <c r="O259" s="27">
        <v>-0.69748145886786195</v>
      </c>
      <c r="P259" s="27">
        <v>27.469814950859998</v>
      </c>
      <c r="Q259" s="27">
        <v>27.469814950859998</v>
      </c>
      <c r="R259" s="27">
        <v>0</v>
      </c>
      <c r="S259" s="27">
        <v>3.7254144509660997E-2</v>
      </c>
      <c r="T259" s="27" t="s">
        <v>110</v>
      </c>
      <c r="U259" s="29">
        <v>-4.9124965551755402</v>
      </c>
      <c r="V259" s="29">
        <v>-1.934876733037</v>
      </c>
      <c r="W259" s="29">
        <v>-2.9776406992820199</v>
      </c>
      <c r="X259" s="29">
        <v>0</v>
      </c>
      <c r="Y259" s="28">
        <v>-2.9776406992820199</v>
      </c>
    </row>
    <row r="260" spans="2:25" x14ac:dyDescent="0.25">
      <c r="B260" s="21" t="s">
        <v>70</v>
      </c>
      <c r="C260" s="25" t="s">
        <v>93</v>
      </c>
      <c r="D260" s="21" t="s">
        <v>22</v>
      </c>
      <c r="E260" s="21" t="s">
        <v>44</v>
      </c>
      <c r="F260" s="26">
        <v>45.44</v>
      </c>
      <c r="G260" s="27">
        <v>50900</v>
      </c>
      <c r="H260" s="27">
        <v>45.98</v>
      </c>
      <c r="I260" s="27">
        <v>1</v>
      </c>
      <c r="J260" s="27">
        <v>69.252556586006307</v>
      </c>
      <c r="K260" s="27">
        <v>0.45801003469815998</v>
      </c>
      <c r="L260" s="27">
        <v>85.373095302036404</v>
      </c>
      <c r="M260" s="27">
        <v>0.69605799583853101</v>
      </c>
      <c r="N260" s="27">
        <v>-16.120538716030101</v>
      </c>
      <c r="O260" s="27">
        <v>-0.23804796114037099</v>
      </c>
      <c r="P260" s="27">
        <v>-3.2152539469639301</v>
      </c>
      <c r="Q260" s="27">
        <v>-3.2152539469639301</v>
      </c>
      <c r="R260" s="27">
        <v>0</v>
      </c>
      <c r="S260" s="27">
        <v>9.8726543360111094E-4</v>
      </c>
      <c r="T260" s="27" t="s">
        <v>109</v>
      </c>
      <c r="U260" s="29">
        <v>-2.1760813970701398</v>
      </c>
      <c r="V260" s="29">
        <v>-0.85708950980327203</v>
      </c>
      <c r="W260" s="29">
        <v>-1.3190011351845099</v>
      </c>
      <c r="X260" s="29">
        <v>0</v>
      </c>
      <c r="Y260" s="28">
        <v>-1.3190011351845099</v>
      </c>
    </row>
    <row r="261" spans="2:25" x14ac:dyDescent="0.25">
      <c r="B261" s="21" t="s">
        <v>70</v>
      </c>
      <c r="C261" s="25" t="s">
        <v>93</v>
      </c>
      <c r="D261" s="21" t="s">
        <v>22</v>
      </c>
      <c r="E261" s="21" t="s">
        <v>44</v>
      </c>
      <c r="F261" s="26">
        <v>45.44</v>
      </c>
      <c r="G261" s="27">
        <v>53050</v>
      </c>
      <c r="H261" s="27">
        <v>46.32</v>
      </c>
      <c r="I261" s="27">
        <v>1</v>
      </c>
      <c r="J261" s="27">
        <v>54.963957225499001</v>
      </c>
      <c r="K261" s="27">
        <v>0.60632204439301796</v>
      </c>
      <c r="L261" s="27">
        <v>79.515739831554001</v>
      </c>
      <c r="M261" s="27">
        <v>1.26897650320855</v>
      </c>
      <c r="N261" s="27">
        <v>-24.551782606054999</v>
      </c>
      <c r="O261" s="27">
        <v>-0.66265445881553098</v>
      </c>
      <c r="P261" s="27">
        <v>-7.0914560861901004</v>
      </c>
      <c r="Q261" s="27">
        <v>-7.0914560861900897</v>
      </c>
      <c r="R261" s="27">
        <v>0</v>
      </c>
      <c r="S261" s="27">
        <v>1.00929520090682E-2</v>
      </c>
      <c r="T261" s="27" t="s">
        <v>109</v>
      </c>
      <c r="U261" s="29">
        <v>-8.7970178771280896</v>
      </c>
      <c r="V261" s="29">
        <v>-3.4648665946916699</v>
      </c>
      <c r="W261" s="29">
        <v>-5.3321886680309598</v>
      </c>
      <c r="X261" s="29">
        <v>0</v>
      </c>
      <c r="Y261" s="28">
        <v>-5.3321886680309598</v>
      </c>
    </row>
    <row r="262" spans="2:25" x14ac:dyDescent="0.25">
      <c r="B262" s="21" t="s">
        <v>70</v>
      </c>
      <c r="C262" s="25" t="s">
        <v>93</v>
      </c>
      <c r="D262" s="21" t="s">
        <v>22</v>
      </c>
      <c r="E262" s="21" t="s">
        <v>113</v>
      </c>
      <c r="F262" s="26">
        <v>44.97</v>
      </c>
      <c r="G262" s="27">
        <v>50253</v>
      </c>
      <c r="H262" s="27">
        <v>44.97</v>
      </c>
      <c r="I262" s="27">
        <v>1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 t="s">
        <v>109</v>
      </c>
      <c r="U262" s="29">
        <v>0</v>
      </c>
      <c r="V262" s="29">
        <v>0</v>
      </c>
      <c r="W262" s="29">
        <v>0</v>
      </c>
      <c r="X262" s="29">
        <v>0</v>
      </c>
      <c r="Y262" s="28">
        <v>0</v>
      </c>
    </row>
    <row r="263" spans="2:25" x14ac:dyDescent="0.25">
      <c r="B263" s="21" t="s">
        <v>70</v>
      </c>
      <c r="C263" s="25" t="s">
        <v>93</v>
      </c>
      <c r="D263" s="21" t="s">
        <v>22</v>
      </c>
      <c r="E263" s="21" t="s">
        <v>113</v>
      </c>
      <c r="F263" s="26">
        <v>44.97</v>
      </c>
      <c r="G263" s="27">
        <v>50300</v>
      </c>
      <c r="H263" s="27">
        <v>44.97</v>
      </c>
      <c r="I263" s="27">
        <v>1</v>
      </c>
      <c r="J263" s="27">
        <v>5.6011343511481</v>
      </c>
      <c r="K263" s="27">
        <v>4.3608061367259699E-4</v>
      </c>
      <c r="L263" s="27">
        <v>-51.397995989889701</v>
      </c>
      <c r="M263" s="27">
        <v>3.67203804856963E-2</v>
      </c>
      <c r="N263" s="27">
        <v>56.999130341037798</v>
      </c>
      <c r="O263" s="27">
        <v>-3.6284299872023702E-2</v>
      </c>
      <c r="P263" s="27">
        <v>27.4698149508604</v>
      </c>
      <c r="Q263" s="27">
        <v>27.4698149508603</v>
      </c>
      <c r="R263" s="27">
        <v>0</v>
      </c>
      <c r="S263" s="27">
        <v>1.0488811194739701E-2</v>
      </c>
      <c r="T263" s="27" t="s">
        <v>110</v>
      </c>
      <c r="U263" s="29">
        <v>-1.6317049652449001</v>
      </c>
      <c r="V263" s="29">
        <v>-0.64267688271600099</v>
      </c>
      <c r="W263" s="29">
        <v>-0.98903501695385398</v>
      </c>
      <c r="X263" s="29">
        <v>0</v>
      </c>
      <c r="Y263" s="28">
        <v>-0.98903501695385398</v>
      </c>
    </row>
    <row r="264" spans="2:25" x14ac:dyDescent="0.25">
      <c r="B264" s="21" t="s">
        <v>70</v>
      </c>
      <c r="C264" s="25" t="s">
        <v>93</v>
      </c>
      <c r="D264" s="21" t="s">
        <v>22</v>
      </c>
      <c r="E264" s="21" t="s">
        <v>114</v>
      </c>
      <c r="F264" s="26">
        <v>44.97</v>
      </c>
      <c r="G264" s="27">
        <v>51150</v>
      </c>
      <c r="H264" s="27">
        <v>45.09</v>
      </c>
      <c r="I264" s="27">
        <v>1</v>
      </c>
      <c r="J264" s="27">
        <v>53.281321794627601</v>
      </c>
      <c r="K264" s="27">
        <v>8.1192518612424006E-2</v>
      </c>
      <c r="L264" s="27">
        <v>-3.6955529300024899</v>
      </c>
      <c r="M264" s="27">
        <v>3.9059338771166898E-4</v>
      </c>
      <c r="N264" s="27">
        <v>56.9768747246301</v>
      </c>
      <c r="O264" s="27">
        <v>8.0801925224712398E-2</v>
      </c>
      <c r="P264" s="27">
        <v>27.469814950862499</v>
      </c>
      <c r="Q264" s="27">
        <v>27.4698149508624</v>
      </c>
      <c r="R264" s="27">
        <v>0</v>
      </c>
      <c r="S264" s="27">
        <v>2.1581294976230299E-2</v>
      </c>
      <c r="T264" s="27" t="s">
        <v>110</v>
      </c>
      <c r="U264" s="29">
        <v>-3.1987142740870702</v>
      </c>
      <c r="V264" s="29">
        <v>-1.25987219635683</v>
      </c>
      <c r="W264" s="29">
        <v>-1.9388556716363201</v>
      </c>
      <c r="X264" s="29">
        <v>0</v>
      </c>
      <c r="Y264" s="28">
        <v>-1.9388556716363201</v>
      </c>
    </row>
    <row r="265" spans="2:25" x14ac:dyDescent="0.25">
      <c r="B265" s="21" t="s">
        <v>70</v>
      </c>
      <c r="C265" s="25" t="s">
        <v>93</v>
      </c>
      <c r="D265" s="21" t="s">
        <v>22</v>
      </c>
      <c r="E265" s="21" t="s">
        <v>115</v>
      </c>
      <c r="F265" s="26">
        <v>46.03</v>
      </c>
      <c r="G265" s="27">
        <v>50354</v>
      </c>
      <c r="H265" s="27">
        <v>46.03</v>
      </c>
      <c r="I265" s="27">
        <v>1</v>
      </c>
      <c r="J265" s="27">
        <v>-1.10859E-13</v>
      </c>
      <c r="K265" s="27">
        <v>0</v>
      </c>
      <c r="L265" s="27">
        <v>3.0334000000000001E-14</v>
      </c>
      <c r="M265" s="27">
        <v>0</v>
      </c>
      <c r="N265" s="27">
        <v>-1.4119299999999999E-13</v>
      </c>
      <c r="O265" s="27">
        <v>0</v>
      </c>
      <c r="P265" s="27">
        <v>7.4880000000000002E-15</v>
      </c>
      <c r="Q265" s="27">
        <v>7.4880000000000002E-15</v>
      </c>
      <c r="R265" s="27">
        <v>0</v>
      </c>
      <c r="S265" s="27">
        <v>0</v>
      </c>
      <c r="T265" s="27" t="s">
        <v>109</v>
      </c>
      <c r="U265" s="29">
        <v>0</v>
      </c>
      <c r="V265" s="29">
        <v>0</v>
      </c>
      <c r="W265" s="29">
        <v>0</v>
      </c>
      <c r="X265" s="29">
        <v>0</v>
      </c>
      <c r="Y265" s="28">
        <v>0</v>
      </c>
    </row>
    <row r="266" spans="2:25" x14ac:dyDescent="0.25">
      <c r="B266" s="21" t="s">
        <v>70</v>
      </c>
      <c r="C266" s="25" t="s">
        <v>93</v>
      </c>
      <c r="D266" s="21" t="s">
        <v>22</v>
      </c>
      <c r="E266" s="21" t="s">
        <v>115</v>
      </c>
      <c r="F266" s="26">
        <v>46.03</v>
      </c>
      <c r="G266" s="27">
        <v>50900</v>
      </c>
      <c r="H266" s="27">
        <v>45.98</v>
      </c>
      <c r="I266" s="27">
        <v>1</v>
      </c>
      <c r="J266" s="27">
        <v>-70.241926609102194</v>
      </c>
      <c r="K266" s="27">
        <v>3.8978033204692203E-2</v>
      </c>
      <c r="L266" s="27">
        <v>-109.495172717942</v>
      </c>
      <c r="M266" s="27">
        <v>9.4714623503401693E-2</v>
      </c>
      <c r="N266" s="27">
        <v>39.253246108839299</v>
      </c>
      <c r="O266" s="27">
        <v>-5.5736590298709497E-2</v>
      </c>
      <c r="P266" s="27">
        <v>12.9489440618499</v>
      </c>
      <c r="Q266" s="27">
        <v>12.948944061849801</v>
      </c>
      <c r="R266" s="27">
        <v>0</v>
      </c>
      <c r="S266" s="27">
        <v>1.3246337033036399E-3</v>
      </c>
      <c r="T266" s="27" t="s">
        <v>110</v>
      </c>
      <c r="U266" s="29">
        <v>-0.601499531249995</v>
      </c>
      <c r="V266" s="29">
        <v>-0.23691160591698099</v>
      </c>
      <c r="W266" s="29">
        <v>-0.36459048158763402</v>
      </c>
      <c r="X266" s="29">
        <v>0</v>
      </c>
      <c r="Y266" s="28">
        <v>-0.36459048158763402</v>
      </c>
    </row>
    <row r="267" spans="2:25" x14ac:dyDescent="0.25">
      <c r="B267" s="21" t="s">
        <v>70</v>
      </c>
      <c r="C267" s="25" t="s">
        <v>93</v>
      </c>
      <c r="D267" s="21" t="s">
        <v>22</v>
      </c>
      <c r="E267" s="21" t="s">
        <v>115</v>
      </c>
      <c r="F267" s="26">
        <v>46.03</v>
      </c>
      <c r="G267" s="27">
        <v>53200</v>
      </c>
      <c r="H267" s="27">
        <v>46.18</v>
      </c>
      <c r="I267" s="27">
        <v>1</v>
      </c>
      <c r="J267" s="27">
        <v>33.056548033367299</v>
      </c>
      <c r="K267" s="27">
        <v>5.2779118268716001E-2</v>
      </c>
      <c r="L267" s="27">
        <v>72.182486387323905</v>
      </c>
      <c r="M267" s="27">
        <v>0.25165803777301499</v>
      </c>
      <c r="N267" s="27">
        <v>-39.125938353956698</v>
      </c>
      <c r="O267" s="27">
        <v>-0.19887891950429901</v>
      </c>
      <c r="P267" s="27">
        <v>-12.9489440618509</v>
      </c>
      <c r="Q267" s="27">
        <v>-12.948944061850799</v>
      </c>
      <c r="R267" s="27">
        <v>0</v>
      </c>
      <c r="S267" s="27">
        <v>8.0987098569083402E-3</v>
      </c>
      <c r="T267" s="27" t="s">
        <v>110</v>
      </c>
      <c r="U267" s="29">
        <v>-3.3004218306522501</v>
      </c>
      <c r="V267" s="29">
        <v>-1.2999315801267199</v>
      </c>
      <c r="W267" s="29">
        <v>-2.0005042766687202</v>
      </c>
      <c r="X267" s="29">
        <v>0</v>
      </c>
      <c r="Y267" s="28">
        <v>-2.0005042766687202</v>
      </c>
    </row>
    <row r="268" spans="2:25" x14ac:dyDescent="0.25">
      <c r="B268" s="21" t="s">
        <v>70</v>
      </c>
      <c r="C268" s="25" t="s">
        <v>93</v>
      </c>
      <c r="D268" s="21" t="s">
        <v>22</v>
      </c>
      <c r="E268" s="21" t="s">
        <v>116</v>
      </c>
      <c r="F268" s="26">
        <v>46.03</v>
      </c>
      <c r="G268" s="27">
        <v>50404</v>
      </c>
      <c r="H268" s="27">
        <v>46.03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109</v>
      </c>
      <c r="U268" s="29">
        <v>0</v>
      </c>
      <c r="V268" s="29">
        <v>0</v>
      </c>
      <c r="W268" s="29">
        <v>0</v>
      </c>
      <c r="X268" s="29">
        <v>0</v>
      </c>
      <c r="Y268" s="28">
        <v>0</v>
      </c>
    </row>
    <row r="269" spans="2:25" x14ac:dyDescent="0.25">
      <c r="B269" s="21" t="s">
        <v>70</v>
      </c>
      <c r="C269" s="25" t="s">
        <v>93</v>
      </c>
      <c r="D269" s="21" t="s">
        <v>22</v>
      </c>
      <c r="E269" s="21" t="s">
        <v>117</v>
      </c>
      <c r="F269" s="26">
        <v>45.71</v>
      </c>
      <c r="G269" s="27">
        <v>50499</v>
      </c>
      <c r="H269" s="27">
        <v>45.71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 t="s">
        <v>109</v>
      </c>
      <c r="U269" s="29">
        <v>0</v>
      </c>
      <c r="V269" s="29">
        <v>0</v>
      </c>
      <c r="W269" s="29">
        <v>0</v>
      </c>
      <c r="X269" s="29">
        <v>0</v>
      </c>
      <c r="Y269" s="28">
        <v>0</v>
      </c>
    </row>
    <row r="270" spans="2:25" x14ac:dyDescent="0.25">
      <c r="B270" s="21" t="s">
        <v>70</v>
      </c>
      <c r="C270" s="25" t="s">
        <v>93</v>
      </c>
      <c r="D270" s="21" t="s">
        <v>22</v>
      </c>
      <c r="E270" s="21" t="s">
        <v>117</v>
      </c>
      <c r="F270" s="26">
        <v>45.71</v>
      </c>
      <c r="G270" s="27">
        <v>50554</v>
      </c>
      <c r="H270" s="27">
        <v>45.71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9">
        <v>0</v>
      </c>
      <c r="X270" s="29">
        <v>0</v>
      </c>
      <c r="Y270" s="28">
        <v>0</v>
      </c>
    </row>
    <row r="271" spans="2:25" x14ac:dyDescent="0.25">
      <c r="B271" s="21" t="s">
        <v>70</v>
      </c>
      <c r="C271" s="25" t="s">
        <v>93</v>
      </c>
      <c r="D271" s="21" t="s">
        <v>22</v>
      </c>
      <c r="E271" s="21" t="s">
        <v>118</v>
      </c>
      <c r="F271" s="26">
        <v>45.71</v>
      </c>
      <c r="G271" s="27">
        <v>50604</v>
      </c>
      <c r="H271" s="27">
        <v>45.71</v>
      </c>
      <c r="I271" s="27">
        <v>1</v>
      </c>
      <c r="J271" s="27">
        <v>6.6552999999999994E-14</v>
      </c>
      <c r="K271" s="27">
        <v>0</v>
      </c>
      <c r="L271" s="27">
        <v>-1.3606000000000001E-14</v>
      </c>
      <c r="M271" s="27">
        <v>0</v>
      </c>
      <c r="N271" s="27">
        <v>8.0159E-14</v>
      </c>
      <c r="O271" s="27">
        <v>0</v>
      </c>
      <c r="P271" s="27">
        <v>-6.142E-15</v>
      </c>
      <c r="Q271" s="27">
        <v>-6.1410000000000002E-15</v>
      </c>
      <c r="R271" s="27">
        <v>0</v>
      </c>
      <c r="S271" s="27">
        <v>0</v>
      </c>
      <c r="T271" s="27" t="s">
        <v>109</v>
      </c>
      <c r="U271" s="29">
        <v>0</v>
      </c>
      <c r="V271" s="29">
        <v>0</v>
      </c>
      <c r="W271" s="29">
        <v>0</v>
      </c>
      <c r="X271" s="29">
        <v>0</v>
      </c>
      <c r="Y271" s="28">
        <v>0</v>
      </c>
    </row>
    <row r="272" spans="2:25" x14ac:dyDescent="0.25">
      <c r="B272" s="21" t="s">
        <v>70</v>
      </c>
      <c r="C272" s="25" t="s">
        <v>93</v>
      </c>
      <c r="D272" s="21" t="s">
        <v>22</v>
      </c>
      <c r="E272" s="21" t="s">
        <v>119</v>
      </c>
      <c r="F272" s="26">
        <v>45.66</v>
      </c>
      <c r="G272" s="27">
        <v>50750</v>
      </c>
      <c r="H272" s="27">
        <v>45.72</v>
      </c>
      <c r="I272" s="27">
        <v>1</v>
      </c>
      <c r="J272" s="27">
        <v>21.782077683469701</v>
      </c>
      <c r="K272" s="27">
        <v>1.13395679061881E-2</v>
      </c>
      <c r="L272" s="27">
        <v>56.965405153156198</v>
      </c>
      <c r="M272" s="27">
        <v>7.7556871483891204E-2</v>
      </c>
      <c r="N272" s="27">
        <v>-35.183327469686503</v>
      </c>
      <c r="O272" s="27">
        <v>-6.6217303577703099E-2</v>
      </c>
      <c r="P272" s="27">
        <v>-9.9626780510010704</v>
      </c>
      <c r="Q272" s="27">
        <v>-9.9626780510010597</v>
      </c>
      <c r="R272" s="27">
        <v>0</v>
      </c>
      <c r="S272" s="27">
        <v>2.37219339935477E-3</v>
      </c>
      <c r="T272" s="27" t="s">
        <v>110</v>
      </c>
      <c r="U272" s="29">
        <v>-0.91446895228398495</v>
      </c>
      <c r="V272" s="29">
        <v>-0.360180343942404</v>
      </c>
      <c r="W272" s="29">
        <v>-0.55429249465464103</v>
      </c>
      <c r="X272" s="29">
        <v>0</v>
      </c>
      <c r="Y272" s="28">
        <v>-0.55429249465464103</v>
      </c>
    </row>
    <row r="273" spans="2:25" x14ac:dyDescent="0.25">
      <c r="B273" s="21" t="s">
        <v>70</v>
      </c>
      <c r="C273" s="25" t="s">
        <v>93</v>
      </c>
      <c r="D273" s="21" t="s">
        <v>22</v>
      </c>
      <c r="E273" s="21" t="s">
        <v>119</v>
      </c>
      <c r="F273" s="26">
        <v>45.66</v>
      </c>
      <c r="G273" s="27">
        <v>50800</v>
      </c>
      <c r="H273" s="27">
        <v>45.66</v>
      </c>
      <c r="I273" s="27">
        <v>1</v>
      </c>
      <c r="J273" s="27">
        <v>4.6315534043176099</v>
      </c>
      <c r="K273" s="27">
        <v>4.0113906572275998E-4</v>
      </c>
      <c r="L273" s="27">
        <v>-30.593436000763401</v>
      </c>
      <c r="M273" s="27">
        <v>1.7502420702423499E-2</v>
      </c>
      <c r="N273" s="27">
        <v>35.224989405080997</v>
      </c>
      <c r="O273" s="27">
        <v>-1.7101281636700799E-2</v>
      </c>
      <c r="P273" s="27">
        <v>9.9626780510009691</v>
      </c>
      <c r="Q273" s="27">
        <v>9.9626780510009603</v>
      </c>
      <c r="R273" s="27">
        <v>0</v>
      </c>
      <c r="S273" s="27">
        <v>1.85606763882566E-3</v>
      </c>
      <c r="T273" s="27" t="s">
        <v>110</v>
      </c>
      <c r="U273" s="29">
        <v>-0.78084451953175604</v>
      </c>
      <c r="V273" s="29">
        <v>-0.30754991397799702</v>
      </c>
      <c r="W273" s="29">
        <v>-0.47329792398928</v>
      </c>
      <c r="X273" s="29">
        <v>0</v>
      </c>
      <c r="Y273" s="28">
        <v>-0.47329792398928</v>
      </c>
    </row>
    <row r="274" spans="2:25" x14ac:dyDescent="0.25">
      <c r="B274" s="21" t="s">
        <v>70</v>
      </c>
      <c r="C274" s="25" t="s">
        <v>93</v>
      </c>
      <c r="D274" s="21" t="s">
        <v>22</v>
      </c>
      <c r="E274" s="21" t="s">
        <v>120</v>
      </c>
      <c r="F274" s="26">
        <v>45.74</v>
      </c>
      <c r="G274" s="27">
        <v>50750</v>
      </c>
      <c r="H274" s="27">
        <v>45.72</v>
      </c>
      <c r="I274" s="27">
        <v>1</v>
      </c>
      <c r="J274" s="27">
        <v>-35.2752802518675</v>
      </c>
      <c r="K274" s="27">
        <v>9.4570250160432405E-3</v>
      </c>
      <c r="L274" s="27">
        <v>-70.411386495682706</v>
      </c>
      <c r="M274" s="27">
        <v>3.7679001446657499E-2</v>
      </c>
      <c r="N274" s="27">
        <v>35.136106243815199</v>
      </c>
      <c r="O274" s="27">
        <v>-2.82219764306143E-2</v>
      </c>
      <c r="P274" s="27">
        <v>9.9626780510003297</v>
      </c>
      <c r="Q274" s="27">
        <v>9.9626780510003208</v>
      </c>
      <c r="R274" s="27">
        <v>0</v>
      </c>
      <c r="S274" s="27">
        <v>7.5433765000391603E-4</v>
      </c>
      <c r="T274" s="27" t="s">
        <v>110</v>
      </c>
      <c r="U274" s="29">
        <v>-0.58786885729557703</v>
      </c>
      <c r="V274" s="29">
        <v>-0.23154291535530899</v>
      </c>
      <c r="W274" s="29">
        <v>-0.356328440267206</v>
      </c>
      <c r="X274" s="29">
        <v>0</v>
      </c>
      <c r="Y274" s="28">
        <v>-0.356328440267206</v>
      </c>
    </row>
    <row r="275" spans="2:25" x14ac:dyDescent="0.25">
      <c r="B275" s="21" t="s">
        <v>70</v>
      </c>
      <c r="C275" s="25" t="s">
        <v>93</v>
      </c>
      <c r="D275" s="21" t="s">
        <v>22</v>
      </c>
      <c r="E275" s="21" t="s">
        <v>120</v>
      </c>
      <c r="F275" s="26">
        <v>45.74</v>
      </c>
      <c r="G275" s="27">
        <v>50950</v>
      </c>
      <c r="H275" s="27">
        <v>45.8</v>
      </c>
      <c r="I275" s="27">
        <v>1</v>
      </c>
      <c r="J275" s="27">
        <v>70.9585985579415</v>
      </c>
      <c r="K275" s="27">
        <v>4.4309079841902403E-2</v>
      </c>
      <c r="L275" s="27">
        <v>106.05325777115701</v>
      </c>
      <c r="M275" s="27">
        <v>9.89761826581049E-2</v>
      </c>
      <c r="N275" s="27">
        <v>-35.094659213215898</v>
      </c>
      <c r="O275" s="27">
        <v>-5.4667102816202497E-2</v>
      </c>
      <c r="P275" s="27">
        <v>-9.9626780510024595</v>
      </c>
      <c r="Q275" s="27">
        <v>-9.9626780510024506</v>
      </c>
      <c r="R275" s="27">
        <v>0</v>
      </c>
      <c r="S275" s="27">
        <v>8.7344359474174999E-4</v>
      </c>
      <c r="T275" s="27" t="s">
        <v>110</v>
      </c>
      <c r="U275" s="29">
        <v>-0.39643374310480001</v>
      </c>
      <c r="V275" s="29">
        <v>-0.15614268979305801</v>
      </c>
      <c r="W275" s="29">
        <v>-0.24029273807712301</v>
      </c>
      <c r="X275" s="29">
        <v>0</v>
      </c>
      <c r="Y275" s="28">
        <v>-0.24029273807712301</v>
      </c>
    </row>
    <row r="276" spans="2:25" x14ac:dyDescent="0.25">
      <c r="B276" s="21" t="s">
        <v>70</v>
      </c>
      <c r="C276" s="25" t="s">
        <v>93</v>
      </c>
      <c r="D276" s="21" t="s">
        <v>22</v>
      </c>
      <c r="E276" s="21" t="s">
        <v>121</v>
      </c>
      <c r="F276" s="26">
        <v>45.66</v>
      </c>
      <c r="G276" s="27">
        <v>51300</v>
      </c>
      <c r="H276" s="27">
        <v>45.76</v>
      </c>
      <c r="I276" s="27">
        <v>1</v>
      </c>
      <c r="J276" s="27">
        <v>65.029550849460605</v>
      </c>
      <c r="K276" s="27">
        <v>6.4743578425180401E-2</v>
      </c>
      <c r="L276" s="27">
        <v>70.449672829535203</v>
      </c>
      <c r="M276" s="27">
        <v>7.5985924511382599E-2</v>
      </c>
      <c r="N276" s="27">
        <v>-5.4201219800745504</v>
      </c>
      <c r="O276" s="27">
        <v>-1.1242346086202301E-2</v>
      </c>
      <c r="P276" s="27">
        <v>-1.4530937164111599</v>
      </c>
      <c r="Q276" s="27">
        <v>-1.4530937164111499</v>
      </c>
      <c r="R276" s="27">
        <v>0</v>
      </c>
      <c r="S276" s="27">
        <v>3.2326779448193003E-5</v>
      </c>
      <c r="T276" s="27" t="s">
        <v>110</v>
      </c>
      <c r="U276" s="29">
        <v>2.8124558407157101E-2</v>
      </c>
      <c r="V276" s="29">
        <v>-1.10773723864736E-2</v>
      </c>
      <c r="W276" s="29">
        <v>3.9201655935058297E-2</v>
      </c>
      <c r="X276" s="29">
        <v>0</v>
      </c>
      <c r="Y276" s="28">
        <v>3.9201655935058297E-2</v>
      </c>
    </row>
    <row r="277" spans="2:25" x14ac:dyDescent="0.25">
      <c r="B277" s="21" t="s">
        <v>70</v>
      </c>
      <c r="C277" s="25" t="s">
        <v>93</v>
      </c>
      <c r="D277" s="21" t="s">
        <v>22</v>
      </c>
      <c r="E277" s="21" t="s">
        <v>122</v>
      </c>
      <c r="F277" s="26">
        <v>45.98</v>
      </c>
      <c r="G277" s="27">
        <v>54750</v>
      </c>
      <c r="H277" s="27">
        <v>46.35</v>
      </c>
      <c r="I277" s="27">
        <v>1</v>
      </c>
      <c r="J277" s="27">
        <v>43.563595759458899</v>
      </c>
      <c r="K277" s="27">
        <v>0.20171576699620899</v>
      </c>
      <c r="L277" s="27">
        <v>68.834309791330895</v>
      </c>
      <c r="M277" s="27">
        <v>0.50361926071087404</v>
      </c>
      <c r="N277" s="27">
        <v>-25.270714031872</v>
      </c>
      <c r="O277" s="27">
        <v>-0.30190349371466602</v>
      </c>
      <c r="P277" s="27">
        <v>-8.2967442632892094</v>
      </c>
      <c r="Q277" s="27">
        <v>-8.2967442632892094</v>
      </c>
      <c r="R277" s="27">
        <v>0</v>
      </c>
      <c r="S277" s="27">
        <v>7.3165747592222096E-3</v>
      </c>
      <c r="T277" s="27" t="s">
        <v>109</v>
      </c>
      <c r="U277" s="29">
        <v>-4.5872105955447902</v>
      </c>
      <c r="V277" s="29">
        <v>-1.80675690072687</v>
      </c>
      <c r="W277" s="29">
        <v>-2.78047318956009</v>
      </c>
      <c r="X277" s="29">
        <v>0</v>
      </c>
      <c r="Y277" s="28">
        <v>-2.78047318956009</v>
      </c>
    </row>
    <row r="278" spans="2:25" x14ac:dyDescent="0.25">
      <c r="B278" s="21" t="s">
        <v>70</v>
      </c>
      <c r="C278" s="25" t="s">
        <v>93</v>
      </c>
      <c r="D278" s="21" t="s">
        <v>22</v>
      </c>
      <c r="E278" s="21" t="s">
        <v>123</v>
      </c>
      <c r="F278" s="26">
        <v>45.8</v>
      </c>
      <c r="G278" s="27">
        <v>53150</v>
      </c>
      <c r="H278" s="27">
        <v>46.25</v>
      </c>
      <c r="I278" s="27">
        <v>1</v>
      </c>
      <c r="J278" s="27">
        <v>108.747596256636</v>
      </c>
      <c r="K278" s="27">
        <v>0.52034574643024201</v>
      </c>
      <c r="L278" s="27">
        <v>105.73485664423799</v>
      </c>
      <c r="M278" s="27">
        <v>0.49191383602141597</v>
      </c>
      <c r="N278" s="27">
        <v>3.01273961239814</v>
      </c>
      <c r="O278" s="27">
        <v>2.8431910408826599E-2</v>
      </c>
      <c r="P278" s="27">
        <v>6.9911155024206695E-2</v>
      </c>
      <c r="Q278" s="27">
        <v>6.9911155024206598E-2</v>
      </c>
      <c r="R278" s="27">
        <v>0</v>
      </c>
      <c r="S278" s="27">
        <v>2.1505306225999999E-7</v>
      </c>
      <c r="T278" s="27" t="s">
        <v>110</v>
      </c>
      <c r="U278" s="29">
        <v>-4.7154149012929102E-2</v>
      </c>
      <c r="V278" s="29">
        <v>0</v>
      </c>
      <c r="W278" s="29">
        <v>-4.7154479627310203E-2</v>
      </c>
      <c r="X278" s="29">
        <v>0</v>
      </c>
      <c r="Y278" s="28">
        <v>-4.7154479627310203E-2</v>
      </c>
    </row>
    <row r="279" spans="2:25" x14ac:dyDescent="0.25">
      <c r="B279" s="21" t="s">
        <v>70</v>
      </c>
      <c r="C279" s="25" t="s">
        <v>93</v>
      </c>
      <c r="D279" s="21" t="s">
        <v>22</v>
      </c>
      <c r="E279" s="21" t="s">
        <v>123</v>
      </c>
      <c r="F279" s="26">
        <v>45.8</v>
      </c>
      <c r="G279" s="27">
        <v>54500</v>
      </c>
      <c r="H279" s="27">
        <v>45.61</v>
      </c>
      <c r="I279" s="27">
        <v>1</v>
      </c>
      <c r="J279" s="27">
        <v>-41.7437673024018</v>
      </c>
      <c r="K279" s="27">
        <v>9.6484556553019907E-2</v>
      </c>
      <c r="L279" s="27">
        <v>-3.6016030727742399</v>
      </c>
      <c r="M279" s="27">
        <v>7.1823442969663797E-4</v>
      </c>
      <c r="N279" s="27">
        <v>-38.142164229627603</v>
      </c>
      <c r="O279" s="27">
        <v>9.5766322123323297E-2</v>
      </c>
      <c r="P279" s="27">
        <v>-10.032589206025399</v>
      </c>
      <c r="Q279" s="27">
        <v>-10.0325892060253</v>
      </c>
      <c r="R279" s="27">
        <v>0</v>
      </c>
      <c r="S279" s="27">
        <v>5.5731480928125901E-3</v>
      </c>
      <c r="T279" s="27" t="s">
        <v>110</v>
      </c>
      <c r="U279" s="29">
        <v>-2.87001145098266</v>
      </c>
      <c r="V279" s="29">
        <v>-1.1304065697930401</v>
      </c>
      <c r="W279" s="29">
        <v>-1.7396170781734099</v>
      </c>
      <c r="X279" s="29">
        <v>0</v>
      </c>
      <c r="Y279" s="28">
        <v>-1.7396170781734099</v>
      </c>
    </row>
    <row r="280" spans="2:25" x14ac:dyDescent="0.25">
      <c r="B280" s="21" t="s">
        <v>70</v>
      </c>
      <c r="C280" s="25" t="s">
        <v>93</v>
      </c>
      <c r="D280" s="21" t="s">
        <v>22</v>
      </c>
      <c r="E280" s="21" t="s">
        <v>124</v>
      </c>
      <c r="F280" s="26">
        <v>45.68</v>
      </c>
      <c r="G280" s="27">
        <v>51250</v>
      </c>
      <c r="H280" s="27">
        <v>45.68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 t="s">
        <v>109</v>
      </c>
      <c r="U280" s="29">
        <v>0</v>
      </c>
      <c r="V280" s="29">
        <v>0</v>
      </c>
      <c r="W280" s="29">
        <v>0</v>
      </c>
      <c r="X280" s="29">
        <v>0</v>
      </c>
      <c r="Y280" s="28">
        <v>0</v>
      </c>
    </row>
    <row r="281" spans="2:25" x14ac:dyDescent="0.25">
      <c r="B281" s="21" t="s">
        <v>70</v>
      </c>
      <c r="C281" s="25" t="s">
        <v>93</v>
      </c>
      <c r="D281" s="21" t="s">
        <v>22</v>
      </c>
      <c r="E281" s="21" t="s">
        <v>125</v>
      </c>
      <c r="F281" s="26">
        <v>45.76</v>
      </c>
      <c r="G281" s="27">
        <v>53200</v>
      </c>
      <c r="H281" s="27">
        <v>46.18</v>
      </c>
      <c r="I281" s="27">
        <v>1</v>
      </c>
      <c r="J281" s="27">
        <v>82.821300136746899</v>
      </c>
      <c r="K281" s="27">
        <v>0.349759161895833</v>
      </c>
      <c r="L281" s="27">
        <v>88.212292309123697</v>
      </c>
      <c r="M281" s="27">
        <v>0.39677402015079999</v>
      </c>
      <c r="N281" s="27">
        <v>-5.3909921723768504</v>
      </c>
      <c r="O281" s="27">
        <v>-4.7014858254967297E-2</v>
      </c>
      <c r="P281" s="27">
        <v>-1.4530937164111399</v>
      </c>
      <c r="Q281" s="27">
        <v>-1.4530937164111299</v>
      </c>
      <c r="R281" s="27">
        <v>0</v>
      </c>
      <c r="S281" s="27">
        <v>1.0766443396886301E-4</v>
      </c>
      <c r="T281" s="27" t="s">
        <v>109</v>
      </c>
      <c r="U281" s="29">
        <v>0.102943678417439</v>
      </c>
      <c r="V281" s="29">
        <v>-4.0546252999057703E-2</v>
      </c>
      <c r="W281" s="29">
        <v>0.143488925357945</v>
      </c>
      <c r="X281" s="29">
        <v>0</v>
      </c>
      <c r="Y281" s="28">
        <v>0.143488925357945</v>
      </c>
    </row>
    <row r="282" spans="2:25" x14ac:dyDescent="0.25">
      <c r="B282" s="21" t="s">
        <v>70</v>
      </c>
      <c r="C282" s="25" t="s">
        <v>93</v>
      </c>
      <c r="D282" s="21" t="s">
        <v>22</v>
      </c>
      <c r="E282" s="21" t="s">
        <v>126</v>
      </c>
      <c r="F282" s="26">
        <v>46.39</v>
      </c>
      <c r="G282" s="27">
        <v>53050</v>
      </c>
      <c r="H282" s="27">
        <v>46.32</v>
      </c>
      <c r="I282" s="27">
        <v>1</v>
      </c>
      <c r="J282" s="27">
        <v>-87.727902513579807</v>
      </c>
      <c r="K282" s="27">
        <v>7.23441378666623E-2</v>
      </c>
      <c r="L282" s="27">
        <v>-83.834744121828706</v>
      </c>
      <c r="M282" s="27">
        <v>6.6065684626541402E-2</v>
      </c>
      <c r="N282" s="27">
        <v>-3.8931583917511499</v>
      </c>
      <c r="O282" s="27">
        <v>6.2784532401209698E-3</v>
      </c>
      <c r="P282" s="27">
        <v>-1.6186535473060599</v>
      </c>
      <c r="Q282" s="27">
        <v>-1.6186535473060499</v>
      </c>
      <c r="R282" s="27">
        <v>0</v>
      </c>
      <c r="S282" s="27">
        <v>2.4628369478341001E-5</v>
      </c>
      <c r="T282" s="27" t="s">
        <v>110</v>
      </c>
      <c r="U282" s="29">
        <v>1.8516612523225801E-2</v>
      </c>
      <c r="V282" s="29">
        <v>-7.2931069454095403E-3</v>
      </c>
      <c r="W282" s="29">
        <v>2.5809538507583E-2</v>
      </c>
      <c r="X282" s="29">
        <v>0</v>
      </c>
      <c r="Y282" s="28">
        <v>2.5809538507583E-2</v>
      </c>
    </row>
    <row r="283" spans="2:25" x14ac:dyDescent="0.25">
      <c r="B283" s="21" t="s">
        <v>70</v>
      </c>
      <c r="C283" s="25" t="s">
        <v>93</v>
      </c>
      <c r="D283" s="21" t="s">
        <v>22</v>
      </c>
      <c r="E283" s="21" t="s">
        <v>126</v>
      </c>
      <c r="F283" s="26">
        <v>46.39</v>
      </c>
      <c r="G283" s="27">
        <v>53050</v>
      </c>
      <c r="H283" s="27">
        <v>46.32</v>
      </c>
      <c r="I283" s="27">
        <v>2</v>
      </c>
      <c r="J283" s="27">
        <v>-77.895002757240107</v>
      </c>
      <c r="K283" s="27">
        <v>5.1574867363678799E-2</v>
      </c>
      <c r="L283" s="27">
        <v>-74.438205376128906</v>
      </c>
      <c r="M283" s="27">
        <v>4.7098894566759301E-2</v>
      </c>
      <c r="N283" s="27">
        <v>-3.45679738111121</v>
      </c>
      <c r="O283" s="27">
        <v>4.4759727969194496E-3</v>
      </c>
      <c r="P283" s="27">
        <v>-1.43722828105794</v>
      </c>
      <c r="Q283" s="27">
        <v>-1.43722828105793</v>
      </c>
      <c r="R283" s="27">
        <v>0</v>
      </c>
      <c r="S283" s="27">
        <v>1.7557813620917999E-5</v>
      </c>
      <c r="T283" s="27" t="s">
        <v>110</v>
      </c>
      <c r="U283" s="29">
        <v>-3.44920976765846E-2</v>
      </c>
      <c r="V283" s="29">
        <v>-1.3585344339376901E-2</v>
      </c>
      <c r="W283" s="29">
        <v>-2.0906899921833901E-2</v>
      </c>
      <c r="X283" s="29">
        <v>0</v>
      </c>
      <c r="Y283" s="28">
        <v>-2.0906899921833901E-2</v>
      </c>
    </row>
    <row r="284" spans="2:25" x14ac:dyDescent="0.25">
      <c r="B284" s="21" t="s">
        <v>70</v>
      </c>
      <c r="C284" s="25" t="s">
        <v>93</v>
      </c>
      <c r="D284" s="21" t="s">
        <v>22</v>
      </c>
      <c r="E284" s="21" t="s">
        <v>126</v>
      </c>
      <c r="F284" s="26">
        <v>46.39</v>
      </c>
      <c r="G284" s="27">
        <v>53100</v>
      </c>
      <c r="H284" s="27">
        <v>46.39</v>
      </c>
      <c r="I284" s="27">
        <v>1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 t="s">
        <v>109</v>
      </c>
      <c r="U284" s="29">
        <v>0</v>
      </c>
      <c r="V284" s="29">
        <v>0</v>
      </c>
      <c r="W284" s="29">
        <v>0</v>
      </c>
      <c r="X284" s="29">
        <v>0</v>
      </c>
      <c r="Y284" s="28">
        <v>0</v>
      </c>
    </row>
    <row r="285" spans="2:25" x14ac:dyDescent="0.25">
      <c r="B285" s="21" t="s">
        <v>70</v>
      </c>
      <c r="C285" s="25" t="s">
        <v>93</v>
      </c>
      <c r="D285" s="21" t="s">
        <v>22</v>
      </c>
      <c r="E285" s="21" t="s">
        <v>126</v>
      </c>
      <c r="F285" s="26">
        <v>46.39</v>
      </c>
      <c r="G285" s="27">
        <v>53100</v>
      </c>
      <c r="H285" s="27">
        <v>46.39</v>
      </c>
      <c r="I285" s="27">
        <v>2</v>
      </c>
      <c r="J285" s="27">
        <v>-1.749068E-12</v>
      </c>
      <c r="K285" s="27">
        <v>0</v>
      </c>
      <c r="L285" s="27">
        <v>7.5307400000000003E-13</v>
      </c>
      <c r="M285" s="27">
        <v>0</v>
      </c>
      <c r="N285" s="27">
        <v>-2.5021409999999998E-12</v>
      </c>
      <c r="O285" s="27">
        <v>0</v>
      </c>
      <c r="P285" s="27">
        <v>9.7186000000000001E-14</v>
      </c>
      <c r="Q285" s="27">
        <v>9.7183999999999995E-14</v>
      </c>
      <c r="R285" s="27">
        <v>0</v>
      </c>
      <c r="S285" s="27">
        <v>0</v>
      </c>
      <c r="T285" s="27" t="s">
        <v>109</v>
      </c>
      <c r="U285" s="29">
        <v>0</v>
      </c>
      <c r="V285" s="29">
        <v>0</v>
      </c>
      <c r="W285" s="29">
        <v>0</v>
      </c>
      <c r="X285" s="29">
        <v>0</v>
      </c>
      <c r="Y285" s="28">
        <v>0</v>
      </c>
    </row>
    <row r="286" spans="2:25" x14ac:dyDescent="0.25">
      <c r="B286" s="21" t="s">
        <v>70</v>
      </c>
      <c r="C286" s="25" t="s">
        <v>93</v>
      </c>
      <c r="D286" s="21" t="s">
        <v>22</v>
      </c>
      <c r="E286" s="21" t="s">
        <v>127</v>
      </c>
      <c r="F286" s="26">
        <v>46.37</v>
      </c>
      <c r="G286" s="27">
        <v>53000</v>
      </c>
      <c r="H286" s="27">
        <v>46.39</v>
      </c>
      <c r="I286" s="27">
        <v>1</v>
      </c>
      <c r="J286" s="27">
        <v>-23.736713956917299</v>
      </c>
      <c r="K286" s="27">
        <v>0</v>
      </c>
      <c r="L286" s="27">
        <v>-28.482881114100302</v>
      </c>
      <c r="M286" s="27">
        <v>0</v>
      </c>
      <c r="N286" s="27">
        <v>4.7461671571830104</v>
      </c>
      <c r="O286" s="27">
        <v>0</v>
      </c>
      <c r="P286" s="27">
        <v>1.4027332814620601</v>
      </c>
      <c r="Q286" s="27">
        <v>1.4027332814620601</v>
      </c>
      <c r="R286" s="27">
        <v>0</v>
      </c>
      <c r="S286" s="27">
        <v>0</v>
      </c>
      <c r="T286" s="27" t="s">
        <v>110</v>
      </c>
      <c r="U286" s="29">
        <v>-9.4923343143675107E-2</v>
      </c>
      <c r="V286" s="29">
        <v>-3.7387297071442102E-2</v>
      </c>
      <c r="W286" s="29">
        <v>-5.7536449477758503E-2</v>
      </c>
      <c r="X286" s="29">
        <v>0</v>
      </c>
      <c r="Y286" s="28">
        <v>-5.7536449477758503E-2</v>
      </c>
    </row>
    <row r="287" spans="2:25" x14ac:dyDescent="0.25">
      <c r="B287" s="21" t="s">
        <v>70</v>
      </c>
      <c r="C287" s="25" t="s">
        <v>93</v>
      </c>
      <c r="D287" s="21" t="s">
        <v>22</v>
      </c>
      <c r="E287" s="21" t="s">
        <v>127</v>
      </c>
      <c r="F287" s="26">
        <v>46.37</v>
      </c>
      <c r="G287" s="27">
        <v>53000</v>
      </c>
      <c r="H287" s="27">
        <v>46.39</v>
      </c>
      <c r="I287" s="27">
        <v>2</v>
      </c>
      <c r="J287" s="27">
        <v>-20.967430661944</v>
      </c>
      <c r="K287" s="27">
        <v>0</v>
      </c>
      <c r="L287" s="27">
        <v>-25.159878317454702</v>
      </c>
      <c r="M287" s="27">
        <v>0</v>
      </c>
      <c r="N287" s="27">
        <v>4.19244765551072</v>
      </c>
      <c r="O287" s="27">
        <v>0</v>
      </c>
      <c r="P287" s="27">
        <v>1.2390810652914599</v>
      </c>
      <c r="Q287" s="27">
        <v>1.2390810652914599</v>
      </c>
      <c r="R287" s="27">
        <v>0</v>
      </c>
      <c r="S287" s="27">
        <v>0</v>
      </c>
      <c r="T287" s="27" t="s">
        <v>110</v>
      </c>
      <c r="U287" s="29">
        <v>-8.38489531102274E-2</v>
      </c>
      <c r="V287" s="29">
        <v>-3.3025445746433103E-2</v>
      </c>
      <c r="W287" s="29">
        <v>-5.08238637053419E-2</v>
      </c>
      <c r="X287" s="29">
        <v>0</v>
      </c>
      <c r="Y287" s="28">
        <v>-5.08238637053419E-2</v>
      </c>
    </row>
    <row r="288" spans="2:25" x14ac:dyDescent="0.25">
      <c r="B288" s="21" t="s">
        <v>70</v>
      </c>
      <c r="C288" s="25" t="s">
        <v>93</v>
      </c>
      <c r="D288" s="21" t="s">
        <v>22</v>
      </c>
      <c r="E288" s="21" t="s">
        <v>127</v>
      </c>
      <c r="F288" s="26">
        <v>46.37</v>
      </c>
      <c r="G288" s="27">
        <v>53000</v>
      </c>
      <c r="H288" s="27">
        <v>46.39</v>
      </c>
      <c r="I288" s="27">
        <v>3</v>
      </c>
      <c r="J288" s="27">
        <v>-20.967430661944</v>
      </c>
      <c r="K288" s="27">
        <v>0</v>
      </c>
      <c r="L288" s="27">
        <v>-25.159878317454702</v>
      </c>
      <c r="M288" s="27">
        <v>0</v>
      </c>
      <c r="N288" s="27">
        <v>4.19244765551072</v>
      </c>
      <c r="O288" s="27">
        <v>0</v>
      </c>
      <c r="P288" s="27">
        <v>1.2390810652914599</v>
      </c>
      <c r="Q288" s="27">
        <v>1.2390810652914599</v>
      </c>
      <c r="R288" s="27">
        <v>0</v>
      </c>
      <c r="S288" s="27">
        <v>0</v>
      </c>
      <c r="T288" s="27" t="s">
        <v>110</v>
      </c>
      <c r="U288" s="29">
        <v>-8.38489531102274E-2</v>
      </c>
      <c r="V288" s="29">
        <v>-3.3025445746433103E-2</v>
      </c>
      <c r="W288" s="29">
        <v>-5.08238637053419E-2</v>
      </c>
      <c r="X288" s="29">
        <v>0</v>
      </c>
      <c r="Y288" s="28">
        <v>-5.08238637053419E-2</v>
      </c>
    </row>
    <row r="289" spans="2:25" x14ac:dyDescent="0.25">
      <c r="B289" s="21" t="s">
        <v>70</v>
      </c>
      <c r="C289" s="25" t="s">
        <v>93</v>
      </c>
      <c r="D289" s="21" t="s">
        <v>22</v>
      </c>
      <c r="E289" s="21" t="s">
        <v>127</v>
      </c>
      <c r="F289" s="26">
        <v>46.37</v>
      </c>
      <c r="G289" s="27">
        <v>53000</v>
      </c>
      <c r="H289" s="27">
        <v>46.39</v>
      </c>
      <c r="I289" s="27">
        <v>4</v>
      </c>
      <c r="J289" s="27">
        <v>-23.013033653352501</v>
      </c>
      <c r="K289" s="27">
        <v>0</v>
      </c>
      <c r="L289" s="27">
        <v>-27.6145005923266</v>
      </c>
      <c r="M289" s="27">
        <v>0</v>
      </c>
      <c r="N289" s="27">
        <v>4.6014669389741103</v>
      </c>
      <c r="O289" s="27">
        <v>0</v>
      </c>
      <c r="P289" s="27">
        <v>1.3599670228807901</v>
      </c>
      <c r="Q289" s="27">
        <v>1.3599670228807901</v>
      </c>
      <c r="R289" s="27">
        <v>0</v>
      </c>
      <c r="S289" s="27">
        <v>0</v>
      </c>
      <c r="T289" s="27" t="s">
        <v>110</v>
      </c>
      <c r="U289" s="29">
        <v>-9.20293387794964E-2</v>
      </c>
      <c r="V289" s="29">
        <v>-3.6247440453393703E-2</v>
      </c>
      <c r="W289" s="29">
        <v>-5.5782289432679301E-2</v>
      </c>
      <c r="X289" s="29">
        <v>0</v>
      </c>
      <c r="Y289" s="28">
        <v>-5.5782289432679301E-2</v>
      </c>
    </row>
    <row r="290" spans="2:25" x14ac:dyDescent="0.25">
      <c r="B290" s="21" t="s">
        <v>70</v>
      </c>
      <c r="C290" s="25" t="s">
        <v>93</v>
      </c>
      <c r="D290" s="21" t="s">
        <v>22</v>
      </c>
      <c r="E290" s="21" t="s">
        <v>127</v>
      </c>
      <c r="F290" s="26">
        <v>46.37</v>
      </c>
      <c r="G290" s="27">
        <v>53204</v>
      </c>
      <c r="H290" s="27">
        <v>46.39</v>
      </c>
      <c r="I290" s="27">
        <v>1</v>
      </c>
      <c r="J290" s="27">
        <v>8.2699981885223597</v>
      </c>
      <c r="K290" s="27">
        <v>8.7406087908772495E-3</v>
      </c>
      <c r="L290" s="27">
        <v>3.8494776563374802</v>
      </c>
      <c r="M290" s="27">
        <v>1.89380151736478E-3</v>
      </c>
      <c r="N290" s="27">
        <v>4.4205205321848799</v>
      </c>
      <c r="O290" s="27">
        <v>6.8468072735124704E-3</v>
      </c>
      <c r="P290" s="27">
        <v>1.3863577720473399</v>
      </c>
      <c r="Q290" s="27">
        <v>1.3863577720473299</v>
      </c>
      <c r="R290" s="27">
        <v>0</v>
      </c>
      <c r="S290" s="27">
        <v>2.45630050056431E-4</v>
      </c>
      <c r="T290" s="27" t="s">
        <v>110</v>
      </c>
      <c r="U290" s="29">
        <v>0.22914451070179601</v>
      </c>
      <c r="V290" s="29">
        <v>-9.0252761967425002E-2</v>
      </c>
      <c r="W290" s="29">
        <v>0.31939503326221602</v>
      </c>
      <c r="X290" s="29">
        <v>0</v>
      </c>
      <c r="Y290" s="28">
        <v>0.31939503326221602</v>
      </c>
    </row>
    <row r="291" spans="2:25" x14ac:dyDescent="0.25">
      <c r="B291" s="21" t="s">
        <v>70</v>
      </c>
      <c r="C291" s="25" t="s">
        <v>93</v>
      </c>
      <c r="D291" s="21" t="s">
        <v>22</v>
      </c>
      <c r="E291" s="21" t="s">
        <v>127</v>
      </c>
      <c r="F291" s="26">
        <v>46.37</v>
      </c>
      <c r="G291" s="27">
        <v>53304</v>
      </c>
      <c r="H291" s="27">
        <v>46.51</v>
      </c>
      <c r="I291" s="27">
        <v>1</v>
      </c>
      <c r="J291" s="27">
        <v>19.963519453905</v>
      </c>
      <c r="K291" s="27">
        <v>3.6944853503043398E-2</v>
      </c>
      <c r="L291" s="27">
        <v>17.138226093039499</v>
      </c>
      <c r="M291" s="27">
        <v>2.72277321682163E-2</v>
      </c>
      <c r="N291" s="27">
        <v>2.8252933608655</v>
      </c>
      <c r="O291" s="27">
        <v>9.7171213348271404E-3</v>
      </c>
      <c r="P291" s="27">
        <v>0.88567858138689104</v>
      </c>
      <c r="Q291" s="27">
        <v>0.88567858138689104</v>
      </c>
      <c r="R291" s="27">
        <v>0</v>
      </c>
      <c r="S291" s="27">
        <v>7.2716341141199002E-5</v>
      </c>
      <c r="T291" s="27" t="s">
        <v>110</v>
      </c>
      <c r="U291" s="29">
        <v>5.5722044268200897E-2</v>
      </c>
      <c r="V291" s="29">
        <v>-2.1947147598141498E-2</v>
      </c>
      <c r="W291" s="29">
        <v>7.7668647300226198E-2</v>
      </c>
      <c r="X291" s="29">
        <v>0</v>
      </c>
      <c r="Y291" s="28">
        <v>7.7668647300226198E-2</v>
      </c>
    </row>
    <row r="292" spans="2:25" x14ac:dyDescent="0.25">
      <c r="B292" s="21" t="s">
        <v>70</v>
      </c>
      <c r="C292" s="25" t="s">
        <v>93</v>
      </c>
      <c r="D292" s="21" t="s">
        <v>22</v>
      </c>
      <c r="E292" s="21" t="s">
        <v>127</v>
      </c>
      <c r="F292" s="26">
        <v>46.37</v>
      </c>
      <c r="G292" s="27">
        <v>53354</v>
      </c>
      <c r="H292" s="27">
        <v>46.43</v>
      </c>
      <c r="I292" s="27">
        <v>1</v>
      </c>
      <c r="J292" s="27">
        <v>25.648547952691299</v>
      </c>
      <c r="K292" s="27">
        <v>1.38148082537116E-2</v>
      </c>
      <c r="L292" s="27">
        <v>32.978092760711</v>
      </c>
      <c r="M292" s="27">
        <v>2.2838646644815299E-2</v>
      </c>
      <c r="N292" s="27">
        <v>-7.3295448080197403</v>
      </c>
      <c r="O292" s="27">
        <v>-9.0238383911037008E-3</v>
      </c>
      <c r="P292" s="27">
        <v>-2.2189056873875401</v>
      </c>
      <c r="Q292" s="27">
        <v>-2.2189056873875401</v>
      </c>
      <c r="R292" s="27">
        <v>0</v>
      </c>
      <c r="S292" s="27">
        <v>1.03394391439936E-4</v>
      </c>
      <c r="T292" s="27" t="s">
        <v>109</v>
      </c>
      <c r="U292" s="29">
        <v>2.1066587133989699E-2</v>
      </c>
      <c r="V292" s="29">
        <v>-8.2974611447023706E-3</v>
      </c>
      <c r="W292" s="29">
        <v>2.9363842396986001E-2</v>
      </c>
      <c r="X292" s="29">
        <v>0</v>
      </c>
      <c r="Y292" s="28">
        <v>2.9363842396986001E-2</v>
      </c>
    </row>
    <row r="293" spans="2:25" x14ac:dyDescent="0.25">
      <c r="B293" s="21" t="s">
        <v>70</v>
      </c>
      <c r="C293" s="25" t="s">
        <v>93</v>
      </c>
      <c r="D293" s="21" t="s">
        <v>22</v>
      </c>
      <c r="E293" s="21" t="s">
        <v>127</v>
      </c>
      <c r="F293" s="26">
        <v>46.37</v>
      </c>
      <c r="G293" s="27">
        <v>53454</v>
      </c>
      <c r="H293" s="27">
        <v>46.53</v>
      </c>
      <c r="I293" s="27">
        <v>1</v>
      </c>
      <c r="J293" s="27">
        <v>25.922691654806801</v>
      </c>
      <c r="K293" s="27">
        <v>4.5829441287379098E-2</v>
      </c>
      <c r="L293" s="27">
        <v>33.044291135893197</v>
      </c>
      <c r="M293" s="27">
        <v>7.4469297049144401E-2</v>
      </c>
      <c r="N293" s="27">
        <v>-7.1215994810863901</v>
      </c>
      <c r="O293" s="27">
        <v>-2.8639855761765299E-2</v>
      </c>
      <c r="P293" s="27">
        <v>-2.1554272571192699</v>
      </c>
      <c r="Q293" s="27">
        <v>-2.1554272571192601</v>
      </c>
      <c r="R293" s="27">
        <v>0</v>
      </c>
      <c r="S293" s="27">
        <v>3.1684810626196998E-4</v>
      </c>
      <c r="T293" s="27" t="s">
        <v>109</v>
      </c>
      <c r="U293" s="29">
        <v>-0.19086538316015</v>
      </c>
      <c r="V293" s="29">
        <v>-7.5175826562095094E-2</v>
      </c>
      <c r="W293" s="29">
        <v>-0.11569036773836699</v>
      </c>
      <c r="X293" s="29">
        <v>0</v>
      </c>
      <c r="Y293" s="28">
        <v>-0.11569036773836699</v>
      </c>
    </row>
    <row r="294" spans="2:25" x14ac:dyDescent="0.25">
      <c r="B294" s="21" t="s">
        <v>70</v>
      </c>
      <c r="C294" s="25" t="s">
        <v>93</v>
      </c>
      <c r="D294" s="21" t="s">
        <v>22</v>
      </c>
      <c r="E294" s="21" t="s">
        <v>127</v>
      </c>
      <c r="F294" s="26">
        <v>46.37</v>
      </c>
      <c r="G294" s="27">
        <v>53604</v>
      </c>
      <c r="H294" s="27">
        <v>46.44</v>
      </c>
      <c r="I294" s="27">
        <v>1</v>
      </c>
      <c r="J294" s="27">
        <v>16.824692101440299</v>
      </c>
      <c r="K294" s="27">
        <v>1.2313556497409599E-2</v>
      </c>
      <c r="L294" s="27">
        <v>20.725976624647799</v>
      </c>
      <c r="M294" s="27">
        <v>1.8686125656476898E-2</v>
      </c>
      <c r="N294" s="27">
        <v>-3.9012845232075399</v>
      </c>
      <c r="O294" s="27">
        <v>-6.3725691590673502E-3</v>
      </c>
      <c r="P294" s="27">
        <v>-1.16447957967169</v>
      </c>
      <c r="Q294" s="27">
        <v>-1.16447957967169</v>
      </c>
      <c r="R294" s="27">
        <v>0</v>
      </c>
      <c r="S294" s="27">
        <v>5.8986552079047999E-5</v>
      </c>
      <c r="T294" s="27" t="s">
        <v>109</v>
      </c>
      <c r="U294" s="29">
        <v>-2.26291552019919E-2</v>
      </c>
      <c r="V294" s="29">
        <v>-8.9129071943039404E-3</v>
      </c>
      <c r="W294" s="29">
        <v>-1.3716344177143701E-2</v>
      </c>
      <c r="X294" s="29">
        <v>0</v>
      </c>
      <c r="Y294" s="28">
        <v>-1.3716344177143701E-2</v>
      </c>
    </row>
    <row r="295" spans="2:25" x14ac:dyDescent="0.25">
      <c r="B295" s="21" t="s">
        <v>70</v>
      </c>
      <c r="C295" s="25" t="s">
        <v>93</v>
      </c>
      <c r="D295" s="21" t="s">
        <v>22</v>
      </c>
      <c r="E295" s="21" t="s">
        <v>127</v>
      </c>
      <c r="F295" s="26">
        <v>46.37</v>
      </c>
      <c r="G295" s="27">
        <v>53654</v>
      </c>
      <c r="H295" s="27">
        <v>46.36</v>
      </c>
      <c r="I295" s="27">
        <v>1</v>
      </c>
      <c r="J295" s="27">
        <v>-8.0052247305207995</v>
      </c>
      <c r="K295" s="27">
        <v>3.1253582930341399E-3</v>
      </c>
      <c r="L295" s="27">
        <v>-1.3915309489049701</v>
      </c>
      <c r="M295" s="27">
        <v>9.4436198278452998E-5</v>
      </c>
      <c r="N295" s="27">
        <v>-6.6136937816158303</v>
      </c>
      <c r="O295" s="27">
        <v>3.03092209475568E-3</v>
      </c>
      <c r="P295" s="27">
        <v>-1.97408626418178</v>
      </c>
      <c r="Q295" s="27">
        <v>-1.97408626418177</v>
      </c>
      <c r="R295" s="27">
        <v>0</v>
      </c>
      <c r="S295" s="27">
        <v>1.9005749853008799E-4</v>
      </c>
      <c r="T295" s="27" t="s">
        <v>109</v>
      </c>
      <c r="U295" s="29">
        <v>7.4391765107202107E-2</v>
      </c>
      <c r="V295" s="29">
        <v>-2.93005590576613E-2</v>
      </c>
      <c r="W295" s="29">
        <v>0.103691597141382</v>
      </c>
      <c r="X295" s="29">
        <v>0</v>
      </c>
      <c r="Y295" s="28">
        <v>0.103691597141382</v>
      </c>
    </row>
    <row r="296" spans="2:25" x14ac:dyDescent="0.25">
      <c r="B296" s="21" t="s">
        <v>70</v>
      </c>
      <c r="C296" s="25" t="s">
        <v>93</v>
      </c>
      <c r="D296" s="21" t="s">
        <v>22</v>
      </c>
      <c r="E296" s="21" t="s">
        <v>128</v>
      </c>
      <c r="F296" s="26">
        <v>46.32</v>
      </c>
      <c r="G296" s="27">
        <v>53150</v>
      </c>
      <c r="H296" s="27">
        <v>46.25</v>
      </c>
      <c r="I296" s="27">
        <v>1</v>
      </c>
      <c r="J296" s="27">
        <v>-21.107044573890999</v>
      </c>
      <c r="K296" s="27">
        <v>1.2189080566425901E-2</v>
      </c>
      <c r="L296" s="27">
        <v>6.1069455207937198</v>
      </c>
      <c r="M296" s="27">
        <v>1.0203852791302601E-3</v>
      </c>
      <c r="N296" s="27">
        <v>-27.213990094684799</v>
      </c>
      <c r="O296" s="27">
        <v>1.11686952872957E-2</v>
      </c>
      <c r="P296" s="27">
        <v>-7.8603296325132703</v>
      </c>
      <c r="Q296" s="27">
        <v>-7.8603296325132703</v>
      </c>
      <c r="R296" s="27">
        <v>0</v>
      </c>
      <c r="S296" s="27">
        <v>1.69043163365313E-3</v>
      </c>
      <c r="T296" s="27" t="s">
        <v>110</v>
      </c>
      <c r="U296" s="29">
        <v>-1.38803624525546</v>
      </c>
      <c r="V296" s="29">
        <v>-0.54670349493219195</v>
      </c>
      <c r="W296" s="29">
        <v>-0.84133864920411505</v>
      </c>
      <c r="X296" s="29">
        <v>0</v>
      </c>
      <c r="Y296" s="28">
        <v>-0.84133864920411505</v>
      </c>
    </row>
    <row r="297" spans="2:25" x14ac:dyDescent="0.25">
      <c r="B297" s="21" t="s">
        <v>70</v>
      </c>
      <c r="C297" s="25" t="s">
        <v>93</v>
      </c>
      <c r="D297" s="21" t="s">
        <v>22</v>
      </c>
      <c r="E297" s="21" t="s">
        <v>128</v>
      </c>
      <c r="F297" s="26">
        <v>46.32</v>
      </c>
      <c r="G297" s="27">
        <v>53150</v>
      </c>
      <c r="H297" s="27">
        <v>46.25</v>
      </c>
      <c r="I297" s="27">
        <v>2</v>
      </c>
      <c r="J297" s="27">
        <v>-21.045071643724899</v>
      </c>
      <c r="K297" s="27">
        <v>1.21308951590077E-2</v>
      </c>
      <c r="L297" s="27">
        <v>6.0890147628003399</v>
      </c>
      <c r="M297" s="27">
        <v>1.01551440040804E-3</v>
      </c>
      <c r="N297" s="27">
        <v>-27.134086406525199</v>
      </c>
      <c r="O297" s="27">
        <v>1.11153807585997E-2</v>
      </c>
      <c r="P297" s="27">
        <v>-7.8372507188510099</v>
      </c>
      <c r="Q297" s="27">
        <v>-7.8372507188510001</v>
      </c>
      <c r="R297" s="27">
        <v>0</v>
      </c>
      <c r="S297" s="27">
        <v>1.6823622429572799E-3</v>
      </c>
      <c r="T297" s="27" t="s">
        <v>110</v>
      </c>
      <c r="U297" s="29">
        <v>-1.3849106500449799</v>
      </c>
      <c r="V297" s="29">
        <v>-0.54547242201810098</v>
      </c>
      <c r="W297" s="29">
        <v>-0.83944411362456595</v>
      </c>
      <c r="X297" s="29">
        <v>0</v>
      </c>
      <c r="Y297" s="28">
        <v>-0.83944411362456595</v>
      </c>
    </row>
    <row r="298" spans="2:25" x14ac:dyDescent="0.25">
      <c r="B298" s="21" t="s">
        <v>70</v>
      </c>
      <c r="C298" s="25" t="s">
        <v>93</v>
      </c>
      <c r="D298" s="21" t="s">
        <v>22</v>
      </c>
      <c r="E298" s="21" t="s">
        <v>128</v>
      </c>
      <c r="F298" s="26">
        <v>46.32</v>
      </c>
      <c r="G298" s="27">
        <v>53900</v>
      </c>
      <c r="H298" s="27">
        <v>46.29</v>
      </c>
      <c r="I298" s="27">
        <v>1</v>
      </c>
      <c r="J298" s="27">
        <v>-5.2117167274669898</v>
      </c>
      <c r="K298" s="27">
        <v>1.27389738950115E-3</v>
      </c>
      <c r="L298" s="27">
        <v>1.8981518829911701</v>
      </c>
      <c r="M298" s="27">
        <v>1.68979788775347E-4</v>
      </c>
      <c r="N298" s="27">
        <v>-7.1098686104581601</v>
      </c>
      <c r="O298" s="27">
        <v>1.1049176007258E-3</v>
      </c>
      <c r="P298" s="27">
        <v>-3.2881040017797298</v>
      </c>
      <c r="Q298" s="27">
        <v>-3.2881040017797201</v>
      </c>
      <c r="R298" s="27">
        <v>0</v>
      </c>
      <c r="S298" s="27">
        <v>5.0706534975378096E-4</v>
      </c>
      <c r="T298" s="27" t="s">
        <v>110</v>
      </c>
      <c r="U298" s="29">
        <v>-0.16213284881214399</v>
      </c>
      <c r="V298" s="29">
        <v>-6.3858991717178695E-2</v>
      </c>
      <c r="W298" s="29">
        <v>-9.8274546127662302E-2</v>
      </c>
      <c r="X298" s="29">
        <v>0</v>
      </c>
      <c r="Y298" s="28">
        <v>-9.8274546127662302E-2</v>
      </c>
    </row>
    <row r="299" spans="2:25" x14ac:dyDescent="0.25">
      <c r="B299" s="21" t="s">
        <v>70</v>
      </c>
      <c r="C299" s="25" t="s">
        <v>93</v>
      </c>
      <c r="D299" s="21" t="s">
        <v>22</v>
      </c>
      <c r="E299" s="21" t="s">
        <v>128</v>
      </c>
      <c r="F299" s="26">
        <v>46.32</v>
      </c>
      <c r="G299" s="27">
        <v>53900</v>
      </c>
      <c r="H299" s="27">
        <v>46.29</v>
      </c>
      <c r="I299" s="27">
        <v>2</v>
      </c>
      <c r="J299" s="27">
        <v>-5.2173451154662303</v>
      </c>
      <c r="K299" s="27">
        <v>1.2755615359247899E-3</v>
      </c>
      <c r="L299" s="27">
        <v>1.90020179011267</v>
      </c>
      <c r="M299" s="27">
        <v>1.69200534269887E-4</v>
      </c>
      <c r="N299" s="27">
        <v>-7.1175469055788998</v>
      </c>
      <c r="O299" s="27">
        <v>1.1063610016549001E-3</v>
      </c>
      <c r="P299" s="27">
        <v>-3.2916549862365501</v>
      </c>
      <c r="Q299" s="27">
        <v>-3.2916549862365501</v>
      </c>
      <c r="R299" s="27">
        <v>0</v>
      </c>
      <c r="S299" s="27">
        <v>5.0772775081877198E-4</v>
      </c>
      <c r="T299" s="27" t="s">
        <v>110</v>
      </c>
      <c r="U299" s="29">
        <v>-0.16229636098574499</v>
      </c>
      <c r="V299" s="29">
        <v>-6.3923393981223903E-2</v>
      </c>
      <c r="W299" s="29">
        <v>-9.8373656732112E-2</v>
      </c>
      <c r="X299" s="29">
        <v>0</v>
      </c>
      <c r="Y299" s="28">
        <v>-9.8373656732112E-2</v>
      </c>
    </row>
    <row r="300" spans="2:25" x14ac:dyDescent="0.25">
      <c r="B300" s="21" t="s">
        <v>70</v>
      </c>
      <c r="C300" s="25" t="s">
        <v>93</v>
      </c>
      <c r="D300" s="21" t="s">
        <v>22</v>
      </c>
      <c r="E300" s="21" t="s">
        <v>129</v>
      </c>
      <c r="F300" s="26">
        <v>46.25</v>
      </c>
      <c r="G300" s="27">
        <v>53550</v>
      </c>
      <c r="H300" s="27">
        <v>46.2</v>
      </c>
      <c r="I300" s="27">
        <v>1</v>
      </c>
      <c r="J300" s="27">
        <v>-15.4455653249139</v>
      </c>
      <c r="K300" s="27">
        <v>5.8615540452258801E-3</v>
      </c>
      <c r="L300" s="27">
        <v>10.0485994232821</v>
      </c>
      <c r="M300" s="27">
        <v>2.4809397885807E-3</v>
      </c>
      <c r="N300" s="27">
        <v>-25.4941647481959</v>
      </c>
      <c r="O300" s="27">
        <v>3.38061425664518E-3</v>
      </c>
      <c r="P300" s="27">
        <v>-7.72142430329672</v>
      </c>
      <c r="Q300" s="27">
        <v>-7.7214243032967103</v>
      </c>
      <c r="R300" s="27">
        <v>0</v>
      </c>
      <c r="S300" s="27">
        <v>1.4648730626817699E-3</v>
      </c>
      <c r="T300" s="27" t="s">
        <v>109</v>
      </c>
      <c r="U300" s="29">
        <v>-1.1184393433963</v>
      </c>
      <c r="V300" s="29">
        <v>-0.44051781788442401</v>
      </c>
      <c r="W300" s="29">
        <v>-0.67792627865895405</v>
      </c>
      <c r="X300" s="29">
        <v>0</v>
      </c>
      <c r="Y300" s="28">
        <v>-0.67792627865895405</v>
      </c>
    </row>
    <row r="301" spans="2:25" x14ac:dyDescent="0.25">
      <c r="B301" s="21" t="s">
        <v>70</v>
      </c>
      <c r="C301" s="25" t="s">
        <v>93</v>
      </c>
      <c r="D301" s="21" t="s">
        <v>22</v>
      </c>
      <c r="E301" s="21" t="s">
        <v>129</v>
      </c>
      <c r="F301" s="26">
        <v>46.25</v>
      </c>
      <c r="G301" s="27">
        <v>54200</v>
      </c>
      <c r="H301" s="27">
        <v>46.24</v>
      </c>
      <c r="I301" s="27">
        <v>1</v>
      </c>
      <c r="J301" s="27">
        <v>-10.4548091826844</v>
      </c>
      <c r="K301" s="27">
        <v>7.2140003130586304E-4</v>
      </c>
      <c r="L301" s="27">
        <v>15.479264153616</v>
      </c>
      <c r="M301" s="27">
        <v>1.58141028366697E-3</v>
      </c>
      <c r="N301" s="27">
        <v>-25.934073336300401</v>
      </c>
      <c r="O301" s="27">
        <v>-8.6001025236110795E-4</v>
      </c>
      <c r="P301" s="27">
        <v>-7.8550409797576304</v>
      </c>
      <c r="Q301" s="27">
        <v>-7.8550409797576304</v>
      </c>
      <c r="R301" s="27">
        <v>0</v>
      </c>
      <c r="S301" s="27">
        <v>4.0723101403823399E-4</v>
      </c>
      <c r="T301" s="27" t="s">
        <v>110</v>
      </c>
      <c r="U301" s="29">
        <v>-0.299111907483391</v>
      </c>
      <c r="V301" s="29">
        <v>-0.117810702534578</v>
      </c>
      <c r="W301" s="29">
        <v>-0.18130247611554801</v>
      </c>
      <c r="X301" s="29">
        <v>0</v>
      </c>
      <c r="Y301" s="28">
        <v>-0.18130247611554801</v>
      </c>
    </row>
    <row r="302" spans="2:25" x14ac:dyDescent="0.25">
      <c r="B302" s="21" t="s">
        <v>70</v>
      </c>
      <c r="C302" s="25" t="s">
        <v>93</v>
      </c>
      <c r="D302" s="21" t="s">
        <v>22</v>
      </c>
      <c r="E302" s="21" t="s">
        <v>130</v>
      </c>
      <c r="F302" s="26">
        <v>46.24</v>
      </c>
      <c r="G302" s="27">
        <v>53150</v>
      </c>
      <c r="H302" s="27">
        <v>46.25</v>
      </c>
      <c r="I302" s="27">
        <v>1</v>
      </c>
      <c r="J302" s="27">
        <v>-26.6545318461636</v>
      </c>
      <c r="K302" s="27">
        <v>0</v>
      </c>
      <c r="L302" s="27">
        <v>-26.6314118927774</v>
      </c>
      <c r="M302" s="27">
        <v>0</v>
      </c>
      <c r="N302" s="27">
        <v>-2.3119953386197E-2</v>
      </c>
      <c r="O302" s="27">
        <v>0</v>
      </c>
      <c r="P302" s="27">
        <v>1.7860293993262898E-2</v>
      </c>
      <c r="Q302" s="27">
        <v>1.7860293993262801E-2</v>
      </c>
      <c r="R302" s="27">
        <v>0</v>
      </c>
      <c r="S302" s="27">
        <v>0</v>
      </c>
      <c r="T302" s="27" t="s">
        <v>109</v>
      </c>
      <c r="U302" s="29">
        <v>2.3119953386192401E-4</v>
      </c>
      <c r="V302" s="29">
        <v>0</v>
      </c>
      <c r="W302" s="29">
        <v>2.31197912840393E-4</v>
      </c>
      <c r="X302" s="29">
        <v>0</v>
      </c>
      <c r="Y302" s="28">
        <v>2.31197912840393E-4</v>
      </c>
    </row>
    <row r="303" spans="2:25" x14ac:dyDescent="0.25">
      <c r="B303" s="21" t="s">
        <v>70</v>
      </c>
      <c r="C303" s="25" t="s">
        <v>93</v>
      </c>
      <c r="D303" s="21" t="s">
        <v>22</v>
      </c>
      <c r="E303" s="21" t="s">
        <v>130</v>
      </c>
      <c r="F303" s="26">
        <v>46.24</v>
      </c>
      <c r="G303" s="27">
        <v>53150</v>
      </c>
      <c r="H303" s="27">
        <v>46.25</v>
      </c>
      <c r="I303" s="27">
        <v>2</v>
      </c>
      <c r="J303" s="27">
        <v>-22.379397728578098</v>
      </c>
      <c r="K303" s="27">
        <v>0</v>
      </c>
      <c r="L303" s="27">
        <v>-22.359985996446301</v>
      </c>
      <c r="M303" s="27">
        <v>0</v>
      </c>
      <c r="N303" s="27">
        <v>-1.94117321317883E-2</v>
      </c>
      <c r="O303" s="27">
        <v>0</v>
      </c>
      <c r="P303" s="27">
        <v>1.4995672223072701E-2</v>
      </c>
      <c r="Q303" s="27">
        <v>1.4995672223072701E-2</v>
      </c>
      <c r="R303" s="27">
        <v>0</v>
      </c>
      <c r="S303" s="27">
        <v>0</v>
      </c>
      <c r="T303" s="27" t="s">
        <v>109</v>
      </c>
      <c r="U303" s="29">
        <v>1.9411732131784399E-4</v>
      </c>
      <c r="V303" s="29">
        <v>0</v>
      </c>
      <c r="W303" s="29">
        <v>1.94115960292793E-4</v>
      </c>
      <c r="X303" s="29">
        <v>0</v>
      </c>
      <c r="Y303" s="28">
        <v>1.94115960292793E-4</v>
      </c>
    </row>
    <row r="304" spans="2:25" x14ac:dyDescent="0.25">
      <c r="B304" s="21" t="s">
        <v>70</v>
      </c>
      <c r="C304" s="25" t="s">
        <v>93</v>
      </c>
      <c r="D304" s="21" t="s">
        <v>22</v>
      </c>
      <c r="E304" s="21" t="s">
        <v>130</v>
      </c>
      <c r="F304" s="26">
        <v>46.24</v>
      </c>
      <c r="G304" s="27">
        <v>53150</v>
      </c>
      <c r="H304" s="27">
        <v>46.25</v>
      </c>
      <c r="I304" s="27">
        <v>3</v>
      </c>
      <c r="J304" s="27">
        <v>-27.382300633772299</v>
      </c>
      <c r="K304" s="27">
        <v>0</v>
      </c>
      <c r="L304" s="27">
        <v>-27.358549418860001</v>
      </c>
      <c r="M304" s="27">
        <v>0</v>
      </c>
      <c r="N304" s="27">
        <v>-2.3751214912337601E-2</v>
      </c>
      <c r="O304" s="27">
        <v>0</v>
      </c>
      <c r="P304" s="27">
        <v>1.8347947071585598E-2</v>
      </c>
      <c r="Q304" s="27">
        <v>1.8347947071585598E-2</v>
      </c>
      <c r="R304" s="27">
        <v>0</v>
      </c>
      <c r="S304" s="27">
        <v>0</v>
      </c>
      <c r="T304" s="27" t="s">
        <v>109</v>
      </c>
      <c r="U304" s="29">
        <v>2.37512149123328E-4</v>
      </c>
      <c r="V304" s="29">
        <v>0</v>
      </c>
      <c r="W304" s="29">
        <v>2.37510483841824E-4</v>
      </c>
      <c r="X304" s="29">
        <v>0</v>
      </c>
      <c r="Y304" s="28">
        <v>2.37510483841824E-4</v>
      </c>
    </row>
    <row r="305" spans="2:25" x14ac:dyDescent="0.25">
      <c r="B305" s="21" t="s">
        <v>70</v>
      </c>
      <c r="C305" s="25" t="s">
        <v>93</v>
      </c>
      <c r="D305" s="21" t="s">
        <v>22</v>
      </c>
      <c r="E305" s="21" t="s">
        <v>130</v>
      </c>
      <c r="F305" s="26">
        <v>46.24</v>
      </c>
      <c r="G305" s="27">
        <v>53654</v>
      </c>
      <c r="H305" s="27">
        <v>46.36</v>
      </c>
      <c r="I305" s="27">
        <v>1</v>
      </c>
      <c r="J305" s="27">
        <v>42.602974042842099</v>
      </c>
      <c r="K305" s="27">
        <v>5.6991420675065498E-2</v>
      </c>
      <c r="L305" s="27">
        <v>37.3364823653081</v>
      </c>
      <c r="M305" s="27">
        <v>4.3772005544029803E-2</v>
      </c>
      <c r="N305" s="27">
        <v>5.2664916775340602</v>
      </c>
      <c r="O305" s="27">
        <v>1.32194151310358E-2</v>
      </c>
      <c r="P305" s="27">
        <v>1.56928292192657</v>
      </c>
      <c r="Q305" s="27">
        <v>1.56928292192657</v>
      </c>
      <c r="R305" s="27">
        <v>0</v>
      </c>
      <c r="S305" s="27">
        <v>7.7327175116183002E-5</v>
      </c>
      <c r="T305" s="27" t="s">
        <v>109</v>
      </c>
      <c r="U305" s="29">
        <v>-1.9920080737117801E-2</v>
      </c>
      <c r="V305" s="29">
        <v>-7.8458886038018892E-3</v>
      </c>
      <c r="W305" s="29">
        <v>-1.20742767897384E-2</v>
      </c>
      <c r="X305" s="29">
        <v>0</v>
      </c>
      <c r="Y305" s="28">
        <v>-1.20742767897384E-2</v>
      </c>
    </row>
    <row r="306" spans="2:25" x14ac:dyDescent="0.25">
      <c r="B306" s="21" t="s">
        <v>70</v>
      </c>
      <c r="C306" s="25" t="s">
        <v>93</v>
      </c>
      <c r="D306" s="21" t="s">
        <v>22</v>
      </c>
      <c r="E306" s="21" t="s">
        <v>130</v>
      </c>
      <c r="F306" s="26">
        <v>46.24</v>
      </c>
      <c r="G306" s="27">
        <v>53654</v>
      </c>
      <c r="H306" s="27">
        <v>46.36</v>
      </c>
      <c r="I306" s="27">
        <v>2</v>
      </c>
      <c r="J306" s="27">
        <v>42.602974042842099</v>
      </c>
      <c r="K306" s="27">
        <v>5.6991420675065498E-2</v>
      </c>
      <c r="L306" s="27">
        <v>37.3364823653081</v>
      </c>
      <c r="M306" s="27">
        <v>4.3772005544029803E-2</v>
      </c>
      <c r="N306" s="27">
        <v>5.2664916775340602</v>
      </c>
      <c r="O306" s="27">
        <v>1.32194151310358E-2</v>
      </c>
      <c r="P306" s="27">
        <v>1.56928292192657</v>
      </c>
      <c r="Q306" s="27">
        <v>1.56928292192657</v>
      </c>
      <c r="R306" s="27">
        <v>0</v>
      </c>
      <c r="S306" s="27">
        <v>7.7327175116183002E-5</v>
      </c>
      <c r="T306" s="27" t="s">
        <v>109</v>
      </c>
      <c r="U306" s="29">
        <v>-1.9920080737117801E-2</v>
      </c>
      <c r="V306" s="29">
        <v>-7.8458886038018892E-3</v>
      </c>
      <c r="W306" s="29">
        <v>-1.20742767897384E-2</v>
      </c>
      <c r="X306" s="29">
        <v>0</v>
      </c>
      <c r="Y306" s="28">
        <v>-1.20742767897384E-2</v>
      </c>
    </row>
    <row r="307" spans="2:25" x14ac:dyDescent="0.25">
      <c r="B307" s="21" t="s">
        <v>70</v>
      </c>
      <c r="C307" s="25" t="s">
        <v>93</v>
      </c>
      <c r="D307" s="21" t="s">
        <v>22</v>
      </c>
      <c r="E307" s="21" t="s">
        <v>130</v>
      </c>
      <c r="F307" s="26">
        <v>46.24</v>
      </c>
      <c r="G307" s="27">
        <v>53704</v>
      </c>
      <c r="H307" s="27">
        <v>46.28</v>
      </c>
      <c r="I307" s="27">
        <v>1</v>
      </c>
      <c r="J307" s="27">
        <v>7.6571811157913103</v>
      </c>
      <c r="K307" s="27">
        <v>2.4508352663532998E-3</v>
      </c>
      <c r="L307" s="27">
        <v>12.487261472486299</v>
      </c>
      <c r="M307" s="27">
        <v>6.5179450216376299E-3</v>
      </c>
      <c r="N307" s="27">
        <v>-4.8300803566949604</v>
      </c>
      <c r="O307" s="27">
        <v>-4.06710975528433E-3</v>
      </c>
      <c r="P307" s="27">
        <v>-1.47002925551704</v>
      </c>
      <c r="Q307" s="27">
        <v>-1.47002925551703</v>
      </c>
      <c r="R307" s="27">
        <v>0</v>
      </c>
      <c r="S307" s="27">
        <v>9.0329215304775997E-5</v>
      </c>
      <c r="T307" s="27" t="s">
        <v>109</v>
      </c>
      <c r="U307" s="29">
        <v>5.0587169883411099E-3</v>
      </c>
      <c r="V307" s="29">
        <v>-1.99246832844047E-3</v>
      </c>
      <c r="W307" s="29">
        <v>7.0511358784327198E-3</v>
      </c>
      <c r="X307" s="29">
        <v>0</v>
      </c>
      <c r="Y307" s="28">
        <v>7.0511358784327198E-3</v>
      </c>
    </row>
    <row r="308" spans="2:25" x14ac:dyDescent="0.25">
      <c r="B308" s="21" t="s">
        <v>70</v>
      </c>
      <c r="C308" s="25" t="s">
        <v>93</v>
      </c>
      <c r="D308" s="21" t="s">
        <v>22</v>
      </c>
      <c r="E308" s="21" t="s">
        <v>130</v>
      </c>
      <c r="F308" s="26">
        <v>46.24</v>
      </c>
      <c r="G308" s="27">
        <v>58004</v>
      </c>
      <c r="H308" s="27">
        <v>45.95</v>
      </c>
      <c r="I308" s="27">
        <v>1</v>
      </c>
      <c r="J308" s="27">
        <v>-16.534066280596299</v>
      </c>
      <c r="K308" s="27">
        <v>5.7900898657930203E-2</v>
      </c>
      <c r="L308" s="27">
        <v>-10.869822279618599</v>
      </c>
      <c r="M308" s="27">
        <v>2.5024813107506198E-2</v>
      </c>
      <c r="N308" s="27">
        <v>-5.6642440009777797</v>
      </c>
      <c r="O308" s="27">
        <v>3.2876085550423997E-2</v>
      </c>
      <c r="P308" s="27">
        <v>-1.7197405016243601</v>
      </c>
      <c r="Q308" s="27">
        <v>-1.7197405016243501</v>
      </c>
      <c r="R308" s="27">
        <v>0</v>
      </c>
      <c r="S308" s="27">
        <v>6.2640006582197899E-4</v>
      </c>
      <c r="T308" s="27" t="s">
        <v>109</v>
      </c>
      <c r="U308" s="29">
        <v>-0.127207596836758</v>
      </c>
      <c r="V308" s="29">
        <v>-5.0103041624667402E-2</v>
      </c>
      <c r="W308" s="29">
        <v>-7.7105095819340899E-2</v>
      </c>
      <c r="X308" s="29">
        <v>0</v>
      </c>
      <c r="Y308" s="28">
        <v>-7.7105095819340899E-2</v>
      </c>
    </row>
    <row r="309" spans="2:25" x14ac:dyDescent="0.25">
      <c r="B309" s="21" t="s">
        <v>70</v>
      </c>
      <c r="C309" s="25" t="s">
        <v>93</v>
      </c>
      <c r="D309" s="21" t="s">
        <v>22</v>
      </c>
      <c r="E309" s="21" t="s">
        <v>131</v>
      </c>
      <c r="F309" s="26">
        <v>46.18</v>
      </c>
      <c r="G309" s="27">
        <v>53050</v>
      </c>
      <c r="H309" s="27">
        <v>46.32</v>
      </c>
      <c r="I309" s="27">
        <v>1</v>
      </c>
      <c r="J309" s="27">
        <v>73.129366852741001</v>
      </c>
      <c r="K309" s="27">
        <v>0.12888449354041501</v>
      </c>
      <c r="L309" s="27">
        <v>110.19871398855</v>
      </c>
      <c r="M309" s="27">
        <v>0.29266453321000002</v>
      </c>
      <c r="N309" s="27">
        <v>-37.069347135809302</v>
      </c>
      <c r="O309" s="27">
        <v>-0.16378003966958499</v>
      </c>
      <c r="P309" s="27">
        <v>-12.1300014248267</v>
      </c>
      <c r="Q309" s="27">
        <v>-12.130001424826601</v>
      </c>
      <c r="R309" s="27">
        <v>0</v>
      </c>
      <c r="S309" s="27">
        <v>3.54600012304775E-3</v>
      </c>
      <c r="T309" s="27" t="s">
        <v>109</v>
      </c>
      <c r="U309" s="29">
        <v>-2.3851182357049998</v>
      </c>
      <c r="V309" s="29">
        <v>-0.93942249688620105</v>
      </c>
      <c r="W309" s="29">
        <v>-1.4457058751018601</v>
      </c>
      <c r="X309" s="29">
        <v>0</v>
      </c>
      <c r="Y309" s="28">
        <v>-1.4457058751018601</v>
      </c>
    </row>
    <row r="310" spans="2:25" x14ac:dyDescent="0.25">
      <c r="B310" s="21" t="s">
        <v>70</v>
      </c>
      <c r="C310" s="25" t="s">
        <v>93</v>
      </c>
      <c r="D310" s="21" t="s">
        <v>22</v>
      </c>
      <c r="E310" s="21" t="s">
        <v>131</v>
      </c>
      <c r="F310" s="26">
        <v>46.18</v>
      </c>
      <c r="G310" s="27">
        <v>53204</v>
      </c>
      <c r="H310" s="27">
        <v>46.39</v>
      </c>
      <c r="I310" s="27">
        <v>1</v>
      </c>
      <c r="J310" s="27">
        <v>21.2413849652594</v>
      </c>
      <c r="K310" s="27">
        <v>0</v>
      </c>
      <c r="L310" s="27">
        <v>24.862758206153899</v>
      </c>
      <c r="M310" s="27">
        <v>0</v>
      </c>
      <c r="N310" s="27">
        <v>-3.6213732408944899</v>
      </c>
      <c r="O310" s="27">
        <v>0</v>
      </c>
      <c r="P310" s="27">
        <v>-1.1360181767170701</v>
      </c>
      <c r="Q310" s="27">
        <v>-1.1360181767170601</v>
      </c>
      <c r="R310" s="27">
        <v>0</v>
      </c>
      <c r="S310" s="27">
        <v>0</v>
      </c>
      <c r="T310" s="27" t="s">
        <v>109</v>
      </c>
      <c r="U310" s="29">
        <v>0.76048838058784496</v>
      </c>
      <c r="V310" s="29">
        <v>-0.299532275863718</v>
      </c>
      <c r="W310" s="29">
        <v>1.0600132242726199</v>
      </c>
      <c r="X310" s="29">
        <v>0</v>
      </c>
      <c r="Y310" s="28">
        <v>1.0600132242726199</v>
      </c>
    </row>
    <row r="311" spans="2:25" x14ac:dyDescent="0.25">
      <c r="B311" s="21" t="s">
        <v>70</v>
      </c>
      <c r="C311" s="25" t="s">
        <v>93</v>
      </c>
      <c r="D311" s="21" t="s">
        <v>22</v>
      </c>
      <c r="E311" s="21" t="s">
        <v>131</v>
      </c>
      <c r="F311" s="26">
        <v>46.18</v>
      </c>
      <c r="G311" s="27">
        <v>53204</v>
      </c>
      <c r="H311" s="27">
        <v>46.39</v>
      </c>
      <c r="I311" s="27">
        <v>2</v>
      </c>
      <c r="J311" s="27">
        <v>21.2413849652594</v>
      </c>
      <c r="K311" s="27">
        <v>0</v>
      </c>
      <c r="L311" s="27">
        <v>24.862758206153899</v>
      </c>
      <c r="M311" s="27">
        <v>0</v>
      </c>
      <c r="N311" s="27">
        <v>-3.6213732408944899</v>
      </c>
      <c r="O311" s="27">
        <v>0</v>
      </c>
      <c r="P311" s="27">
        <v>-1.1360181767170701</v>
      </c>
      <c r="Q311" s="27">
        <v>-1.1360181767170601</v>
      </c>
      <c r="R311" s="27">
        <v>0</v>
      </c>
      <c r="S311" s="27">
        <v>0</v>
      </c>
      <c r="T311" s="27" t="s">
        <v>109</v>
      </c>
      <c r="U311" s="29">
        <v>0.76048838058784496</v>
      </c>
      <c r="V311" s="29">
        <v>-0.299532275863718</v>
      </c>
      <c r="W311" s="29">
        <v>1.0600132242726199</v>
      </c>
      <c r="X311" s="29">
        <v>0</v>
      </c>
      <c r="Y311" s="28">
        <v>1.0600132242726199</v>
      </c>
    </row>
    <row r="312" spans="2:25" x14ac:dyDescent="0.25">
      <c r="B312" s="21" t="s">
        <v>70</v>
      </c>
      <c r="C312" s="25" t="s">
        <v>93</v>
      </c>
      <c r="D312" s="21" t="s">
        <v>22</v>
      </c>
      <c r="E312" s="21" t="s">
        <v>132</v>
      </c>
      <c r="F312" s="26">
        <v>46.39</v>
      </c>
      <c r="G312" s="27">
        <v>53254</v>
      </c>
      <c r="H312" s="27">
        <v>46.57</v>
      </c>
      <c r="I312" s="27">
        <v>1</v>
      </c>
      <c r="J312" s="27">
        <v>17.858913269101802</v>
      </c>
      <c r="K312" s="27">
        <v>3.3616358544357898E-2</v>
      </c>
      <c r="L312" s="27">
        <v>17.858913387226899</v>
      </c>
      <c r="M312" s="27">
        <v>3.3616358989058501E-2</v>
      </c>
      <c r="N312" s="27">
        <v>-1.18125070836E-7</v>
      </c>
      <c r="O312" s="27">
        <v>-4.4470059699999998E-10</v>
      </c>
      <c r="P312" s="27">
        <v>0</v>
      </c>
      <c r="Q312" s="27">
        <v>0</v>
      </c>
      <c r="R312" s="27">
        <v>0</v>
      </c>
      <c r="S312" s="27">
        <v>0</v>
      </c>
      <c r="T312" s="27" t="s">
        <v>109</v>
      </c>
      <c r="U312" s="29">
        <v>5.9282900799999995E-10</v>
      </c>
      <c r="V312" s="29">
        <v>0</v>
      </c>
      <c r="W312" s="29">
        <v>5.9282485146999996E-10</v>
      </c>
      <c r="X312" s="29">
        <v>0</v>
      </c>
      <c r="Y312" s="28">
        <v>5.9282485146999996E-10</v>
      </c>
    </row>
    <row r="313" spans="2:25" x14ac:dyDescent="0.25">
      <c r="B313" s="21" t="s">
        <v>70</v>
      </c>
      <c r="C313" s="25" t="s">
        <v>93</v>
      </c>
      <c r="D313" s="21" t="s">
        <v>22</v>
      </c>
      <c r="E313" s="21" t="s">
        <v>132</v>
      </c>
      <c r="F313" s="26">
        <v>46.39</v>
      </c>
      <c r="G313" s="27">
        <v>53304</v>
      </c>
      <c r="H313" s="27">
        <v>46.51</v>
      </c>
      <c r="I313" s="27">
        <v>1</v>
      </c>
      <c r="J313" s="27">
        <v>6.8783882151631897</v>
      </c>
      <c r="K313" s="27">
        <v>5.2705818024484496E-3</v>
      </c>
      <c r="L313" s="27">
        <v>9.7014301720763392</v>
      </c>
      <c r="M313" s="27">
        <v>1.0484717058541201E-2</v>
      </c>
      <c r="N313" s="27">
        <v>-2.82304195691315</v>
      </c>
      <c r="O313" s="27">
        <v>-5.2141352560927398E-3</v>
      </c>
      <c r="P313" s="27">
        <v>-0.88567858138688405</v>
      </c>
      <c r="Q313" s="27">
        <v>-0.88567858138688305</v>
      </c>
      <c r="R313" s="27">
        <v>0</v>
      </c>
      <c r="S313" s="27">
        <v>8.7385117617361994E-5</v>
      </c>
      <c r="T313" s="27" t="s">
        <v>109</v>
      </c>
      <c r="U313" s="29">
        <v>9.6568452184062195E-2</v>
      </c>
      <c r="V313" s="29">
        <v>-3.8035253394627697E-2</v>
      </c>
      <c r="W313" s="29">
        <v>0.13460276182460301</v>
      </c>
      <c r="X313" s="29">
        <v>0</v>
      </c>
      <c r="Y313" s="28">
        <v>0.13460276182460301</v>
      </c>
    </row>
    <row r="314" spans="2:25" x14ac:dyDescent="0.25">
      <c r="B314" s="21" t="s">
        <v>70</v>
      </c>
      <c r="C314" s="25" t="s">
        <v>93</v>
      </c>
      <c r="D314" s="21" t="s">
        <v>22</v>
      </c>
      <c r="E314" s="21" t="s">
        <v>132</v>
      </c>
      <c r="F314" s="26">
        <v>46.39</v>
      </c>
      <c r="G314" s="27">
        <v>54104</v>
      </c>
      <c r="H314" s="27">
        <v>46.54</v>
      </c>
      <c r="I314" s="27">
        <v>1</v>
      </c>
      <c r="J314" s="27">
        <v>16.791469285839799</v>
      </c>
      <c r="K314" s="27">
        <v>2.8167148733652399E-2</v>
      </c>
      <c r="L314" s="27">
        <v>16.791469495841501</v>
      </c>
      <c r="M314" s="27">
        <v>2.8167149438194601E-2</v>
      </c>
      <c r="N314" s="27">
        <v>-2.10001704914E-7</v>
      </c>
      <c r="O314" s="27">
        <v>-7.0454219199999995E-10</v>
      </c>
      <c r="P314" s="27">
        <v>7.1029999999999997E-15</v>
      </c>
      <c r="Q314" s="27">
        <v>7.1019999999999998E-15</v>
      </c>
      <c r="R314" s="27">
        <v>0</v>
      </c>
      <c r="S314" s="27">
        <v>0</v>
      </c>
      <c r="T314" s="27" t="s">
        <v>109</v>
      </c>
      <c r="U314" s="29">
        <v>-1.236297202E-9</v>
      </c>
      <c r="V314" s="29">
        <v>0</v>
      </c>
      <c r="W314" s="29">
        <v>-1.23630587012E-9</v>
      </c>
      <c r="X314" s="29">
        <v>0</v>
      </c>
      <c r="Y314" s="28">
        <v>-1.23630587012E-9</v>
      </c>
    </row>
    <row r="315" spans="2:25" x14ac:dyDescent="0.25">
      <c r="B315" s="21" t="s">
        <v>70</v>
      </c>
      <c r="C315" s="25" t="s">
        <v>93</v>
      </c>
      <c r="D315" s="21" t="s">
        <v>22</v>
      </c>
      <c r="E315" s="21" t="s">
        <v>133</v>
      </c>
      <c r="F315" s="26">
        <v>46.57</v>
      </c>
      <c r="G315" s="27">
        <v>54104</v>
      </c>
      <c r="H315" s="27">
        <v>46.54</v>
      </c>
      <c r="I315" s="27">
        <v>1</v>
      </c>
      <c r="J315" s="27">
        <v>-2.80854038955902</v>
      </c>
      <c r="K315" s="27">
        <v>6.9097996289310996E-4</v>
      </c>
      <c r="L315" s="27">
        <v>-2.8085402910555501</v>
      </c>
      <c r="M315" s="27">
        <v>6.9097991442385899E-4</v>
      </c>
      <c r="N315" s="27">
        <v>-9.8503471352000006E-8</v>
      </c>
      <c r="O315" s="27">
        <v>4.8469250000000002E-11</v>
      </c>
      <c r="P315" s="27">
        <v>0</v>
      </c>
      <c r="Q315" s="27">
        <v>0</v>
      </c>
      <c r="R315" s="27">
        <v>0</v>
      </c>
      <c r="S315" s="27">
        <v>0</v>
      </c>
      <c r="T315" s="27" t="s">
        <v>109</v>
      </c>
      <c r="U315" s="29">
        <v>-6.9861818400000005E-10</v>
      </c>
      <c r="V315" s="29">
        <v>0</v>
      </c>
      <c r="W315" s="29">
        <v>-6.9862308226E-10</v>
      </c>
      <c r="X315" s="29">
        <v>0</v>
      </c>
      <c r="Y315" s="28">
        <v>-6.9862308226E-10</v>
      </c>
    </row>
    <row r="316" spans="2:25" x14ac:dyDescent="0.25">
      <c r="B316" s="21" t="s">
        <v>70</v>
      </c>
      <c r="C316" s="25" t="s">
        <v>93</v>
      </c>
      <c r="D316" s="21" t="s">
        <v>22</v>
      </c>
      <c r="E316" s="21" t="s">
        <v>134</v>
      </c>
      <c r="F316" s="26">
        <v>46.43</v>
      </c>
      <c r="G316" s="27">
        <v>53404</v>
      </c>
      <c r="H316" s="27">
        <v>46.49</v>
      </c>
      <c r="I316" s="27">
        <v>1</v>
      </c>
      <c r="J316" s="27">
        <v>4.5644281192424696</v>
      </c>
      <c r="K316" s="27">
        <v>2.0250651942170898E-3</v>
      </c>
      <c r="L316" s="27">
        <v>11.883610050157101</v>
      </c>
      <c r="M316" s="27">
        <v>1.3726602256511801E-2</v>
      </c>
      <c r="N316" s="27">
        <v>-7.31918193091464</v>
      </c>
      <c r="O316" s="27">
        <v>-1.17015370622947E-2</v>
      </c>
      <c r="P316" s="27">
        <v>-2.21890568738714</v>
      </c>
      <c r="Q316" s="27">
        <v>-2.21890568738714</v>
      </c>
      <c r="R316" s="27">
        <v>0</v>
      </c>
      <c r="S316" s="27">
        <v>4.7856832609324802E-4</v>
      </c>
      <c r="T316" s="27" t="s">
        <v>109</v>
      </c>
      <c r="U316" s="29">
        <v>-0.104502496059315</v>
      </c>
      <c r="V316" s="29">
        <v>-4.1160221874645901E-2</v>
      </c>
      <c r="W316" s="29">
        <v>-6.3342718299709097E-2</v>
      </c>
      <c r="X316" s="29">
        <v>0</v>
      </c>
      <c r="Y316" s="28">
        <v>-6.3342718299709097E-2</v>
      </c>
    </row>
    <row r="317" spans="2:25" x14ac:dyDescent="0.25">
      <c r="B317" s="21" t="s">
        <v>70</v>
      </c>
      <c r="C317" s="25" t="s">
        <v>93</v>
      </c>
      <c r="D317" s="21" t="s">
        <v>22</v>
      </c>
      <c r="E317" s="21" t="s">
        <v>135</v>
      </c>
      <c r="F317" s="26">
        <v>46.49</v>
      </c>
      <c r="G317" s="27">
        <v>53854</v>
      </c>
      <c r="H317" s="27">
        <v>45.93</v>
      </c>
      <c r="I317" s="27">
        <v>1</v>
      </c>
      <c r="J317" s="27">
        <v>-33.178551492347999</v>
      </c>
      <c r="K317" s="27">
        <v>0.217334157988712</v>
      </c>
      <c r="L317" s="27">
        <v>-25.822375929127698</v>
      </c>
      <c r="M317" s="27">
        <v>0.13164535632157201</v>
      </c>
      <c r="N317" s="27">
        <v>-7.3561755632202201</v>
      </c>
      <c r="O317" s="27">
        <v>8.5688801667139505E-2</v>
      </c>
      <c r="P317" s="27">
        <v>-2.21890568738739</v>
      </c>
      <c r="Q317" s="27">
        <v>-2.2189056873873798</v>
      </c>
      <c r="R317" s="27">
        <v>0</v>
      </c>
      <c r="S317" s="27">
        <v>9.7205498580875199E-4</v>
      </c>
      <c r="T317" s="27" t="s">
        <v>109</v>
      </c>
      <c r="U317" s="29">
        <v>-0.15977879036482301</v>
      </c>
      <c r="V317" s="29">
        <v>-6.2931802686759505E-2</v>
      </c>
      <c r="W317" s="29">
        <v>-9.6847666706475294E-2</v>
      </c>
      <c r="X317" s="29">
        <v>0</v>
      </c>
      <c r="Y317" s="28">
        <v>-9.6847666706475294E-2</v>
      </c>
    </row>
    <row r="318" spans="2:25" x14ac:dyDescent="0.25">
      <c r="B318" s="21" t="s">
        <v>70</v>
      </c>
      <c r="C318" s="25" t="s">
        <v>93</v>
      </c>
      <c r="D318" s="21" t="s">
        <v>22</v>
      </c>
      <c r="E318" s="21" t="s">
        <v>136</v>
      </c>
      <c r="F318" s="26">
        <v>46.53</v>
      </c>
      <c r="G318" s="27">
        <v>53754</v>
      </c>
      <c r="H318" s="27">
        <v>46.18</v>
      </c>
      <c r="I318" s="27">
        <v>1</v>
      </c>
      <c r="J318" s="27">
        <v>-22.7395588651192</v>
      </c>
      <c r="K318" s="27">
        <v>8.3871598563071997E-2</v>
      </c>
      <c r="L318" s="27">
        <v>-15.610105587286601</v>
      </c>
      <c r="M318" s="27">
        <v>3.9524149303579302E-2</v>
      </c>
      <c r="N318" s="27">
        <v>-7.1294532778326598</v>
      </c>
      <c r="O318" s="27">
        <v>4.4347449259492702E-2</v>
      </c>
      <c r="P318" s="27">
        <v>-2.15542725711909</v>
      </c>
      <c r="Q318" s="27">
        <v>-2.1554272571190798</v>
      </c>
      <c r="R318" s="27">
        <v>0</v>
      </c>
      <c r="S318" s="27">
        <v>7.5355957237071701E-4</v>
      </c>
      <c r="T318" s="27" t="s">
        <v>109</v>
      </c>
      <c r="U318" s="29">
        <v>-0.43958263681765702</v>
      </c>
      <c r="V318" s="29">
        <v>-0.17313767178716</v>
      </c>
      <c r="W318" s="29">
        <v>-0.26644683317018503</v>
      </c>
      <c r="X318" s="29">
        <v>0</v>
      </c>
      <c r="Y318" s="28">
        <v>-0.26644683317018503</v>
      </c>
    </row>
    <row r="319" spans="2:25" x14ac:dyDescent="0.25">
      <c r="B319" s="21" t="s">
        <v>70</v>
      </c>
      <c r="C319" s="25" t="s">
        <v>93</v>
      </c>
      <c r="D319" s="21" t="s">
        <v>22</v>
      </c>
      <c r="E319" s="21" t="s">
        <v>137</v>
      </c>
      <c r="F319" s="26">
        <v>46.2</v>
      </c>
      <c r="G319" s="27">
        <v>54050</v>
      </c>
      <c r="H319" s="27">
        <v>46.12</v>
      </c>
      <c r="I319" s="27">
        <v>1</v>
      </c>
      <c r="J319" s="27">
        <v>-46.568306710471902</v>
      </c>
      <c r="K319" s="27">
        <v>3.0230384226935299E-2</v>
      </c>
      <c r="L319" s="27">
        <v>4.8804566296060603</v>
      </c>
      <c r="M319" s="27">
        <v>3.32034865373713E-4</v>
      </c>
      <c r="N319" s="27">
        <v>-51.448763340078003</v>
      </c>
      <c r="O319" s="27">
        <v>2.9898349361561601E-2</v>
      </c>
      <c r="P319" s="27">
        <v>-15.5764652830541</v>
      </c>
      <c r="Q319" s="27">
        <v>-15.576465283054</v>
      </c>
      <c r="R319" s="27">
        <v>0</v>
      </c>
      <c r="S319" s="27">
        <v>3.3822102137557801E-3</v>
      </c>
      <c r="T319" s="27" t="s">
        <v>110</v>
      </c>
      <c r="U319" s="29">
        <v>-2.73579326067683</v>
      </c>
      <c r="V319" s="29">
        <v>-1.07754227754239</v>
      </c>
      <c r="W319" s="29">
        <v>-1.6582626097173301</v>
      </c>
      <c r="X319" s="29">
        <v>0</v>
      </c>
      <c r="Y319" s="28">
        <v>-1.6582626097173301</v>
      </c>
    </row>
    <row r="320" spans="2:25" x14ac:dyDescent="0.25">
      <c r="B320" s="21" t="s">
        <v>70</v>
      </c>
      <c r="C320" s="25" t="s">
        <v>93</v>
      </c>
      <c r="D320" s="21" t="s">
        <v>22</v>
      </c>
      <c r="E320" s="21" t="s">
        <v>138</v>
      </c>
      <c r="F320" s="26">
        <v>46.44</v>
      </c>
      <c r="G320" s="27">
        <v>53654</v>
      </c>
      <c r="H320" s="27">
        <v>46.36</v>
      </c>
      <c r="I320" s="27">
        <v>1</v>
      </c>
      <c r="J320" s="27">
        <v>-28.729616966074001</v>
      </c>
      <c r="K320" s="27">
        <v>2.5504578532435401E-2</v>
      </c>
      <c r="L320" s="27">
        <v>-24.8282904981203</v>
      </c>
      <c r="M320" s="27">
        <v>1.9048119879924601E-2</v>
      </c>
      <c r="N320" s="27">
        <v>-3.9013264679537301</v>
      </c>
      <c r="O320" s="27">
        <v>6.4564586525107702E-3</v>
      </c>
      <c r="P320" s="27">
        <v>-1.16447957967171</v>
      </c>
      <c r="Q320" s="27">
        <v>-1.16447957967171</v>
      </c>
      <c r="R320" s="27">
        <v>0</v>
      </c>
      <c r="S320" s="27">
        <v>4.1900792166496999E-5</v>
      </c>
      <c r="T320" s="27" t="s">
        <v>109</v>
      </c>
      <c r="U320" s="29">
        <v>-1.2526435959791299E-2</v>
      </c>
      <c r="V320" s="29">
        <v>-4.9337662050761904E-3</v>
      </c>
      <c r="W320" s="29">
        <v>-7.5927229896025497E-3</v>
      </c>
      <c r="X320" s="29">
        <v>0</v>
      </c>
      <c r="Y320" s="28">
        <v>-7.5927229896025497E-3</v>
      </c>
    </row>
    <row r="321" spans="2:25" x14ac:dyDescent="0.25">
      <c r="B321" s="21" t="s">
        <v>70</v>
      </c>
      <c r="C321" s="25" t="s">
        <v>93</v>
      </c>
      <c r="D321" s="21" t="s">
        <v>22</v>
      </c>
      <c r="E321" s="21" t="s">
        <v>139</v>
      </c>
      <c r="F321" s="26">
        <v>46.28</v>
      </c>
      <c r="G321" s="27">
        <v>58004</v>
      </c>
      <c r="H321" s="27">
        <v>45.95</v>
      </c>
      <c r="I321" s="27">
        <v>1</v>
      </c>
      <c r="J321" s="27">
        <v>-18.554922887927798</v>
      </c>
      <c r="K321" s="27">
        <v>7.0957172171989005E-2</v>
      </c>
      <c r="L321" s="27">
        <v>-13.710769374558501</v>
      </c>
      <c r="M321" s="27">
        <v>3.8743749069204601E-2</v>
      </c>
      <c r="N321" s="27">
        <v>-4.8441535133693101</v>
      </c>
      <c r="O321" s="27">
        <v>3.2213423102784397E-2</v>
      </c>
      <c r="P321" s="27">
        <v>-1.47002925551709</v>
      </c>
      <c r="Q321" s="27">
        <v>-1.47002925551708</v>
      </c>
      <c r="R321" s="27">
        <v>0</v>
      </c>
      <c r="S321" s="27">
        <v>4.4537921708888997E-4</v>
      </c>
      <c r="T321" s="27" t="s">
        <v>109</v>
      </c>
      <c r="U321" s="29">
        <v>-0.11304865302696</v>
      </c>
      <c r="V321" s="29">
        <v>-4.4526282306008198E-2</v>
      </c>
      <c r="W321" s="29">
        <v>-6.8522851155477696E-2</v>
      </c>
      <c r="X321" s="29">
        <v>0</v>
      </c>
      <c r="Y321" s="28">
        <v>-6.8522851155477696E-2</v>
      </c>
    </row>
    <row r="322" spans="2:25" x14ac:dyDescent="0.25">
      <c r="B322" s="21" t="s">
        <v>70</v>
      </c>
      <c r="C322" s="25" t="s">
        <v>93</v>
      </c>
      <c r="D322" s="21" t="s">
        <v>22</v>
      </c>
      <c r="E322" s="21" t="s">
        <v>140</v>
      </c>
      <c r="F322" s="26">
        <v>46.18</v>
      </c>
      <c r="G322" s="27">
        <v>53756</v>
      </c>
      <c r="H322" s="27">
        <v>46.18</v>
      </c>
      <c r="I322" s="27">
        <v>1</v>
      </c>
      <c r="J322" s="27">
        <v>-9.7516499999999991E-13</v>
      </c>
      <c r="K322" s="27">
        <v>0</v>
      </c>
      <c r="L322" s="27">
        <v>4.7440299999999999E-13</v>
      </c>
      <c r="M322" s="27">
        <v>0</v>
      </c>
      <c r="N322" s="27">
        <v>-1.4495679999999999E-12</v>
      </c>
      <c r="O322" s="27">
        <v>0</v>
      </c>
      <c r="P322" s="27">
        <v>4.3790000000000002E-14</v>
      </c>
      <c r="Q322" s="27">
        <v>4.3790999999999999E-14</v>
      </c>
      <c r="R322" s="27">
        <v>0</v>
      </c>
      <c r="S322" s="27">
        <v>0</v>
      </c>
      <c r="T322" s="27" t="s">
        <v>109</v>
      </c>
      <c r="U322" s="29">
        <v>0</v>
      </c>
      <c r="V322" s="29">
        <v>0</v>
      </c>
      <c r="W322" s="29">
        <v>0</v>
      </c>
      <c r="X322" s="29">
        <v>0</v>
      </c>
      <c r="Y322" s="28">
        <v>0</v>
      </c>
    </row>
    <row r="323" spans="2:25" x14ac:dyDescent="0.25">
      <c r="B323" s="21" t="s">
        <v>70</v>
      </c>
      <c r="C323" s="25" t="s">
        <v>93</v>
      </c>
      <c r="D323" s="21" t="s">
        <v>22</v>
      </c>
      <c r="E323" s="21" t="s">
        <v>140</v>
      </c>
      <c r="F323" s="26">
        <v>46.18</v>
      </c>
      <c r="G323" s="27">
        <v>53854</v>
      </c>
      <c r="H323" s="27">
        <v>45.93</v>
      </c>
      <c r="I323" s="27">
        <v>1</v>
      </c>
      <c r="J323" s="27">
        <v>-58.023629857434798</v>
      </c>
      <c r="K323" s="27">
        <v>0.16665371028071399</v>
      </c>
      <c r="L323" s="27">
        <v>-49.911799083512904</v>
      </c>
      <c r="M323" s="27">
        <v>0.12331379054377101</v>
      </c>
      <c r="N323" s="27">
        <v>-8.1118307739219606</v>
      </c>
      <c r="O323" s="27">
        <v>4.3339919736942498E-2</v>
      </c>
      <c r="P323" s="27">
        <v>-2.44211220246217</v>
      </c>
      <c r="Q323" s="27">
        <v>-2.44211220246217</v>
      </c>
      <c r="R323" s="27">
        <v>0</v>
      </c>
      <c r="S323" s="27">
        <v>2.9521364446602499E-4</v>
      </c>
      <c r="T323" s="27" t="s">
        <v>110</v>
      </c>
      <c r="U323" s="29">
        <v>-3.1937689995603202E-2</v>
      </c>
      <c r="V323" s="29">
        <v>-1.2579244094194199E-2</v>
      </c>
      <c r="W323" s="29">
        <v>-1.9358581630305498E-2</v>
      </c>
      <c r="X323" s="29">
        <v>0</v>
      </c>
      <c r="Y323" s="28">
        <v>-1.9358581630305498E-2</v>
      </c>
    </row>
    <row r="324" spans="2:25" x14ac:dyDescent="0.25">
      <c r="B324" s="21" t="s">
        <v>70</v>
      </c>
      <c r="C324" s="25" t="s">
        <v>93</v>
      </c>
      <c r="D324" s="21" t="s">
        <v>22</v>
      </c>
      <c r="E324" s="21" t="s">
        <v>140</v>
      </c>
      <c r="F324" s="26">
        <v>46.18</v>
      </c>
      <c r="G324" s="27">
        <v>58104</v>
      </c>
      <c r="H324" s="27">
        <v>46.01</v>
      </c>
      <c r="I324" s="27">
        <v>1</v>
      </c>
      <c r="J324" s="27">
        <v>-10.0744073215792</v>
      </c>
      <c r="K324" s="27">
        <v>1.3031788881931799E-2</v>
      </c>
      <c r="L324" s="27">
        <v>-11.0142139583328</v>
      </c>
      <c r="M324" s="27">
        <v>1.5576577530999501E-2</v>
      </c>
      <c r="N324" s="27">
        <v>0.93980663675362697</v>
      </c>
      <c r="O324" s="27">
        <v>-2.5447886490677098E-3</v>
      </c>
      <c r="P324" s="27">
        <v>0.28668494534252098</v>
      </c>
      <c r="Q324" s="27">
        <v>0.28668494534252098</v>
      </c>
      <c r="R324" s="27">
        <v>0</v>
      </c>
      <c r="S324" s="27">
        <v>1.0552972312568001E-5</v>
      </c>
      <c r="T324" s="27" t="s">
        <v>109</v>
      </c>
      <c r="U324" s="29">
        <v>4.24650954693419E-2</v>
      </c>
      <c r="V324" s="29">
        <v>-1.6725655533185099E-2</v>
      </c>
      <c r="W324" s="29">
        <v>5.9190335995281299E-2</v>
      </c>
      <c r="X324" s="29">
        <v>0</v>
      </c>
      <c r="Y324" s="28">
        <v>5.9190335995281299E-2</v>
      </c>
    </row>
    <row r="325" spans="2:25" x14ac:dyDescent="0.25">
      <c r="B325" s="21" t="s">
        <v>70</v>
      </c>
      <c r="C325" s="25" t="s">
        <v>93</v>
      </c>
      <c r="D325" s="21" t="s">
        <v>22</v>
      </c>
      <c r="E325" s="21" t="s">
        <v>141</v>
      </c>
      <c r="F325" s="26">
        <v>45.98</v>
      </c>
      <c r="G325" s="27">
        <v>54050</v>
      </c>
      <c r="H325" s="27">
        <v>46.12</v>
      </c>
      <c r="I325" s="27">
        <v>1</v>
      </c>
      <c r="J325" s="27">
        <v>65.791466114490603</v>
      </c>
      <c r="K325" s="27">
        <v>9.1288423814591901E-2</v>
      </c>
      <c r="L325" s="27">
        <v>14.2842609908336</v>
      </c>
      <c r="M325" s="27">
        <v>4.3032059632241602E-3</v>
      </c>
      <c r="N325" s="27">
        <v>51.507205123657002</v>
      </c>
      <c r="O325" s="27">
        <v>8.6985217851367799E-2</v>
      </c>
      <c r="P325" s="27">
        <v>15.576465283052601</v>
      </c>
      <c r="Q325" s="27">
        <v>15.576465283052499</v>
      </c>
      <c r="R325" s="27">
        <v>0</v>
      </c>
      <c r="S325" s="27">
        <v>5.1169880493612497E-3</v>
      </c>
      <c r="T325" s="27" t="s">
        <v>110</v>
      </c>
      <c r="U325" s="29">
        <v>-3.2053394352565099</v>
      </c>
      <c r="V325" s="29">
        <v>-1.2624816374129999</v>
      </c>
      <c r="W325" s="29">
        <v>-1.9428714199052299</v>
      </c>
      <c r="X325" s="29">
        <v>0</v>
      </c>
      <c r="Y325" s="28">
        <v>-1.9428714199052299</v>
      </c>
    </row>
    <row r="326" spans="2:25" x14ac:dyDescent="0.25">
      <c r="B326" s="21" t="s">
        <v>70</v>
      </c>
      <c r="C326" s="25" t="s">
        <v>93</v>
      </c>
      <c r="D326" s="21" t="s">
        <v>22</v>
      </c>
      <c r="E326" s="21" t="s">
        <v>141</v>
      </c>
      <c r="F326" s="26">
        <v>45.98</v>
      </c>
      <c r="G326" s="27">
        <v>56000</v>
      </c>
      <c r="H326" s="27">
        <v>46.04</v>
      </c>
      <c r="I326" s="27">
        <v>1</v>
      </c>
      <c r="J326" s="27">
        <v>6.7019887096224302</v>
      </c>
      <c r="K326" s="27">
        <v>4.3376011477534596E-3</v>
      </c>
      <c r="L326" s="27">
        <v>33.409807033903803</v>
      </c>
      <c r="M326" s="27">
        <v>0.107792902447543</v>
      </c>
      <c r="N326" s="27">
        <v>-26.707818324281401</v>
      </c>
      <c r="O326" s="27">
        <v>-0.103455301299789</v>
      </c>
      <c r="P326" s="27">
        <v>-13.330477309534199</v>
      </c>
      <c r="Q326" s="27">
        <v>-13.3304773095341</v>
      </c>
      <c r="R326" s="27">
        <v>0</v>
      </c>
      <c r="S326" s="27">
        <v>1.7160645955221501E-2</v>
      </c>
      <c r="T326" s="27" t="s">
        <v>110</v>
      </c>
      <c r="U326" s="29">
        <v>-3.1575093133463499</v>
      </c>
      <c r="V326" s="29">
        <v>-1.24364286796394</v>
      </c>
      <c r="W326" s="29">
        <v>-1.9138798641755299</v>
      </c>
      <c r="X326" s="29">
        <v>0</v>
      </c>
      <c r="Y326" s="28">
        <v>-1.9138798641755299</v>
      </c>
    </row>
    <row r="327" spans="2:25" x14ac:dyDescent="0.25">
      <c r="B327" s="21" t="s">
        <v>70</v>
      </c>
      <c r="C327" s="25" t="s">
        <v>93</v>
      </c>
      <c r="D327" s="21" t="s">
        <v>22</v>
      </c>
      <c r="E327" s="21" t="s">
        <v>141</v>
      </c>
      <c r="F327" s="26">
        <v>45.98</v>
      </c>
      <c r="G327" s="27">
        <v>58450</v>
      </c>
      <c r="H327" s="27">
        <v>45.7</v>
      </c>
      <c r="I327" s="27">
        <v>1</v>
      </c>
      <c r="J327" s="27">
        <v>-112.95999832219699</v>
      </c>
      <c r="K327" s="27">
        <v>0.32639980803191998</v>
      </c>
      <c r="L327" s="27">
        <v>-62.9248623221008</v>
      </c>
      <c r="M327" s="27">
        <v>0.10128498966937199</v>
      </c>
      <c r="N327" s="27">
        <v>-50.035136000096301</v>
      </c>
      <c r="O327" s="27">
        <v>0.22511481836254901</v>
      </c>
      <c r="P327" s="27">
        <v>-9.81009067516786</v>
      </c>
      <c r="Q327" s="27">
        <v>-9.81009067516786</v>
      </c>
      <c r="R327" s="27">
        <v>0</v>
      </c>
      <c r="S327" s="27">
        <v>2.4617649462273E-3</v>
      </c>
      <c r="T327" s="27" t="s">
        <v>110</v>
      </c>
      <c r="U327" s="29">
        <v>-3.69057480628741</v>
      </c>
      <c r="V327" s="29">
        <v>-1.4536004746293101</v>
      </c>
      <c r="W327" s="29">
        <v>-2.2369900158746399</v>
      </c>
      <c r="X327" s="29">
        <v>0</v>
      </c>
      <c r="Y327" s="28">
        <v>-2.2369900158746399</v>
      </c>
    </row>
    <row r="328" spans="2:25" x14ac:dyDescent="0.25">
      <c r="B328" s="21" t="s">
        <v>70</v>
      </c>
      <c r="C328" s="25" t="s">
        <v>93</v>
      </c>
      <c r="D328" s="21" t="s">
        <v>22</v>
      </c>
      <c r="E328" s="21" t="s">
        <v>142</v>
      </c>
      <c r="F328" s="26">
        <v>45.93</v>
      </c>
      <c r="G328" s="27">
        <v>53850</v>
      </c>
      <c r="H328" s="27">
        <v>45.98</v>
      </c>
      <c r="I328" s="27">
        <v>1</v>
      </c>
      <c r="J328" s="27">
        <v>-12.1508629174847</v>
      </c>
      <c r="K328" s="27">
        <v>0</v>
      </c>
      <c r="L328" s="27">
        <v>-4.5651096567583602</v>
      </c>
      <c r="M328" s="27">
        <v>0</v>
      </c>
      <c r="N328" s="27">
        <v>-7.5857532607263298</v>
      </c>
      <c r="O328" s="27">
        <v>0</v>
      </c>
      <c r="P328" s="27">
        <v>-2.2831738569492002</v>
      </c>
      <c r="Q328" s="27">
        <v>-2.28317385694919</v>
      </c>
      <c r="R328" s="27">
        <v>0</v>
      </c>
      <c r="S328" s="27">
        <v>0</v>
      </c>
      <c r="T328" s="27" t="s">
        <v>110</v>
      </c>
      <c r="U328" s="29">
        <v>0.37928766303629402</v>
      </c>
      <c r="V328" s="29">
        <v>-0.149389392154124</v>
      </c>
      <c r="W328" s="29">
        <v>0.52867334844899605</v>
      </c>
      <c r="X328" s="29">
        <v>0</v>
      </c>
      <c r="Y328" s="28">
        <v>0.52867334844899605</v>
      </c>
    </row>
    <row r="329" spans="2:25" x14ac:dyDescent="0.25">
      <c r="B329" s="21" t="s">
        <v>70</v>
      </c>
      <c r="C329" s="25" t="s">
        <v>93</v>
      </c>
      <c r="D329" s="21" t="s">
        <v>22</v>
      </c>
      <c r="E329" s="21" t="s">
        <v>142</v>
      </c>
      <c r="F329" s="26">
        <v>45.93</v>
      </c>
      <c r="G329" s="27">
        <v>53850</v>
      </c>
      <c r="H329" s="27">
        <v>45.98</v>
      </c>
      <c r="I329" s="27">
        <v>2</v>
      </c>
      <c r="J329" s="27">
        <v>-28.104667664108799</v>
      </c>
      <c r="K329" s="27">
        <v>0</v>
      </c>
      <c r="L329" s="27">
        <v>-10.5589940915899</v>
      </c>
      <c r="M329" s="27">
        <v>0</v>
      </c>
      <c r="N329" s="27">
        <v>-17.545673572518901</v>
      </c>
      <c r="O329" s="27">
        <v>0</v>
      </c>
      <c r="P329" s="27">
        <v>-5.2809288446991696</v>
      </c>
      <c r="Q329" s="27">
        <v>-5.2809288446991598</v>
      </c>
      <c r="R329" s="27">
        <v>0</v>
      </c>
      <c r="S329" s="27">
        <v>0</v>
      </c>
      <c r="T329" s="27" t="s">
        <v>110</v>
      </c>
      <c r="U329" s="29">
        <v>0.87728367862589596</v>
      </c>
      <c r="V329" s="29">
        <v>-0.34553424292135598</v>
      </c>
      <c r="W329" s="29">
        <v>1.2228093479392299</v>
      </c>
      <c r="X329" s="29">
        <v>0</v>
      </c>
      <c r="Y329" s="28">
        <v>1.2228093479392299</v>
      </c>
    </row>
    <row r="330" spans="2:25" x14ac:dyDescent="0.25">
      <c r="B330" s="21" t="s">
        <v>70</v>
      </c>
      <c r="C330" s="25" t="s">
        <v>93</v>
      </c>
      <c r="D330" s="21" t="s">
        <v>22</v>
      </c>
      <c r="E330" s="21" t="s">
        <v>142</v>
      </c>
      <c r="F330" s="26">
        <v>45.93</v>
      </c>
      <c r="G330" s="27">
        <v>58004</v>
      </c>
      <c r="H330" s="27">
        <v>45.95</v>
      </c>
      <c r="I330" s="27">
        <v>1</v>
      </c>
      <c r="J330" s="27">
        <v>5.1253110139237901</v>
      </c>
      <c r="K330" s="27">
        <v>8.9313964164125005E-4</v>
      </c>
      <c r="L330" s="27">
        <v>-4.4734929498794402</v>
      </c>
      <c r="M330" s="27">
        <v>6.8041273186911601E-4</v>
      </c>
      <c r="N330" s="27">
        <v>9.5988039638032294</v>
      </c>
      <c r="O330" s="27">
        <v>2.12726909772133E-4</v>
      </c>
      <c r="P330" s="27">
        <v>2.9030848117988501</v>
      </c>
      <c r="Q330" s="27">
        <v>2.9030848117988399</v>
      </c>
      <c r="R330" s="27">
        <v>0</v>
      </c>
      <c r="S330" s="27">
        <v>2.8654864843290299E-4</v>
      </c>
      <c r="T330" s="27" t="s">
        <v>110</v>
      </c>
      <c r="U330" s="29">
        <v>-0.182203405041162</v>
      </c>
      <c r="V330" s="29">
        <v>-7.1764147849191606E-2</v>
      </c>
      <c r="W330" s="29">
        <v>-0.110440031520581</v>
      </c>
      <c r="X330" s="29">
        <v>0</v>
      </c>
      <c r="Y330" s="28">
        <v>-0.110440031520581</v>
      </c>
    </row>
    <row r="331" spans="2:25" x14ac:dyDescent="0.25">
      <c r="B331" s="21" t="s">
        <v>70</v>
      </c>
      <c r="C331" s="25" t="s">
        <v>93</v>
      </c>
      <c r="D331" s="21" t="s">
        <v>22</v>
      </c>
      <c r="E331" s="21" t="s">
        <v>143</v>
      </c>
      <c r="F331" s="26">
        <v>46.29</v>
      </c>
      <c r="G331" s="27">
        <v>54000</v>
      </c>
      <c r="H331" s="27">
        <v>46.24</v>
      </c>
      <c r="I331" s="27">
        <v>1</v>
      </c>
      <c r="J331" s="27">
        <v>-7.3941634535729097</v>
      </c>
      <c r="K331" s="27">
        <v>3.3132233825960899E-3</v>
      </c>
      <c r="L331" s="27">
        <v>-0.177685880059299</v>
      </c>
      <c r="M331" s="27">
        <v>1.9132796815299998E-6</v>
      </c>
      <c r="N331" s="27">
        <v>-7.2164775735136102</v>
      </c>
      <c r="O331" s="27">
        <v>3.3113101029145602E-3</v>
      </c>
      <c r="P331" s="27">
        <v>-3.3363944997072301</v>
      </c>
      <c r="Q331" s="27">
        <v>-3.3363944997072199</v>
      </c>
      <c r="R331" s="27">
        <v>0</v>
      </c>
      <c r="S331" s="27">
        <v>6.7457061241520502E-4</v>
      </c>
      <c r="T331" s="27" t="s">
        <v>110</v>
      </c>
      <c r="U331" s="29">
        <v>-0.207626116764317</v>
      </c>
      <c r="V331" s="29">
        <v>-8.1777348439025205E-2</v>
      </c>
      <c r="W331" s="29">
        <v>-0.125849650695423</v>
      </c>
      <c r="X331" s="29">
        <v>0</v>
      </c>
      <c r="Y331" s="28">
        <v>-0.125849650695423</v>
      </c>
    </row>
    <row r="332" spans="2:25" x14ac:dyDescent="0.25">
      <c r="B332" s="21" t="s">
        <v>70</v>
      </c>
      <c r="C332" s="25" t="s">
        <v>93</v>
      </c>
      <c r="D332" s="21" t="s">
        <v>22</v>
      </c>
      <c r="E332" s="21" t="s">
        <v>143</v>
      </c>
      <c r="F332" s="26">
        <v>46.29</v>
      </c>
      <c r="G332" s="27">
        <v>54250</v>
      </c>
      <c r="H332" s="27">
        <v>46.25</v>
      </c>
      <c r="I332" s="27">
        <v>1</v>
      </c>
      <c r="J332" s="27">
        <v>-7.1876386248027897</v>
      </c>
      <c r="K332" s="27">
        <v>2.4177885732354202E-3</v>
      </c>
      <c r="L332" s="27">
        <v>-0.172731191810573</v>
      </c>
      <c r="M332" s="27">
        <v>1.396327824417E-6</v>
      </c>
      <c r="N332" s="27">
        <v>-7.0149074329922199</v>
      </c>
      <c r="O332" s="27">
        <v>2.4163922454110099E-3</v>
      </c>
      <c r="P332" s="27">
        <v>-3.2433644883086199</v>
      </c>
      <c r="Q332" s="27">
        <v>-3.2433644883086199</v>
      </c>
      <c r="R332" s="27">
        <v>0</v>
      </c>
      <c r="S332" s="27">
        <v>4.92308537948204E-4</v>
      </c>
      <c r="T332" s="27" t="s">
        <v>109</v>
      </c>
      <c r="U332" s="29">
        <v>-0.16878982812451501</v>
      </c>
      <c r="V332" s="29">
        <v>-6.6480964931642197E-2</v>
      </c>
      <c r="W332" s="29">
        <v>-0.102309580516421</v>
      </c>
      <c r="X332" s="29">
        <v>0</v>
      </c>
      <c r="Y332" s="28">
        <v>-0.102309580516421</v>
      </c>
    </row>
    <row r="333" spans="2:25" x14ac:dyDescent="0.25">
      <c r="B333" s="21" t="s">
        <v>70</v>
      </c>
      <c r="C333" s="25" t="s">
        <v>93</v>
      </c>
      <c r="D333" s="21" t="s">
        <v>22</v>
      </c>
      <c r="E333" s="21" t="s">
        <v>91</v>
      </c>
      <c r="F333" s="26">
        <v>46.24</v>
      </c>
      <c r="G333" s="27">
        <v>54250</v>
      </c>
      <c r="H333" s="27">
        <v>46.25</v>
      </c>
      <c r="I333" s="27">
        <v>1</v>
      </c>
      <c r="J333" s="27">
        <v>7.1891989742460103</v>
      </c>
      <c r="K333" s="27">
        <v>7.0291031372167803E-4</v>
      </c>
      <c r="L333" s="27">
        <v>0.172732092854958</v>
      </c>
      <c r="M333" s="27">
        <v>4.0577471226800001E-7</v>
      </c>
      <c r="N333" s="27">
        <v>7.0164668813910502</v>
      </c>
      <c r="O333" s="27">
        <v>7.0250453900940998E-4</v>
      </c>
      <c r="P333" s="27">
        <v>3.24336448830902</v>
      </c>
      <c r="Q333" s="27">
        <v>3.24336448830902</v>
      </c>
      <c r="R333" s="27">
        <v>0</v>
      </c>
      <c r="S333" s="27">
        <v>1.43064019574727E-4</v>
      </c>
      <c r="T333" s="27" t="s">
        <v>110</v>
      </c>
      <c r="U333" s="29">
        <v>-3.7677346407406297E-2</v>
      </c>
      <c r="V333" s="29">
        <v>-1.4839912884918101E-2</v>
      </c>
      <c r="W333" s="29">
        <v>-2.2837593643794701E-2</v>
      </c>
      <c r="X333" s="29">
        <v>0</v>
      </c>
      <c r="Y333" s="28">
        <v>-2.2837593643794701E-2</v>
      </c>
    </row>
    <row r="334" spans="2:25" x14ac:dyDescent="0.25">
      <c r="B334" s="21" t="s">
        <v>70</v>
      </c>
      <c r="C334" s="25" t="s">
        <v>93</v>
      </c>
      <c r="D334" s="21" t="s">
        <v>22</v>
      </c>
      <c r="E334" s="21" t="s">
        <v>144</v>
      </c>
      <c r="F334" s="26">
        <v>45.95</v>
      </c>
      <c r="G334" s="27">
        <v>58004</v>
      </c>
      <c r="H334" s="27">
        <v>45.95</v>
      </c>
      <c r="I334" s="27">
        <v>1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 t="s">
        <v>109</v>
      </c>
      <c r="U334" s="29">
        <v>0</v>
      </c>
      <c r="V334" s="29">
        <v>0</v>
      </c>
      <c r="W334" s="29">
        <v>0</v>
      </c>
      <c r="X334" s="29">
        <v>0</v>
      </c>
      <c r="Y334" s="28">
        <v>0</v>
      </c>
    </row>
    <row r="335" spans="2:25" x14ac:dyDescent="0.25">
      <c r="B335" s="21" t="s">
        <v>70</v>
      </c>
      <c r="C335" s="25" t="s">
        <v>93</v>
      </c>
      <c r="D335" s="21" t="s">
        <v>22</v>
      </c>
      <c r="E335" s="21" t="s">
        <v>145</v>
      </c>
      <c r="F335" s="26">
        <v>46.24</v>
      </c>
      <c r="G335" s="27">
        <v>53550</v>
      </c>
      <c r="H335" s="27">
        <v>46.2</v>
      </c>
      <c r="I335" s="27">
        <v>1</v>
      </c>
      <c r="J335" s="27">
        <v>-17.668532649554798</v>
      </c>
      <c r="K335" s="27">
        <v>5.5255337139944096E-3</v>
      </c>
      <c r="L335" s="27">
        <v>8.2672685710661806</v>
      </c>
      <c r="M335" s="27">
        <v>1.20975481438265E-3</v>
      </c>
      <c r="N335" s="27">
        <v>-25.935801220620998</v>
      </c>
      <c r="O335" s="27">
        <v>4.3157788996117602E-3</v>
      </c>
      <c r="P335" s="27">
        <v>-7.8550409797574803</v>
      </c>
      <c r="Q335" s="27">
        <v>-7.8550409797574696</v>
      </c>
      <c r="R335" s="27">
        <v>0</v>
      </c>
      <c r="S335" s="27">
        <v>1.0921195376479499E-3</v>
      </c>
      <c r="T335" s="27" t="s">
        <v>109</v>
      </c>
      <c r="U335" s="29">
        <v>-0.83795674808476195</v>
      </c>
      <c r="V335" s="29">
        <v>-0.33004461111578598</v>
      </c>
      <c r="W335" s="29">
        <v>-0.50791569812022797</v>
      </c>
      <c r="X335" s="29">
        <v>0</v>
      </c>
      <c r="Y335" s="28">
        <v>-0.50791569812022797</v>
      </c>
    </row>
    <row r="336" spans="2:25" x14ac:dyDescent="0.25">
      <c r="B336" s="21" t="s">
        <v>70</v>
      </c>
      <c r="C336" s="25" t="s">
        <v>93</v>
      </c>
      <c r="D336" s="21" t="s">
        <v>22</v>
      </c>
      <c r="E336" s="21" t="s">
        <v>146</v>
      </c>
      <c r="F336" s="26">
        <v>45.61</v>
      </c>
      <c r="G336" s="27">
        <v>58200</v>
      </c>
      <c r="H336" s="27">
        <v>45.61</v>
      </c>
      <c r="I336" s="27">
        <v>1</v>
      </c>
      <c r="J336" s="27">
        <v>-2.7920769141451101</v>
      </c>
      <c r="K336" s="27">
        <v>1.37516033243017E-4</v>
      </c>
      <c r="L336" s="27">
        <v>35.386991872756496</v>
      </c>
      <c r="M336" s="27">
        <v>2.20894993786767E-2</v>
      </c>
      <c r="N336" s="27">
        <v>-38.179068786901603</v>
      </c>
      <c r="O336" s="27">
        <v>-2.19519833454336E-2</v>
      </c>
      <c r="P336" s="27">
        <v>-10.032589206025801</v>
      </c>
      <c r="Q336" s="27">
        <v>-10.032589206025801</v>
      </c>
      <c r="R336" s="27">
        <v>0</v>
      </c>
      <c r="S336" s="27">
        <v>1.77551620655991E-3</v>
      </c>
      <c r="T336" s="27" t="s">
        <v>109</v>
      </c>
      <c r="U336" s="29">
        <v>-1.0012299603852199</v>
      </c>
      <c r="V336" s="29">
        <v>-0.39435275587683399</v>
      </c>
      <c r="W336" s="29">
        <v>-0.60688145953866202</v>
      </c>
      <c r="X336" s="29">
        <v>0</v>
      </c>
      <c r="Y336" s="28">
        <v>-0.60688145953866202</v>
      </c>
    </row>
    <row r="337" spans="2:25" x14ac:dyDescent="0.25">
      <c r="B337" s="21" t="s">
        <v>70</v>
      </c>
      <c r="C337" s="25" t="s">
        <v>93</v>
      </c>
      <c r="D337" s="21" t="s">
        <v>22</v>
      </c>
      <c r="E337" s="21" t="s">
        <v>147</v>
      </c>
      <c r="F337" s="26">
        <v>46.35</v>
      </c>
      <c r="G337" s="27">
        <v>53000</v>
      </c>
      <c r="H337" s="27">
        <v>46.39</v>
      </c>
      <c r="I337" s="27">
        <v>1</v>
      </c>
      <c r="J337" s="27">
        <v>21.825050402244202</v>
      </c>
      <c r="K337" s="27">
        <v>1.1774947435495601E-2</v>
      </c>
      <c r="L337" s="27">
        <v>46.923485745960697</v>
      </c>
      <c r="M337" s="27">
        <v>5.4428830079710097E-2</v>
      </c>
      <c r="N337" s="27">
        <v>-25.098435343716499</v>
      </c>
      <c r="O337" s="27">
        <v>-4.2653882644214602E-2</v>
      </c>
      <c r="P337" s="27">
        <v>-8.2967442632906199</v>
      </c>
      <c r="Q337" s="27">
        <v>-8.2967442632906199</v>
      </c>
      <c r="R337" s="27">
        <v>0</v>
      </c>
      <c r="S337" s="27">
        <v>1.7016250639574201E-3</v>
      </c>
      <c r="T337" s="27" t="s">
        <v>109</v>
      </c>
      <c r="U337" s="29">
        <v>-0.97392312446358897</v>
      </c>
      <c r="V337" s="29">
        <v>-0.38359745846660598</v>
      </c>
      <c r="W337" s="29">
        <v>-0.59032980497857401</v>
      </c>
      <c r="X337" s="29">
        <v>0</v>
      </c>
      <c r="Y337" s="28">
        <v>-0.59032980497857401</v>
      </c>
    </row>
    <row r="338" spans="2:25" x14ac:dyDescent="0.25">
      <c r="B338" s="21" t="s">
        <v>70</v>
      </c>
      <c r="C338" s="25" t="s">
        <v>93</v>
      </c>
      <c r="D338" s="21" t="s">
        <v>22</v>
      </c>
      <c r="E338" s="21" t="s">
        <v>148</v>
      </c>
      <c r="F338" s="26">
        <v>46.04</v>
      </c>
      <c r="G338" s="27">
        <v>56100</v>
      </c>
      <c r="H338" s="27">
        <v>45.94</v>
      </c>
      <c r="I338" s="27">
        <v>1</v>
      </c>
      <c r="J338" s="27">
        <v>-11.480929108303499</v>
      </c>
      <c r="K338" s="27">
        <v>1.2298034706616799E-2</v>
      </c>
      <c r="L338" s="27">
        <v>15.1705742567052</v>
      </c>
      <c r="M338" s="27">
        <v>2.14726519618566E-2</v>
      </c>
      <c r="N338" s="27">
        <v>-26.651503365008701</v>
      </c>
      <c r="O338" s="27">
        <v>-9.1746172552397802E-3</v>
      </c>
      <c r="P338" s="27">
        <v>-13.330477309534499</v>
      </c>
      <c r="Q338" s="27">
        <v>-13.3304773095344</v>
      </c>
      <c r="R338" s="27">
        <v>0</v>
      </c>
      <c r="S338" s="27">
        <v>1.6579561640491298E-2</v>
      </c>
      <c r="T338" s="27" t="s">
        <v>110</v>
      </c>
      <c r="U338" s="29">
        <v>-3.0870909840693801</v>
      </c>
      <c r="V338" s="29">
        <v>-1.21590731937535</v>
      </c>
      <c r="W338" s="29">
        <v>-1.8711967842231101</v>
      </c>
      <c r="X338" s="29">
        <v>0</v>
      </c>
      <c r="Y338" s="28">
        <v>-1.8711967842231101</v>
      </c>
    </row>
    <row r="339" spans="2:25" x14ac:dyDescent="0.25">
      <c r="B339" s="21" t="s">
        <v>70</v>
      </c>
      <c r="C339" s="25" t="s">
        <v>93</v>
      </c>
      <c r="D339" s="21" t="s">
        <v>22</v>
      </c>
      <c r="E339" s="21" t="s">
        <v>92</v>
      </c>
      <c r="F339" s="26">
        <v>45.82</v>
      </c>
      <c r="G339" s="27">
        <v>56100</v>
      </c>
      <c r="H339" s="27">
        <v>45.94</v>
      </c>
      <c r="I339" s="27">
        <v>1</v>
      </c>
      <c r="J339" s="27">
        <v>16.860576535225199</v>
      </c>
      <c r="K339" s="27">
        <v>2.34814487948754E-2</v>
      </c>
      <c r="L339" s="27">
        <v>-16.737193924076699</v>
      </c>
      <c r="M339" s="27">
        <v>2.3139040353347601E-2</v>
      </c>
      <c r="N339" s="27">
        <v>33.597770459301898</v>
      </c>
      <c r="O339" s="27">
        <v>3.4240844152781002E-4</v>
      </c>
      <c r="P339" s="27">
        <v>14.811027348560801</v>
      </c>
      <c r="Q339" s="27">
        <v>14.811027348560801</v>
      </c>
      <c r="R339" s="27">
        <v>0</v>
      </c>
      <c r="S339" s="27">
        <v>1.81196754704968E-2</v>
      </c>
      <c r="T339" s="27" t="s">
        <v>109</v>
      </c>
      <c r="U339" s="29">
        <v>-4.0160227558188399</v>
      </c>
      <c r="V339" s="29">
        <v>-1.58178410962841</v>
      </c>
      <c r="W339" s="29">
        <v>-2.4342557134966998</v>
      </c>
      <c r="X339" s="29">
        <v>0</v>
      </c>
      <c r="Y339" s="28">
        <v>-2.4342557134966998</v>
      </c>
    </row>
    <row r="340" spans="2:25" x14ac:dyDescent="0.25">
      <c r="B340" s="21" t="s">
        <v>70</v>
      </c>
      <c r="C340" s="25" t="s">
        <v>93</v>
      </c>
      <c r="D340" s="21" t="s">
        <v>22</v>
      </c>
      <c r="E340" s="21" t="s">
        <v>149</v>
      </c>
      <c r="F340" s="26">
        <v>45.95</v>
      </c>
      <c r="G340" s="27">
        <v>58054</v>
      </c>
      <c r="H340" s="27">
        <v>45.99</v>
      </c>
      <c r="I340" s="27">
        <v>1</v>
      </c>
      <c r="J340" s="27">
        <v>7.7663655364029998</v>
      </c>
      <c r="K340" s="27">
        <v>3.3897835708505898E-3</v>
      </c>
      <c r="L340" s="27">
        <v>8.2375390040715502</v>
      </c>
      <c r="M340" s="27">
        <v>3.8135661450103301E-3</v>
      </c>
      <c r="N340" s="27">
        <v>-0.47117346766854801</v>
      </c>
      <c r="O340" s="27">
        <v>-4.23782574159737E-4</v>
      </c>
      <c r="P340" s="27">
        <v>-0.14341841570314101</v>
      </c>
      <c r="Q340" s="27">
        <v>-0.14341841570314101</v>
      </c>
      <c r="R340" s="27">
        <v>0</v>
      </c>
      <c r="S340" s="27">
        <v>1.1559689183090001E-6</v>
      </c>
      <c r="T340" s="27" t="s">
        <v>110</v>
      </c>
      <c r="U340" s="29">
        <v>-6.3434622738157097E-4</v>
      </c>
      <c r="V340" s="29">
        <v>-2.4984887872487102E-4</v>
      </c>
      <c r="W340" s="29">
        <v>-3.84500044503313E-4</v>
      </c>
      <c r="X340" s="29">
        <v>0</v>
      </c>
      <c r="Y340" s="28">
        <v>-3.84500044503313E-4</v>
      </c>
    </row>
    <row r="341" spans="2:25" x14ac:dyDescent="0.25">
      <c r="B341" s="21" t="s">
        <v>70</v>
      </c>
      <c r="C341" s="25" t="s">
        <v>93</v>
      </c>
      <c r="D341" s="21" t="s">
        <v>22</v>
      </c>
      <c r="E341" s="21" t="s">
        <v>149</v>
      </c>
      <c r="F341" s="26">
        <v>45.95</v>
      </c>
      <c r="G341" s="27">
        <v>58104</v>
      </c>
      <c r="H341" s="27">
        <v>46.01</v>
      </c>
      <c r="I341" s="27">
        <v>1</v>
      </c>
      <c r="J341" s="27">
        <v>6.6578061655745202</v>
      </c>
      <c r="K341" s="27">
        <v>3.9627786346895701E-3</v>
      </c>
      <c r="L341" s="27">
        <v>7.1283722963464902</v>
      </c>
      <c r="M341" s="27">
        <v>4.5427440286216203E-3</v>
      </c>
      <c r="N341" s="27">
        <v>-0.47056613077196602</v>
      </c>
      <c r="O341" s="27">
        <v>-5.7996539393204301E-4</v>
      </c>
      <c r="P341" s="27">
        <v>-0.14326652963936801</v>
      </c>
      <c r="Q341" s="27">
        <v>-0.14326652963936701</v>
      </c>
      <c r="R341" s="27">
        <v>0</v>
      </c>
      <c r="S341" s="27">
        <v>1.834961687233E-6</v>
      </c>
      <c r="T341" s="27" t="s">
        <v>110</v>
      </c>
      <c r="U341" s="29">
        <v>1.5671590333203201E-3</v>
      </c>
      <c r="V341" s="29">
        <v>-6.1725428536853102E-4</v>
      </c>
      <c r="W341" s="29">
        <v>2.18439800299612E-3</v>
      </c>
      <c r="X341" s="29">
        <v>0</v>
      </c>
      <c r="Y341" s="28">
        <v>2.18439800299612E-3</v>
      </c>
    </row>
    <row r="342" spans="2:25" x14ac:dyDescent="0.25">
      <c r="B342" s="21" t="s">
        <v>70</v>
      </c>
      <c r="C342" s="25" t="s">
        <v>93</v>
      </c>
      <c r="D342" s="21" t="s">
        <v>22</v>
      </c>
      <c r="E342" s="21" t="s">
        <v>150</v>
      </c>
      <c r="F342" s="26">
        <v>45.99</v>
      </c>
      <c r="G342" s="27">
        <v>58104</v>
      </c>
      <c r="H342" s="27">
        <v>46.01</v>
      </c>
      <c r="I342" s="27">
        <v>1</v>
      </c>
      <c r="J342" s="27">
        <v>4.8083845531484899</v>
      </c>
      <c r="K342" s="27">
        <v>7.7222677116596495E-4</v>
      </c>
      <c r="L342" s="27">
        <v>5.2792667627472198</v>
      </c>
      <c r="M342" s="27">
        <v>9.3087996224506804E-4</v>
      </c>
      <c r="N342" s="27">
        <v>-0.47088220959873001</v>
      </c>
      <c r="O342" s="27">
        <v>-1.5865319107910301E-4</v>
      </c>
      <c r="P342" s="27">
        <v>-0.143418415703157</v>
      </c>
      <c r="Q342" s="27">
        <v>-0.143418415703156</v>
      </c>
      <c r="R342" s="27">
        <v>0</v>
      </c>
      <c r="S342" s="27">
        <v>6.8699932155800002E-7</v>
      </c>
      <c r="T342" s="27" t="s">
        <v>110</v>
      </c>
      <c r="U342" s="29">
        <v>2.1195974023339899E-3</v>
      </c>
      <c r="V342" s="29">
        <v>-8.3484225405938304E-4</v>
      </c>
      <c r="W342" s="29">
        <v>2.9544189417742102E-3</v>
      </c>
      <c r="X342" s="29">
        <v>0</v>
      </c>
      <c r="Y342" s="28">
        <v>2.9544189417742102E-3</v>
      </c>
    </row>
    <row r="343" spans="2:25" x14ac:dyDescent="0.25">
      <c r="B343" s="21" t="s">
        <v>70</v>
      </c>
      <c r="C343" s="25" t="s">
        <v>93</v>
      </c>
      <c r="D343" s="21" t="s">
        <v>22</v>
      </c>
      <c r="E343" s="21" t="s">
        <v>151</v>
      </c>
      <c r="F343" s="26">
        <v>45.56</v>
      </c>
      <c r="G343" s="27">
        <v>58200</v>
      </c>
      <c r="H343" s="27">
        <v>45.61</v>
      </c>
      <c r="I343" s="27">
        <v>1</v>
      </c>
      <c r="J343" s="27">
        <v>17.8017339063686</v>
      </c>
      <c r="K343" s="27">
        <v>1.2977125846495701E-2</v>
      </c>
      <c r="L343" s="27">
        <v>-20.364355723534601</v>
      </c>
      <c r="M343" s="27">
        <v>1.6982250996219202E-2</v>
      </c>
      <c r="N343" s="27">
        <v>38.166089629903297</v>
      </c>
      <c r="O343" s="27">
        <v>-4.0051251497235296E-3</v>
      </c>
      <c r="P343" s="27">
        <v>10.032589206025801</v>
      </c>
      <c r="Q343" s="27">
        <v>10.032589206025801</v>
      </c>
      <c r="R343" s="27">
        <v>0</v>
      </c>
      <c r="S343" s="27">
        <v>4.12173405094266E-3</v>
      </c>
      <c r="T343" s="27" t="s">
        <v>110</v>
      </c>
      <c r="U343" s="29">
        <v>-2.0908781114452002</v>
      </c>
      <c r="V343" s="29">
        <v>-0.82353063539341098</v>
      </c>
      <c r="W343" s="29">
        <v>-1.2673563618722301</v>
      </c>
      <c r="X343" s="29">
        <v>0</v>
      </c>
      <c r="Y343" s="28">
        <v>-1.2673563618722301</v>
      </c>
    </row>
    <row r="344" spans="2:25" x14ac:dyDescent="0.25">
      <c r="B344" s="21" t="s">
        <v>70</v>
      </c>
      <c r="C344" s="25" t="s">
        <v>93</v>
      </c>
      <c r="D344" s="21" t="s">
        <v>22</v>
      </c>
      <c r="E344" s="21" t="s">
        <v>151</v>
      </c>
      <c r="F344" s="26">
        <v>45.56</v>
      </c>
      <c r="G344" s="27">
        <v>58300</v>
      </c>
      <c r="H344" s="27">
        <v>45.52</v>
      </c>
      <c r="I344" s="27">
        <v>1</v>
      </c>
      <c r="J344" s="27">
        <v>-12.885177739435001</v>
      </c>
      <c r="K344" s="27">
        <v>6.3804485606315797E-3</v>
      </c>
      <c r="L344" s="27">
        <v>7.0201188503579699</v>
      </c>
      <c r="M344" s="27">
        <v>1.8939098991092101E-3</v>
      </c>
      <c r="N344" s="27">
        <v>-19.905296589792901</v>
      </c>
      <c r="O344" s="27">
        <v>4.4865386615223699E-3</v>
      </c>
      <c r="P344" s="27">
        <v>-11.115555405866299</v>
      </c>
      <c r="Q344" s="27">
        <v>-11.1155554058662</v>
      </c>
      <c r="R344" s="27">
        <v>0</v>
      </c>
      <c r="S344" s="27">
        <v>4.7482406312253497E-3</v>
      </c>
      <c r="T344" s="27" t="s">
        <v>110</v>
      </c>
      <c r="U344" s="29">
        <v>-0.59189489294597097</v>
      </c>
      <c r="V344" s="29">
        <v>-0.23312864322683599</v>
      </c>
      <c r="W344" s="29">
        <v>-0.35876876515593198</v>
      </c>
      <c r="X344" s="29">
        <v>0</v>
      </c>
      <c r="Y344" s="28">
        <v>-0.35876876515593198</v>
      </c>
    </row>
    <row r="345" spans="2:25" x14ac:dyDescent="0.25">
      <c r="B345" s="21" t="s">
        <v>70</v>
      </c>
      <c r="C345" s="25" t="s">
        <v>93</v>
      </c>
      <c r="D345" s="21" t="s">
        <v>22</v>
      </c>
      <c r="E345" s="21" t="s">
        <v>151</v>
      </c>
      <c r="F345" s="26">
        <v>45.56</v>
      </c>
      <c r="G345" s="27">
        <v>58500</v>
      </c>
      <c r="H345" s="27">
        <v>45.55</v>
      </c>
      <c r="I345" s="27">
        <v>1</v>
      </c>
      <c r="J345" s="27">
        <v>-19.6447402648474</v>
      </c>
      <c r="K345" s="27">
        <v>2.01062142258197E-3</v>
      </c>
      <c r="L345" s="27">
        <v>-1.3827061877145299</v>
      </c>
      <c r="M345" s="27">
        <v>9.9608760520440006E-6</v>
      </c>
      <c r="N345" s="27">
        <v>-18.2620340771328</v>
      </c>
      <c r="O345" s="27">
        <v>2.0006605465299298E-3</v>
      </c>
      <c r="P345" s="27">
        <v>1.0829661998406099</v>
      </c>
      <c r="Q345" s="27">
        <v>1.0829661998405999</v>
      </c>
      <c r="R345" s="27">
        <v>0</v>
      </c>
      <c r="S345" s="27">
        <v>6.1103702658850004E-6</v>
      </c>
      <c r="T345" s="27" t="s">
        <v>110</v>
      </c>
      <c r="U345" s="29">
        <v>-9.1480249574250896E-2</v>
      </c>
      <c r="V345" s="29">
        <v>-3.6031171614187597E-2</v>
      </c>
      <c r="W345" s="29">
        <v>-5.5449466733118701E-2</v>
      </c>
      <c r="X345" s="29">
        <v>0</v>
      </c>
      <c r="Y345" s="28">
        <v>-5.5449466733118701E-2</v>
      </c>
    </row>
    <row r="346" spans="2:25" x14ac:dyDescent="0.25">
      <c r="B346" s="21" t="s">
        <v>70</v>
      </c>
      <c r="C346" s="25" t="s">
        <v>93</v>
      </c>
      <c r="D346" s="21" t="s">
        <v>22</v>
      </c>
      <c r="E346" s="21" t="s">
        <v>152</v>
      </c>
      <c r="F346" s="26">
        <v>45.52</v>
      </c>
      <c r="G346" s="27">
        <v>58304</v>
      </c>
      <c r="H346" s="27">
        <v>45.52</v>
      </c>
      <c r="I346" s="27">
        <v>1</v>
      </c>
      <c r="J346" s="27">
        <v>15.522556025796</v>
      </c>
      <c r="K346" s="27">
        <v>0</v>
      </c>
      <c r="L346" s="27">
        <v>15.522556025796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109</v>
      </c>
      <c r="U346" s="29">
        <v>0</v>
      </c>
      <c r="V346" s="29">
        <v>0</v>
      </c>
      <c r="W346" s="29">
        <v>0</v>
      </c>
      <c r="X346" s="29">
        <v>0</v>
      </c>
      <c r="Y346" s="28">
        <v>0</v>
      </c>
    </row>
    <row r="347" spans="2:25" x14ac:dyDescent="0.25">
      <c r="B347" s="21" t="s">
        <v>70</v>
      </c>
      <c r="C347" s="25" t="s">
        <v>93</v>
      </c>
      <c r="D347" s="21" t="s">
        <v>22</v>
      </c>
      <c r="E347" s="21" t="s">
        <v>152</v>
      </c>
      <c r="F347" s="26">
        <v>45.52</v>
      </c>
      <c r="G347" s="27">
        <v>58350</v>
      </c>
      <c r="H347" s="27">
        <v>45.21</v>
      </c>
      <c r="I347" s="27">
        <v>1</v>
      </c>
      <c r="J347" s="27">
        <v>-46.0075814334079</v>
      </c>
      <c r="K347" s="27">
        <v>0.15303723281812501</v>
      </c>
      <c r="L347" s="27">
        <v>-12.4921007297604</v>
      </c>
      <c r="M347" s="27">
        <v>1.1282601580451201E-2</v>
      </c>
      <c r="N347" s="27">
        <v>-33.515480703647597</v>
      </c>
      <c r="O347" s="27">
        <v>0.14175463123767401</v>
      </c>
      <c r="P347" s="27">
        <v>-19.8426798811944</v>
      </c>
      <c r="Q347" s="27">
        <v>-19.8426798811944</v>
      </c>
      <c r="R347" s="27">
        <v>0</v>
      </c>
      <c r="S347" s="27">
        <v>2.8466819613924398E-2</v>
      </c>
      <c r="T347" s="27" t="s">
        <v>110</v>
      </c>
      <c r="U347" s="29">
        <v>-3.95910017203374</v>
      </c>
      <c r="V347" s="29">
        <v>-1.55936410755552</v>
      </c>
      <c r="W347" s="29">
        <v>-2.39975288987472</v>
      </c>
      <c r="X347" s="29">
        <v>0</v>
      </c>
      <c r="Y347" s="28">
        <v>-2.39975288987472</v>
      </c>
    </row>
    <row r="348" spans="2:25" x14ac:dyDescent="0.25">
      <c r="B348" s="21" t="s">
        <v>70</v>
      </c>
      <c r="C348" s="25" t="s">
        <v>93</v>
      </c>
      <c r="D348" s="21" t="s">
        <v>22</v>
      </c>
      <c r="E348" s="21" t="s">
        <v>152</v>
      </c>
      <c r="F348" s="26">
        <v>45.52</v>
      </c>
      <c r="G348" s="27">
        <v>58600</v>
      </c>
      <c r="H348" s="27">
        <v>45.52</v>
      </c>
      <c r="I348" s="27">
        <v>1</v>
      </c>
      <c r="J348" s="27">
        <v>7.9536733923213898</v>
      </c>
      <c r="K348" s="27">
        <v>2.4292193445780999E-4</v>
      </c>
      <c r="L348" s="27">
        <v>-5.5833285288287904</v>
      </c>
      <c r="M348" s="27">
        <v>1.197064606496E-4</v>
      </c>
      <c r="N348" s="27">
        <v>13.5370019211502</v>
      </c>
      <c r="O348" s="27">
        <v>1.2321547380820901E-4</v>
      </c>
      <c r="P348" s="27">
        <v>8.7271244753268906</v>
      </c>
      <c r="Q348" s="27">
        <v>8.7271244753268906</v>
      </c>
      <c r="R348" s="27">
        <v>0</v>
      </c>
      <c r="S348" s="27">
        <v>2.9246477417414302E-4</v>
      </c>
      <c r="T348" s="27" t="s">
        <v>109</v>
      </c>
      <c r="U348" s="29">
        <v>5.6087683677496798E-3</v>
      </c>
      <c r="V348" s="29">
        <v>-2.2091161375613301E-3</v>
      </c>
      <c r="W348" s="29">
        <v>7.8178296913635498E-3</v>
      </c>
      <c r="X348" s="29">
        <v>0</v>
      </c>
      <c r="Y348" s="28">
        <v>7.8178296913635498E-3</v>
      </c>
    </row>
    <row r="349" spans="2:25" x14ac:dyDescent="0.25">
      <c r="B349" s="21" t="s">
        <v>70</v>
      </c>
      <c r="C349" s="25" t="s">
        <v>93</v>
      </c>
      <c r="D349" s="21" t="s">
        <v>22</v>
      </c>
      <c r="E349" s="21" t="s">
        <v>153</v>
      </c>
      <c r="F349" s="26">
        <v>45.52</v>
      </c>
      <c r="G349" s="27">
        <v>58300</v>
      </c>
      <c r="H349" s="27">
        <v>45.52</v>
      </c>
      <c r="I349" s="27">
        <v>2</v>
      </c>
      <c r="J349" s="27">
        <v>-9.5663439742039902</v>
      </c>
      <c r="K349" s="27">
        <v>0</v>
      </c>
      <c r="L349" s="27">
        <v>-9.5663439742039404</v>
      </c>
      <c r="M349" s="27">
        <v>0</v>
      </c>
      <c r="N349" s="27">
        <v>-5.2735999999999999E-14</v>
      </c>
      <c r="O349" s="27">
        <v>0</v>
      </c>
      <c r="P349" s="27">
        <v>1.6300000000000001E-16</v>
      </c>
      <c r="Q349" s="27">
        <v>1.6300000000000001E-16</v>
      </c>
      <c r="R349" s="27">
        <v>0</v>
      </c>
      <c r="S349" s="27">
        <v>0</v>
      </c>
      <c r="T349" s="27" t="s">
        <v>109</v>
      </c>
      <c r="U349" s="29">
        <v>0</v>
      </c>
      <c r="V349" s="29">
        <v>0</v>
      </c>
      <c r="W349" s="29">
        <v>0</v>
      </c>
      <c r="X349" s="29">
        <v>0</v>
      </c>
      <c r="Y349" s="28">
        <v>0</v>
      </c>
    </row>
    <row r="350" spans="2:25" x14ac:dyDescent="0.25">
      <c r="B350" s="21" t="s">
        <v>70</v>
      </c>
      <c r="C350" s="25" t="s">
        <v>93</v>
      </c>
      <c r="D350" s="21" t="s">
        <v>22</v>
      </c>
      <c r="E350" s="21" t="s">
        <v>154</v>
      </c>
      <c r="F350" s="26">
        <v>45.7</v>
      </c>
      <c r="G350" s="27">
        <v>58500</v>
      </c>
      <c r="H350" s="27">
        <v>45.55</v>
      </c>
      <c r="I350" s="27">
        <v>1</v>
      </c>
      <c r="J350" s="27">
        <v>-113.213560263321</v>
      </c>
      <c r="K350" s="27">
        <v>0.18072407420770101</v>
      </c>
      <c r="L350" s="27">
        <v>-63.003489366657398</v>
      </c>
      <c r="M350" s="27">
        <v>5.59690993804806E-2</v>
      </c>
      <c r="N350" s="27">
        <v>-50.210070896663296</v>
      </c>
      <c r="O350" s="27">
        <v>0.124754974827221</v>
      </c>
      <c r="P350" s="27">
        <v>-9.8100906751662098</v>
      </c>
      <c r="Q350" s="27">
        <v>-9.8100906751662098</v>
      </c>
      <c r="R350" s="27">
        <v>0</v>
      </c>
      <c r="S350" s="27">
        <v>1.3569540946752601E-3</v>
      </c>
      <c r="T350" s="27" t="s">
        <v>110</v>
      </c>
      <c r="U350" s="29">
        <v>-1.83956490800783</v>
      </c>
      <c r="V350" s="29">
        <v>-0.724546327806741</v>
      </c>
      <c r="W350" s="29">
        <v>-1.11502639798988</v>
      </c>
      <c r="X350" s="29">
        <v>0</v>
      </c>
      <c r="Y350" s="28">
        <v>-1.11502639798988</v>
      </c>
    </row>
    <row r="351" spans="2:25" x14ac:dyDescent="0.25">
      <c r="B351" s="21" t="s">
        <v>70</v>
      </c>
      <c r="C351" s="25" t="s">
        <v>93</v>
      </c>
      <c r="D351" s="21" t="s">
        <v>22</v>
      </c>
      <c r="E351" s="21" t="s">
        <v>45</v>
      </c>
      <c r="F351" s="26">
        <v>45.55</v>
      </c>
      <c r="G351" s="27">
        <v>58600</v>
      </c>
      <c r="H351" s="27">
        <v>45.52</v>
      </c>
      <c r="I351" s="27">
        <v>1</v>
      </c>
      <c r="J351" s="27">
        <v>-7.9521076207582198</v>
      </c>
      <c r="K351" s="27">
        <v>2.8886211931616898E-3</v>
      </c>
      <c r="L351" s="27">
        <v>5.5841005830050303</v>
      </c>
      <c r="M351" s="27">
        <v>1.42440195138863E-3</v>
      </c>
      <c r="N351" s="27">
        <v>-13.5362082037633</v>
      </c>
      <c r="O351" s="27">
        <v>1.46421924177306E-3</v>
      </c>
      <c r="P351" s="27">
        <v>-8.7271244753252297</v>
      </c>
      <c r="Q351" s="27">
        <v>-8.7271244753252208</v>
      </c>
      <c r="R351" s="27">
        <v>0</v>
      </c>
      <c r="S351" s="27">
        <v>3.4791122094452501E-3</v>
      </c>
      <c r="T351" s="27" t="s">
        <v>109</v>
      </c>
      <c r="U351" s="29">
        <v>-0.33941302293867998</v>
      </c>
      <c r="V351" s="29">
        <v>-0.13368403490927999</v>
      </c>
      <c r="W351" s="29">
        <v>-0.20573043046794401</v>
      </c>
      <c r="X351" s="29">
        <v>0</v>
      </c>
      <c r="Y351" s="28">
        <v>-0.20573043046794401</v>
      </c>
    </row>
    <row r="352" spans="2:25" x14ac:dyDescent="0.25">
      <c r="B352" s="21" t="s">
        <v>70</v>
      </c>
      <c r="C352" s="25" t="s">
        <v>71</v>
      </c>
      <c r="D352" s="21" t="s">
        <v>23</v>
      </c>
      <c r="E352" s="21" t="s">
        <v>72</v>
      </c>
      <c r="F352" s="26">
        <v>47.52</v>
      </c>
      <c r="G352" s="27">
        <v>50050</v>
      </c>
      <c r="H352" s="27">
        <v>46.18</v>
      </c>
      <c r="I352" s="27">
        <v>1</v>
      </c>
      <c r="J352" s="27">
        <v>-75.805845171982895</v>
      </c>
      <c r="K352" s="27">
        <v>1.0516142876896699</v>
      </c>
      <c r="L352" s="27">
        <v>4.4991006548778198</v>
      </c>
      <c r="M352" s="27">
        <v>3.7042689265981399E-3</v>
      </c>
      <c r="N352" s="27">
        <v>-80.304945826860703</v>
      </c>
      <c r="O352" s="27">
        <v>1.0479100187630701</v>
      </c>
      <c r="P352" s="27">
        <v>-34.792665500286503</v>
      </c>
      <c r="Q352" s="27">
        <v>-34.792665500286397</v>
      </c>
      <c r="R352" s="27">
        <v>0</v>
      </c>
      <c r="S352" s="27">
        <v>0.221526911788513</v>
      </c>
      <c r="T352" s="27" t="s">
        <v>87</v>
      </c>
      <c r="U352" s="29">
        <v>-335.90772851040401</v>
      </c>
      <c r="V352" s="29">
        <v>-131.230525120653</v>
      </c>
      <c r="W352" s="29">
        <v>-204.67285134879</v>
      </c>
      <c r="X352" s="29">
        <v>0</v>
      </c>
      <c r="Y352" s="28">
        <v>-204.67285134879</v>
      </c>
    </row>
    <row r="353" spans="2:25" x14ac:dyDescent="0.25">
      <c r="B353" s="21" t="s">
        <v>70</v>
      </c>
      <c r="C353" s="25" t="s">
        <v>71</v>
      </c>
      <c r="D353" s="21" t="s">
        <v>23</v>
      </c>
      <c r="E353" s="21" t="s">
        <v>88</v>
      </c>
      <c r="F353" s="26">
        <v>36.43</v>
      </c>
      <c r="G353" s="27">
        <v>56050</v>
      </c>
      <c r="H353" s="27">
        <v>46.25</v>
      </c>
      <c r="I353" s="27">
        <v>1</v>
      </c>
      <c r="J353" s="27">
        <v>-4.1773981861568199</v>
      </c>
      <c r="K353" s="27">
        <v>5.5842097938259999E-4</v>
      </c>
      <c r="L353" s="27">
        <v>-35.825516110848</v>
      </c>
      <c r="M353" s="27">
        <v>4.1070963347476099E-2</v>
      </c>
      <c r="N353" s="27">
        <v>31.648117924691199</v>
      </c>
      <c r="O353" s="27">
        <v>-4.0512542368093499E-2</v>
      </c>
      <c r="P353" s="27">
        <v>12.120182959928499</v>
      </c>
      <c r="Q353" s="27">
        <v>12.1201829599284</v>
      </c>
      <c r="R353" s="27">
        <v>0</v>
      </c>
      <c r="S353" s="27">
        <v>4.7007627194285001E-3</v>
      </c>
      <c r="T353" s="27" t="s">
        <v>87</v>
      </c>
      <c r="U353" s="29">
        <v>-231.25583864009101</v>
      </c>
      <c r="V353" s="29">
        <v>-90.3457186785636</v>
      </c>
      <c r="W353" s="29">
        <v>-140.90712379681699</v>
      </c>
      <c r="X353" s="29">
        <v>0</v>
      </c>
      <c r="Y353" s="28">
        <v>-140.90712379681699</v>
      </c>
    </row>
    <row r="354" spans="2:25" x14ac:dyDescent="0.25">
      <c r="B354" s="21" t="s">
        <v>70</v>
      </c>
      <c r="C354" s="25" t="s">
        <v>71</v>
      </c>
      <c r="D354" s="21" t="s">
        <v>23</v>
      </c>
      <c r="E354" s="21" t="s">
        <v>74</v>
      </c>
      <c r="F354" s="26">
        <v>46.18</v>
      </c>
      <c r="G354" s="27">
        <v>51450</v>
      </c>
      <c r="H354" s="27">
        <v>46.62</v>
      </c>
      <c r="I354" s="27">
        <v>10</v>
      </c>
      <c r="J354" s="27">
        <v>22.890728346675001</v>
      </c>
      <c r="K354" s="27">
        <v>9.1362102057907693E-2</v>
      </c>
      <c r="L354" s="27">
        <v>48.641739431388203</v>
      </c>
      <c r="M354" s="27">
        <v>0.41253904056789398</v>
      </c>
      <c r="N354" s="27">
        <v>-25.751011084713198</v>
      </c>
      <c r="O354" s="27">
        <v>-0.32117693850998602</v>
      </c>
      <c r="P354" s="27">
        <v>-9.24708382125905</v>
      </c>
      <c r="Q354" s="27">
        <v>-9.24708382125905</v>
      </c>
      <c r="R354" s="27">
        <v>0</v>
      </c>
      <c r="S354" s="27">
        <v>1.4909272381657099E-2</v>
      </c>
      <c r="T354" s="27" t="s">
        <v>89</v>
      </c>
      <c r="U354" s="29">
        <v>-3.5721650695895799</v>
      </c>
      <c r="V354" s="29">
        <v>-1.3955531775904799</v>
      </c>
      <c r="W354" s="29">
        <v>-2.1765656108111902</v>
      </c>
      <c r="X354" s="29">
        <v>0</v>
      </c>
      <c r="Y354" s="28">
        <v>-2.1765656108111902</v>
      </c>
    </row>
    <row r="355" spans="2:25" x14ac:dyDescent="0.25">
      <c r="B355" s="21" t="s">
        <v>70</v>
      </c>
      <c r="C355" s="25" t="s">
        <v>71</v>
      </c>
      <c r="D355" s="21" t="s">
        <v>23</v>
      </c>
      <c r="E355" s="21" t="s">
        <v>90</v>
      </c>
      <c r="F355" s="26">
        <v>46.62</v>
      </c>
      <c r="G355" s="27">
        <v>54000</v>
      </c>
      <c r="H355" s="27">
        <v>46.69</v>
      </c>
      <c r="I355" s="27">
        <v>10</v>
      </c>
      <c r="J355" s="27">
        <v>11.7789285593038</v>
      </c>
      <c r="K355" s="27">
        <v>6.6374726789679697E-3</v>
      </c>
      <c r="L355" s="27">
        <v>37.339320053364197</v>
      </c>
      <c r="M355" s="27">
        <v>6.6699715486755601E-2</v>
      </c>
      <c r="N355" s="27">
        <v>-25.560391494060401</v>
      </c>
      <c r="O355" s="27">
        <v>-6.00622428077877E-2</v>
      </c>
      <c r="P355" s="27">
        <v>-9.2470838212593396</v>
      </c>
      <c r="Q355" s="27">
        <v>-9.2470838212593307</v>
      </c>
      <c r="R355" s="27">
        <v>0</v>
      </c>
      <c r="S355" s="27">
        <v>4.0907294720034298E-3</v>
      </c>
      <c r="T355" s="27" t="s">
        <v>89</v>
      </c>
      <c r="U355" s="29">
        <v>-1.01297653361309</v>
      </c>
      <c r="V355" s="29">
        <v>-0.39574392357819399</v>
      </c>
      <c r="W355" s="29">
        <v>-0.61721948584932496</v>
      </c>
      <c r="X355" s="29">
        <v>0</v>
      </c>
      <c r="Y355" s="28">
        <v>-0.61721948584932496</v>
      </c>
    </row>
    <row r="356" spans="2:25" x14ac:dyDescent="0.25">
      <c r="B356" s="21" t="s">
        <v>70</v>
      </c>
      <c r="C356" s="25" t="s">
        <v>71</v>
      </c>
      <c r="D356" s="21" t="s">
        <v>23</v>
      </c>
      <c r="E356" s="21" t="s">
        <v>91</v>
      </c>
      <c r="F356" s="26">
        <v>46.69</v>
      </c>
      <c r="G356" s="27">
        <v>56100</v>
      </c>
      <c r="H356" s="27">
        <v>46.37</v>
      </c>
      <c r="I356" s="27">
        <v>10</v>
      </c>
      <c r="J356" s="27">
        <v>-17.3613971045989</v>
      </c>
      <c r="K356" s="27">
        <v>5.5099230402629401E-2</v>
      </c>
      <c r="L356" s="27">
        <v>22.401792494738402</v>
      </c>
      <c r="M356" s="27">
        <v>9.1736408115453902E-2</v>
      </c>
      <c r="N356" s="27">
        <v>-39.763189599337302</v>
      </c>
      <c r="O356" s="27">
        <v>-3.6637177712824397E-2</v>
      </c>
      <c r="P356" s="27">
        <v>-15.826842809275</v>
      </c>
      <c r="Q356" s="27">
        <v>-15.826842809275</v>
      </c>
      <c r="R356" s="27">
        <v>0</v>
      </c>
      <c r="S356" s="27">
        <v>4.5789380664976599E-2</v>
      </c>
      <c r="T356" s="27" t="s">
        <v>89</v>
      </c>
      <c r="U356" s="29">
        <v>-14.4289485507656</v>
      </c>
      <c r="V356" s="29">
        <v>-5.6370197364995196</v>
      </c>
      <c r="W356" s="29">
        <v>-8.7917418719311495</v>
      </c>
      <c r="X356" s="29">
        <v>0</v>
      </c>
      <c r="Y356" s="28">
        <v>-8.7917418719311495</v>
      </c>
    </row>
    <row r="357" spans="2:25" x14ac:dyDescent="0.25">
      <c r="B357" s="21" t="s">
        <v>70</v>
      </c>
      <c r="C357" s="25" t="s">
        <v>71</v>
      </c>
      <c r="D357" s="21" t="s">
        <v>23</v>
      </c>
      <c r="E357" s="21" t="s">
        <v>92</v>
      </c>
      <c r="F357" s="26">
        <v>46.25</v>
      </c>
      <c r="G357" s="27">
        <v>56100</v>
      </c>
      <c r="H357" s="27">
        <v>46.37</v>
      </c>
      <c r="I357" s="27">
        <v>10</v>
      </c>
      <c r="J357" s="27">
        <v>16.218557323578601</v>
      </c>
      <c r="K357" s="27">
        <v>1.8860082838893299E-2</v>
      </c>
      <c r="L357" s="27">
        <v>-16.436101821240602</v>
      </c>
      <c r="M357" s="27">
        <v>1.9369428268706201E-2</v>
      </c>
      <c r="N357" s="27">
        <v>32.654659144819199</v>
      </c>
      <c r="O357" s="27">
        <v>-5.09345429812919E-4</v>
      </c>
      <c r="P357" s="27">
        <v>14.346292770247899</v>
      </c>
      <c r="Q357" s="27">
        <v>14.346292770247899</v>
      </c>
      <c r="R357" s="27">
        <v>0</v>
      </c>
      <c r="S357" s="27">
        <v>1.47570155351012E-2</v>
      </c>
      <c r="T357" s="27" t="s">
        <v>89</v>
      </c>
      <c r="U357" s="29">
        <v>-3.94214688423286</v>
      </c>
      <c r="V357" s="29">
        <v>-1.5400955733133801</v>
      </c>
      <c r="W357" s="29">
        <v>-2.40200023622468</v>
      </c>
      <c r="X357" s="29">
        <v>0</v>
      </c>
      <c r="Y357" s="28">
        <v>-2.40200023622468</v>
      </c>
    </row>
    <row r="358" spans="2:25" x14ac:dyDescent="0.25">
      <c r="B358" s="21" t="s">
        <v>70</v>
      </c>
      <c r="C358" s="25" t="s">
        <v>93</v>
      </c>
      <c r="D358" s="21" t="s">
        <v>23</v>
      </c>
      <c r="E358" s="21" t="s">
        <v>94</v>
      </c>
      <c r="F358" s="26">
        <v>47.43</v>
      </c>
      <c r="G358" s="27">
        <v>50000</v>
      </c>
      <c r="H358" s="27">
        <v>46.14</v>
      </c>
      <c r="I358" s="27">
        <v>1</v>
      </c>
      <c r="J358" s="27">
        <v>-146.54401791126901</v>
      </c>
      <c r="K358" s="27">
        <v>2.04658171738562</v>
      </c>
      <c r="L358" s="27">
        <v>-4.4145093725855604</v>
      </c>
      <c r="M358" s="27">
        <v>1.8571962029615399E-3</v>
      </c>
      <c r="N358" s="27">
        <v>-142.12950853868401</v>
      </c>
      <c r="O358" s="27">
        <v>2.0447245211826601</v>
      </c>
      <c r="P358" s="27">
        <v>-69.2073344997155</v>
      </c>
      <c r="Q358" s="27">
        <v>-69.207334499715401</v>
      </c>
      <c r="R358" s="27">
        <v>0</v>
      </c>
      <c r="S358" s="27">
        <v>0.45645413565734</v>
      </c>
      <c r="T358" s="27" t="s">
        <v>95</v>
      </c>
      <c r="U358" s="29">
        <v>-834.98891819062396</v>
      </c>
      <c r="V358" s="29">
        <v>-326.20873205270101</v>
      </c>
      <c r="W358" s="29">
        <v>-508.76936797071397</v>
      </c>
      <c r="X358" s="29">
        <v>0</v>
      </c>
      <c r="Y358" s="28">
        <v>-508.76936797071397</v>
      </c>
    </row>
    <row r="359" spans="2:25" x14ac:dyDescent="0.25">
      <c r="B359" s="21" t="s">
        <v>70</v>
      </c>
      <c r="C359" s="25" t="s">
        <v>93</v>
      </c>
      <c r="D359" s="21" t="s">
        <v>23</v>
      </c>
      <c r="E359" s="21" t="s">
        <v>96</v>
      </c>
      <c r="F359" s="26">
        <v>36.130000000000003</v>
      </c>
      <c r="G359" s="27">
        <v>56050</v>
      </c>
      <c r="H359" s="27">
        <v>46.25</v>
      </c>
      <c r="I359" s="27">
        <v>1</v>
      </c>
      <c r="J359" s="27">
        <v>53.441968612074199</v>
      </c>
      <c r="K359" s="27">
        <v>0.163365717322461</v>
      </c>
      <c r="L359" s="27">
        <v>18.6720635296019</v>
      </c>
      <c r="M359" s="27">
        <v>1.9942548709139599E-2</v>
      </c>
      <c r="N359" s="27">
        <v>34.769905082472299</v>
      </c>
      <c r="O359" s="27">
        <v>0.14342316861332099</v>
      </c>
      <c r="P359" s="27">
        <v>17.037137158882398</v>
      </c>
      <c r="Q359" s="27">
        <v>17.037137158882299</v>
      </c>
      <c r="R359" s="27">
        <v>0</v>
      </c>
      <c r="S359" s="27">
        <v>1.6603103235036599E-2</v>
      </c>
      <c r="T359" s="27" t="s">
        <v>95</v>
      </c>
      <c r="U359" s="29">
        <v>-274.85139052199202</v>
      </c>
      <c r="V359" s="29">
        <v>-107.37738148595599</v>
      </c>
      <c r="W359" s="29">
        <v>-167.47044804470301</v>
      </c>
      <c r="X359" s="29">
        <v>0</v>
      </c>
      <c r="Y359" s="28">
        <v>-167.47044804470301</v>
      </c>
    </row>
    <row r="360" spans="2:25" x14ac:dyDescent="0.25">
      <c r="B360" s="21" t="s">
        <v>70</v>
      </c>
      <c r="C360" s="25" t="s">
        <v>93</v>
      </c>
      <c r="D360" s="21" t="s">
        <v>23</v>
      </c>
      <c r="E360" s="21" t="s">
        <v>107</v>
      </c>
      <c r="F360" s="26">
        <v>35.53</v>
      </c>
      <c r="G360" s="27">
        <v>58350</v>
      </c>
      <c r="H360" s="27">
        <v>45.67</v>
      </c>
      <c r="I360" s="27">
        <v>1</v>
      </c>
      <c r="J360" s="27">
        <v>50.735414658829697</v>
      </c>
      <c r="K360" s="27">
        <v>0.18327465980296101</v>
      </c>
      <c r="L360" s="27">
        <v>17.310259790529699</v>
      </c>
      <c r="M360" s="27">
        <v>2.1334730693912798E-2</v>
      </c>
      <c r="N360" s="27">
        <v>33.425154868299998</v>
      </c>
      <c r="O360" s="27">
        <v>0.161939929109049</v>
      </c>
      <c r="P360" s="27">
        <v>19.8426798811944</v>
      </c>
      <c r="Q360" s="27">
        <v>19.8426798811944</v>
      </c>
      <c r="R360" s="27">
        <v>0</v>
      </c>
      <c r="S360" s="27">
        <v>2.80337144745701E-2</v>
      </c>
      <c r="T360" s="27" t="s">
        <v>95</v>
      </c>
      <c r="U360" s="29">
        <v>-250.046009307388</v>
      </c>
      <c r="V360" s="29">
        <v>-97.6865559219072</v>
      </c>
      <c r="W360" s="29">
        <v>-152.35621377417701</v>
      </c>
      <c r="X360" s="29">
        <v>0</v>
      </c>
      <c r="Y360" s="28">
        <v>-152.35621377417701</v>
      </c>
    </row>
    <row r="361" spans="2:25" x14ac:dyDescent="0.25">
      <c r="B361" s="21" t="s">
        <v>70</v>
      </c>
      <c r="C361" s="25" t="s">
        <v>93</v>
      </c>
      <c r="D361" s="21" t="s">
        <v>23</v>
      </c>
      <c r="E361" s="21" t="s">
        <v>108</v>
      </c>
      <c r="F361" s="26">
        <v>46.14</v>
      </c>
      <c r="G361" s="27">
        <v>50050</v>
      </c>
      <c r="H361" s="27">
        <v>46.18</v>
      </c>
      <c r="I361" s="27">
        <v>1</v>
      </c>
      <c r="J361" s="27">
        <v>11.4341232725317</v>
      </c>
      <c r="K361" s="27">
        <v>7.5697982331629603E-3</v>
      </c>
      <c r="L361" s="27">
        <v>97.976731569370102</v>
      </c>
      <c r="M361" s="27">
        <v>0.55580757189005003</v>
      </c>
      <c r="N361" s="27">
        <v>-86.542608296838395</v>
      </c>
      <c r="O361" s="27">
        <v>-0.54823777365688697</v>
      </c>
      <c r="P361" s="27">
        <v>-41.737519548857598</v>
      </c>
      <c r="Q361" s="27">
        <v>-41.737519548857499</v>
      </c>
      <c r="R361" s="27">
        <v>0</v>
      </c>
      <c r="S361" s="27">
        <v>0.100862989155485</v>
      </c>
      <c r="T361" s="27" t="s">
        <v>109</v>
      </c>
      <c r="U361" s="29">
        <v>-21.8449513001284</v>
      </c>
      <c r="V361" s="29">
        <v>-8.5342616053032003</v>
      </c>
      <c r="W361" s="29">
        <v>-13.310406670307501</v>
      </c>
      <c r="X361" s="29">
        <v>0</v>
      </c>
      <c r="Y361" s="28">
        <v>-13.310406670307501</v>
      </c>
    </row>
    <row r="362" spans="2:25" x14ac:dyDescent="0.25">
      <c r="B362" s="21" t="s">
        <v>70</v>
      </c>
      <c r="C362" s="25" t="s">
        <v>93</v>
      </c>
      <c r="D362" s="21" t="s">
        <v>23</v>
      </c>
      <c r="E362" s="21" t="s">
        <v>108</v>
      </c>
      <c r="F362" s="26">
        <v>46.14</v>
      </c>
      <c r="G362" s="27">
        <v>51150</v>
      </c>
      <c r="H362" s="27">
        <v>45.55</v>
      </c>
      <c r="I362" s="27">
        <v>1</v>
      </c>
      <c r="J362" s="27">
        <v>-191.452261388436</v>
      </c>
      <c r="K362" s="27">
        <v>1.28288889367612</v>
      </c>
      <c r="L362" s="27">
        <v>-134.79363650369999</v>
      </c>
      <c r="M362" s="27">
        <v>0.63592635546620202</v>
      </c>
      <c r="N362" s="27">
        <v>-56.658624884736902</v>
      </c>
      <c r="O362" s="27">
        <v>0.64696253820991401</v>
      </c>
      <c r="P362" s="27">
        <v>-27.469814950860499</v>
      </c>
      <c r="Q362" s="27">
        <v>-27.469814950860499</v>
      </c>
      <c r="R362" s="27">
        <v>0</v>
      </c>
      <c r="S362" s="27">
        <v>2.6410675670208199E-2</v>
      </c>
      <c r="T362" s="27" t="s">
        <v>110</v>
      </c>
      <c r="U362" s="29">
        <v>-3.76859111776142</v>
      </c>
      <c r="V362" s="29">
        <v>-1.4722917913856299</v>
      </c>
      <c r="W362" s="29">
        <v>-2.2962505002800602</v>
      </c>
      <c r="X362" s="29">
        <v>0</v>
      </c>
      <c r="Y362" s="28">
        <v>-2.2962505002800602</v>
      </c>
    </row>
    <row r="363" spans="2:25" x14ac:dyDescent="0.25">
      <c r="B363" s="21" t="s">
        <v>70</v>
      </c>
      <c r="C363" s="25" t="s">
        <v>93</v>
      </c>
      <c r="D363" s="21" t="s">
        <v>23</v>
      </c>
      <c r="E363" s="21" t="s">
        <v>108</v>
      </c>
      <c r="F363" s="26">
        <v>46.14</v>
      </c>
      <c r="G363" s="27">
        <v>51200</v>
      </c>
      <c r="H363" s="27">
        <v>46.14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109</v>
      </c>
      <c r="U363" s="29">
        <v>0</v>
      </c>
      <c r="V363" s="29">
        <v>0</v>
      </c>
      <c r="W363" s="29">
        <v>0</v>
      </c>
      <c r="X363" s="29">
        <v>0</v>
      </c>
      <c r="Y363" s="28">
        <v>0</v>
      </c>
    </row>
    <row r="364" spans="2:25" x14ac:dyDescent="0.25">
      <c r="B364" s="21" t="s">
        <v>70</v>
      </c>
      <c r="C364" s="25" t="s">
        <v>93</v>
      </c>
      <c r="D364" s="21" t="s">
        <v>23</v>
      </c>
      <c r="E364" s="21" t="s">
        <v>74</v>
      </c>
      <c r="F364" s="26">
        <v>46.18</v>
      </c>
      <c r="G364" s="27">
        <v>50054</v>
      </c>
      <c r="H364" s="27">
        <v>46.18</v>
      </c>
      <c r="I364" s="27">
        <v>1</v>
      </c>
      <c r="J364" s="27">
        <v>31.6241015493422</v>
      </c>
      <c r="K364" s="27">
        <v>0</v>
      </c>
      <c r="L364" s="27">
        <v>31.6240997602651</v>
      </c>
      <c r="M364" s="27">
        <v>0</v>
      </c>
      <c r="N364" s="27">
        <v>1.7890771641940001E-6</v>
      </c>
      <c r="O364" s="27">
        <v>0</v>
      </c>
      <c r="P364" s="27">
        <v>7.9466999999999999E-14</v>
      </c>
      <c r="Q364" s="27">
        <v>7.9466000000000002E-14</v>
      </c>
      <c r="R364" s="27">
        <v>0</v>
      </c>
      <c r="S364" s="27">
        <v>0</v>
      </c>
      <c r="T364" s="27" t="s">
        <v>109</v>
      </c>
      <c r="U364" s="29">
        <v>0</v>
      </c>
      <c r="V364" s="29">
        <v>0</v>
      </c>
      <c r="W364" s="29">
        <v>0</v>
      </c>
      <c r="X364" s="29">
        <v>0</v>
      </c>
      <c r="Y364" s="28">
        <v>0</v>
      </c>
    </row>
    <row r="365" spans="2:25" x14ac:dyDescent="0.25">
      <c r="B365" s="21" t="s">
        <v>70</v>
      </c>
      <c r="C365" s="25" t="s">
        <v>93</v>
      </c>
      <c r="D365" s="21" t="s">
        <v>23</v>
      </c>
      <c r="E365" s="21" t="s">
        <v>74</v>
      </c>
      <c r="F365" s="26">
        <v>46.18</v>
      </c>
      <c r="G365" s="27">
        <v>50100</v>
      </c>
      <c r="H365" s="27">
        <v>46.04</v>
      </c>
      <c r="I365" s="27">
        <v>1</v>
      </c>
      <c r="J365" s="27">
        <v>-171.08704230482201</v>
      </c>
      <c r="K365" s="27">
        <v>0.23328808507555701</v>
      </c>
      <c r="L365" s="27">
        <v>-79.416757401810898</v>
      </c>
      <c r="M365" s="27">
        <v>5.0266960209058201E-2</v>
      </c>
      <c r="N365" s="27">
        <v>-91.670284903010895</v>
      </c>
      <c r="O365" s="27">
        <v>0.18302112486649899</v>
      </c>
      <c r="P365" s="27">
        <v>-49.252666849706401</v>
      </c>
      <c r="Q365" s="27">
        <v>-49.252666849706301</v>
      </c>
      <c r="R365" s="27">
        <v>0</v>
      </c>
      <c r="S365" s="27">
        <v>1.9333826778711101E-2</v>
      </c>
      <c r="T365" s="27" t="s">
        <v>110</v>
      </c>
      <c r="U365" s="29">
        <v>-4.3947358188273196</v>
      </c>
      <c r="V365" s="29">
        <v>-1.71691044986895</v>
      </c>
      <c r="W365" s="29">
        <v>-2.6777684304938201</v>
      </c>
      <c r="X365" s="29">
        <v>0</v>
      </c>
      <c r="Y365" s="28">
        <v>-2.6777684304938201</v>
      </c>
    </row>
    <row r="366" spans="2:25" x14ac:dyDescent="0.25">
      <c r="B366" s="21" t="s">
        <v>70</v>
      </c>
      <c r="C366" s="25" t="s">
        <v>93</v>
      </c>
      <c r="D366" s="21" t="s">
        <v>23</v>
      </c>
      <c r="E366" s="21" t="s">
        <v>74</v>
      </c>
      <c r="F366" s="26">
        <v>46.18</v>
      </c>
      <c r="G366" s="27">
        <v>50900</v>
      </c>
      <c r="H366" s="27">
        <v>46.45</v>
      </c>
      <c r="I366" s="27">
        <v>1</v>
      </c>
      <c r="J366" s="27">
        <v>39.994289475354996</v>
      </c>
      <c r="K366" s="27">
        <v>0.112767794940014</v>
      </c>
      <c r="L366" s="27">
        <v>89.376111366379902</v>
      </c>
      <c r="M366" s="27">
        <v>0.563160294449776</v>
      </c>
      <c r="N366" s="27">
        <v>-49.381821891024899</v>
      </c>
      <c r="O366" s="27">
        <v>-0.45039249950976201</v>
      </c>
      <c r="P366" s="27">
        <v>-18.0304343781774</v>
      </c>
      <c r="Q366" s="27">
        <v>-18.0304343781774</v>
      </c>
      <c r="R366" s="27">
        <v>0</v>
      </c>
      <c r="S366" s="27">
        <v>2.2919307752536301E-2</v>
      </c>
      <c r="T366" s="27" t="s">
        <v>110</v>
      </c>
      <c r="U366" s="29">
        <v>-7.5268367042177502</v>
      </c>
      <c r="V366" s="29">
        <v>-2.9405418493111801</v>
      </c>
      <c r="W366" s="29">
        <v>-4.5861973367524396</v>
      </c>
      <c r="X366" s="29">
        <v>0</v>
      </c>
      <c r="Y366" s="28">
        <v>-4.5861973367524396</v>
      </c>
    </row>
    <row r="367" spans="2:25" x14ac:dyDescent="0.25">
      <c r="B367" s="21" t="s">
        <v>70</v>
      </c>
      <c r="C367" s="25" t="s">
        <v>93</v>
      </c>
      <c r="D367" s="21" t="s">
        <v>23</v>
      </c>
      <c r="E367" s="21" t="s">
        <v>111</v>
      </c>
      <c r="F367" s="26">
        <v>46.18</v>
      </c>
      <c r="G367" s="27">
        <v>50454</v>
      </c>
      <c r="H367" s="27">
        <v>46.18</v>
      </c>
      <c r="I367" s="27">
        <v>1</v>
      </c>
      <c r="J367" s="27">
        <v>-5.4462500000000001E-13</v>
      </c>
      <c r="K367" s="27">
        <v>0</v>
      </c>
      <c r="L367" s="27">
        <v>1.13347E-13</v>
      </c>
      <c r="M367" s="27">
        <v>0</v>
      </c>
      <c r="N367" s="27">
        <v>-6.5797200000000002E-13</v>
      </c>
      <c r="O367" s="27">
        <v>0</v>
      </c>
      <c r="P367" s="27">
        <v>5.0456999999999998E-14</v>
      </c>
      <c r="Q367" s="27">
        <v>5.0456000000000001E-14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9">
        <v>0</v>
      </c>
      <c r="X367" s="29">
        <v>0</v>
      </c>
      <c r="Y367" s="28">
        <v>0</v>
      </c>
    </row>
    <row r="368" spans="2:25" x14ac:dyDescent="0.25">
      <c r="B368" s="21" t="s">
        <v>70</v>
      </c>
      <c r="C368" s="25" t="s">
        <v>93</v>
      </c>
      <c r="D368" s="21" t="s">
        <v>23</v>
      </c>
      <c r="E368" s="21" t="s">
        <v>111</v>
      </c>
      <c r="F368" s="26">
        <v>46.18</v>
      </c>
      <c r="G368" s="27">
        <v>50604</v>
      </c>
      <c r="H368" s="27">
        <v>46.18</v>
      </c>
      <c r="I368" s="27">
        <v>1</v>
      </c>
      <c r="J368" s="27">
        <v>-2.7231200000000002E-13</v>
      </c>
      <c r="K368" s="27">
        <v>0</v>
      </c>
      <c r="L368" s="27">
        <v>5.6673999999999999E-14</v>
      </c>
      <c r="M368" s="27">
        <v>0</v>
      </c>
      <c r="N368" s="27">
        <v>-3.2898600000000001E-13</v>
      </c>
      <c r="O368" s="27">
        <v>0</v>
      </c>
      <c r="P368" s="27">
        <v>2.5228000000000001E-14</v>
      </c>
      <c r="Q368" s="27">
        <v>2.5228000000000001E-14</v>
      </c>
      <c r="R368" s="27">
        <v>0</v>
      </c>
      <c r="S368" s="27">
        <v>0</v>
      </c>
      <c r="T368" s="27" t="s">
        <v>109</v>
      </c>
      <c r="U368" s="29">
        <v>0</v>
      </c>
      <c r="V368" s="29">
        <v>0</v>
      </c>
      <c r="W368" s="29">
        <v>0</v>
      </c>
      <c r="X368" s="29">
        <v>0</v>
      </c>
      <c r="Y368" s="28">
        <v>0</v>
      </c>
    </row>
    <row r="369" spans="2:25" x14ac:dyDescent="0.25">
      <c r="B369" s="21" t="s">
        <v>70</v>
      </c>
      <c r="C369" s="25" t="s">
        <v>93</v>
      </c>
      <c r="D369" s="21" t="s">
        <v>23</v>
      </c>
      <c r="E369" s="21" t="s">
        <v>20</v>
      </c>
      <c r="F369" s="26">
        <v>46.04</v>
      </c>
      <c r="G369" s="27">
        <v>50103</v>
      </c>
      <c r="H369" s="27">
        <v>46.03</v>
      </c>
      <c r="I369" s="27">
        <v>1</v>
      </c>
      <c r="J369" s="27">
        <v>-7.8998426464632798</v>
      </c>
      <c r="K369" s="27">
        <v>3.1203756919439998E-4</v>
      </c>
      <c r="L369" s="27">
        <v>-7.8998441876852503</v>
      </c>
      <c r="M369" s="27">
        <v>3.1203769094852201E-4</v>
      </c>
      <c r="N369" s="27">
        <v>1.5412219667170001E-6</v>
      </c>
      <c r="O369" s="27">
        <v>-1.2175412200000001E-10</v>
      </c>
      <c r="P369" s="27">
        <v>0</v>
      </c>
      <c r="Q369" s="27">
        <v>0</v>
      </c>
      <c r="R369" s="27">
        <v>0</v>
      </c>
      <c r="S369" s="27">
        <v>0</v>
      </c>
      <c r="T369" s="27" t="s">
        <v>109</v>
      </c>
      <c r="U369" s="29">
        <v>9.8072686579999997E-9</v>
      </c>
      <c r="V369" s="29">
        <v>0</v>
      </c>
      <c r="W369" s="29">
        <v>9.8074771894500008E-9</v>
      </c>
      <c r="X369" s="29">
        <v>0</v>
      </c>
      <c r="Y369" s="28">
        <v>9.8074771894500008E-9</v>
      </c>
    </row>
    <row r="370" spans="2:25" x14ac:dyDescent="0.25">
      <c r="B370" s="21" t="s">
        <v>70</v>
      </c>
      <c r="C370" s="25" t="s">
        <v>93</v>
      </c>
      <c r="D370" s="21" t="s">
        <v>23</v>
      </c>
      <c r="E370" s="21" t="s">
        <v>20</v>
      </c>
      <c r="F370" s="26">
        <v>46.04</v>
      </c>
      <c r="G370" s="27">
        <v>50200</v>
      </c>
      <c r="H370" s="27">
        <v>45.91</v>
      </c>
      <c r="I370" s="27">
        <v>1</v>
      </c>
      <c r="J370" s="27">
        <v>-75.347135272059901</v>
      </c>
      <c r="K370" s="27">
        <v>9.4241367175521298E-2</v>
      </c>
      <c r="L370" s="27">
        <v>-18.5410546242429</v>
      </c>
      <c r="M370" s="27">
        <v>5.7065937292140202E-3</v>
      </c>
      <c r="N370" s="27">
        <v>-56.806080647817097</v>
      </c>
      <c r="O370" s="27">
        <v>8.8534773446307294E-2</v>
      </c>
      <c r="P370" s="27">
        <v>-24.252666849706799</v>
      </c>
      <c r="Q370" s="27">
        <v>-24.252666849706699</v>
      </c>
      <c r="R370" s="27">
        <v>0</v>
      </c>
      <c r="S370" s="27">
        <v>9.7639846987595692E-3</v>
      </c>
      <c r="T370" s="27" t="s">
        <v>110</v>
      </c>
      <c r="U370" s="29">
        <v>-3.3144042750223899</v>
      </c>
      <c r="V370" s="29">
        <v>-1.29485265314416</v>
      </c>
      <c r="W370" s="29">
        <v>-2.0195086802548499</v>
      </c>
      <c r="X370" s="29">
        <v>0</v>
      </c>
      <c r="Y370" s="28">
        <v>-2.0195086802548499</v>
      </c>
    </row>
    <row r="371" spans="2:25" x14ac:dyDescent="0.25">
      <c r="B371" s="21" t="s">
        <v>70</v>
      </c>
      <c r="C371" s="25" t="s">
        <v>93</v>
      </c>
      <c r="D371" s="21" t="s">
        <v>23</v>
      </c>
      <c r="E371" s="21" t="s">
        <v>112</v>
      </c>
      <c r="F371" s="26">
        <v>45.91</v>
      </c>
      <c r="G371" s="27">
        <v>50800</v>
      </c>
      <c r="H371" s="27">
        <v>46.18</v>
      </c>
      <c r="I371" s="27">
        <v>1</v>
      </c>
      <c r="J371" s="27">
        <v>44.205950090927402</v>
      </c>
      <c r="K371" s="27">
        <v>9.9193467349893802E-2</v>
      </c>
      <c r="L371" s="27">
        <v>85.543349188640406</v>
      </c>
      <c r="M371" s="27">
        <v>0.37144465460919501</v>
      </c>
      <c r="N371" s="27">
        <v>-41.337399097713003</v>
      </c>
      <c r="O371" s="27">
        <v>-0.27225118725930098</v>
      </c>
      <c r="P371" s="27">
        <v>-11.415771767413</v>
      </c>
      <c r="Q371" s="27">
        <v>-11.415771767413</v>
      </c>
      <c r="R371" s="27">
        <v>0</v>
      </c>
      <c r="S371" s="27">
        <v>6.6150353345179299E-3</v>
      </c>
      <c r="T371" s="27" t="s">
        <v>110</v>
      </c>
      <c r="U371" s="29">
        <v>-1.3747081609718601</v>
      </c>
      <c r="V371" s="29">
        <v>-0.53706318295203503</v>
      </c>
      <c r="W371" s="29">
        <v>-0.83762716721728703</v>
      </c>
      <c r="X371" s="29">
        <v>0</v>
      </c>
      <c r="Y371" s="28">
        <v>-0.83762716721728703</v>
      </c>
    </row>
    <row r="372" spans="2:25" x14ac:dyDescent="0.25">
      <c r="B372" s="21" t="s">
        <v>70</v>
      </c>
      <c r="C372" s="25" t="s">
        <v>93</v>
      </c>
      <c r="D372" s="21" t="s">
        <v>23</v>
      </c>
      <c r="E372" s="21" t="s">
        <v>44</v>
      </c>
      <c r="F372" s="26">
        <v>45.91</v>
      </c>
      <c r="G372" s="27">
        <v>50150</v>
      </c>
      <c r="H372" s="27">
        <v>45.91</v>
      </c>
      <c r="I372" s="27">
        <v>1</v>
      </c>
      <c r="J372" s="27">
        <v>-11.656089122602401</v>
      </c>
      <c r="K372" s="27">
        <v>7.0921223916973802E-4</v>
      </c>
      <c r="L372" s="27">
        <v>29.8193908559969</v>
      </c>
      <c r="M372" s="27">
        <v>4.6416034907385498E-3</v>
      </c>
      <c r="N372" s="27">
        <v>-41.475479978599303</v>
      </c>
      <c r="O372" s="27">
        <v>-3.9323912515688104E-3</v>
      </c>
      <c r="P372" s="27">
        <v>-11.415771767414</v>
      </c>
      <c r="Q372" s="27">
        <v>-11.415771767413901</v>
      </c>
      <c r="R372" s="27">
        <v>0</v>
      </c>
      <c r="S372" s="27">
        <v>6.8026959113848403E-4</v>
      </c>
      <c r="T372" s="27" t="s">
        <v>110</v>
      </c>
      <c r="U372" s="29">
        <v>-0.18053608235952401</v>
      </c>
      <c r="V372" s="29">
        <v>-7.0530812126080894E-2</v>
      </c>
      <c r="W372" s="29">
        <v>-0.11000293119698</v>
      </c>
      <c r="X372" s="29">
        <v>0</v>
      </c>
      <c r="Y372" s="28">
        <v>-0.11000293119698</v>
      </c>
    </row>
    <row r="373" spans="2:25" x14ac:dyDescent="0.25">
      <c r="B373" s="21" t="s">
        <v>70</v>
      </c>
      <c r="C373" s="25" t="s">
        <v>93</v>
      </c>
      <c r="D373" s="21" t="s">
        <v>23</v>
      </c>
      <c r="E373" s="21" t="s">
        <v>44</v>
      </c>
      <c r="F373" s="26">
        <v>45.91</v>
      </c>
      <c r="G373" s="27">
        <v>50250</v>
      </c>
      <c r="H373" s="27">
        <v>45.43</v>
      </c>
      <c r="I373" s="27">
        <v>1</v>
      </c>
      <c r="J373" s="27">
        <v>-97.120827024031499</v>
      </c>
      <c r="K373" s="27">
        <v>0.46568030541523903</v>
      </c>
      <c r="L373" s="27">
        <v>-153.79227610498199</v>
      </c>
      <c r="M373" s="27">
        <v>1.16770240903814</v>
      </c>
      <c r="N373" s="27">
        <v>56.671449080950701</v>
      </c>
      <c r="O373" s="27">
        <v>-0.70202210362289896</v>
      </c>
      <c r="P373" s="27">
        <v>27.469814950859998</v>
      </c>
      <c r="Q373" s="27">
        <v>27.469814950859998</v>
      </c>
      <c r="R373" s="27">
        <v>0</v>
      </c>
      <c r="S373" s="27">
        <v>3.7254144509660997E-2</v>
      </c>
      <c r="T373" s="27" t="s">
        <v>110</v>
      </c>
      <c r="U373" s="29">
        <v>-4.85905391360164</v>
      </c>
      <c r="V373" s="29">
        <v>-1.8983076081613799</v>
      </c>
      <c r="W373" s="29">
        <v>-2.9606833512422202</v>
      </c>
      <c r="X373" s="29">
        <v>0</v>
      </c>
      <c r="Y373" s="28">
        <v>-2.9606833512422202</v>
      </c>
    </row>
    <row r="374" spans="2:25" x14ac:dyDescent="0.25">
      <c r="B374" s="21" t="s">
        <v>70</v>
      </c>
      <c r="C374" s="25" t="s">
        <v>93</v>
      </c>
      <c r="D374" s="21" t="s">
        <v>23</v>
      </c>
      <c r="E374" s="21" t="s">
        <v>44</v>
      </c>
      <c r="F374" s="26">
        <v>45.91</v>
      </c>
      <c r="G374" s="27">
        <v>50900</v>
      </c>
      <c r="H374" s="27">
        <v>46.45</v>
      </c>
      <c r="I374" s="27">
        <v>1</v>
      </c>
      <c r="J374" s="27">
        <v>68.074921950965802</v>
      </c>
      <c r="K374" s="27">
        <v>0.44256562236917302</v>
      </c>
      <c r="L374" s="27">
        <v>84.456546390355001</v>
      </c>
      <c r="M374" s="27">
        <v>0.68119273579178097</v>
      </c>
      <c r="N374" s="27">
        <v>-16.381624439389199</v>
      </c>
      <c r="O374" s="27">
        <v>-0.23862711342260801</v>
      </c>
      <c r="P374" s="27">
        <v>-3.2152539469639301</v>
      </c>
      <c r="Q374" s="27">
        <v>-3.2152539469639301</v>
      </c>
      <c r="R374" s="27">
        <v>0</v>
      </c>
      <c r="S374" s="27">
        <v>9.8726543360111094E-4</v>
      </c>
      <c r="T374" s="27" t="s">
        <v>109</v>
      </c>
      <c r="U374" s="29">
        <v>-2.1737229005857399</v>
      </c>
      <c r="V374" s="29">
        <v>-0.849217727069421</v>
      </c>
      <c r="W374" s="29">
        <v>-1.3244770106302099</v>
      </c>
      <c r="X374" s="29">
        <v>0</v>
      </c>
      <c r="Y374" s="28">
        <v>-1.3244770106302099</v>
      </c>
    </row>
    <row r="375" spans="2:25" x14ac:dyDescent="0.25">
      <c r="B375" s="21" t="s">
        <v>70</v>
      </c>
      <c r="C375" s="25" t="s">
        <v>93</v>
      </c>
      <c r="D375" s="21" t="s">
        <v>23</v>
      </c>
      <c r="E375" s="21" t="s">
        <v>44</v>
      </c>
      <c r="F375" s="26">
        <v>45.91</v>
      </c>
      <c r="G375" s="27">
        <v>53050</v>
      </c>
      <c r="H375" s="27">
        <v>46.78</v>
      </c>
      <c r="I375" s="27">
        <v>1</v>
      </c>
      <c r="J375" s="27">
        <v>53.677210862860598</v>
      </c>
      <c r="K375" s="27">
        <v>0.57826546327940997</v>
      </c>
      <c r="L375" s="27">
        <v>78.539756119467697</v>
      </c>
      <c r="M375" s="27">
        <v>1.23801660356501</v>
      </c>
      <c r="N375" s="27">
        <v>-24.862545256607198</v>
      </c>
      <c r="O375" s="27">
        <v>-0.659751140285597</v>
      </c>
      <c r="P375" s="27">
        <v>-7.0914560861901004</v>
      </c>
      <c r="Q375" s="27">
        <v>-7.0914560861900897</v>
      </c>
      <c r="R375" s="27">
        <v>0</v>
      </c>
      <c r="S375" s="27">
        <v>1.00929520090682E-2</v>
      </c>
      <c r="T375" s="27" t="s">
        <v>109</v>
      </c>
      <c r="U375" s="29">
        <v>-8.9457522232876503</v>
      </c>
      <c r="V375" s="29">
        <v>-3.49487571205117</v>
      </c>
      <c r="W375" s="29">
        <v>-5.4507606095265801</v>
      </c>
      <c r="X375" s="29">
        <v>0</v>
      </c>
      <c r="Y375" s="28">
        <v>-5.4507606095265801</v>
      </c>
    </row>
    <row r="376" spans="2:25" x14ac:dyDescent="0.25">
      <c r="B376" s="21" t="s">
        <v>70</v>
      </c>
      <c r="C376" s="25" t="s">
        <v>93</v>
      </c>
      <c r="D376" s="21" t="s">
        <v>23</v>
      </c>
      <c r="E376" s="21" t="s">
        <v>113</v>
      </c>
      <c r="F376" s="26">
        <v>45.43</v>
      </c>
      <c r="G376" s="27">
        <v>50253</v>
      </c>
      <c r="H376" s="27">
        <v>45.43</v>
      </c>
      <c r="I376" s="27">
        <v>1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 t="s">
        <v>109</v>
      </c>
      <c r="U376" s="29">
        <v>0</v>
      </c>
      <c r="V376" s="29">
        <v>0</v>
      </c>
      <c r="W376" s="29">
        <v>0</v>
      </c>
      <c r="X376" s="29">
        <v>0</v>
      </c>
      <c r="Y376" s="28">
        <v>0</v>
      </c>
    </row>
    <row r="377" spans="2:25" x14ac:dyDescent="0.25">
      <c r="B377" s="21" t="s">
        <v>70</v>
      </c>
      <c r="C377" s="25" t="s">
        <v>93</v>
      </c>
      <c r="D377" s="21" t="s">
        <v>23</v>
      </c>
      <c r="E377" s="21" t="s">
        <v>113</v>
      </c>
      <c r="F377" s="26">
        <v>45.43</v>
      </c>
      <c r="G377" s="27">
        <v>50300</v>
      </c>
      <c r="H377" s="27">
        <v>45.43</v>
      </c>
      <c r="I377" s="27">
        <v>1</v>
      </c>
      <c r="J377" s="27">
        <v>5.0011401151117996</v>
      </c>
      <c r="K377" s="27">
        <v>3.4765849406862801E-4</v>
      </c>
      <c r="L377" s="27">
        <v>-52.039946072416598</v>
      </c>
      <c r="M377" s="27">
        <v>3.7643368222358302E-2</v>
      </c>
      <c r="N377" s="27">
        <v>57.0410861875284</v>
      </c>
      <c r="O377" s="27">
        <v>-3.7295709728289703E-2</v>
      </c>
      <c r="P377" s="27">
        <v>27.4698149508604</v>
      </c>
      <c r="Q377" s="27">
        <v>27.4698149508603</v>
      </c>
      <c r="R377" s="27">
        <v>0</v>
      </c>
      <c r="S377" s="27">
        <v>1.0488811194739701E-2</v>
      </c>
      <c r="T377" s="27" t="s">
        <v>110</v>
      </c>
      <c r="U377" s="29">
        <v>-1.6943440929561999</v>
      </c>
      <c r="V377" s="29">
        <v>-0.66193673494723604</v>
      </c>
      <c r="W377" s="29">
        <v>-1.03238540598384</v>
      </c>
      <c r="X377" s="29">
        <v>0</v>
      </c>
      <c r="Y377" s="28">
        <v>-1.03238540598384</v>
      </c>
    </row>
    <row r="378" spans="2:25" x14ac:dyDescent="0.25">
      <c r="B378" s="21" t="s">
        <v>70</v>
      </c>
      <c r="C378" s="25" t="s">
        <v>93</v>
      </c>
      <c r="D378" s="21" t="s">
        <v>23</v>
      </c>
      <c r="E378" s="21" t="s">
        <v>114</v>
      </c>
      <c r="F378" s="26">
        <v>45.43</v>
      </c>
      <c r="G378" s="27">
        <v>51150</v>
      </c>
      <c r="H378" s="27">
        <v>45.55</v>
      </c>
      <c r="I378" s="27">
        <v>1</v>
      </c>
      <c r="J378" s="27">
        <v>52.299843874350501</v>
      </c>
      <c r="K378" s="27">
        <v>7.8228826941449101E-2</v>
      </c>
      <c r="L378" s="27">
        <v>-4.7210852466419899</v>
      </c>
      <c r="M378" s="27">
        <v>6.3745527291333396E-4</v>
      </c>
      <c r="N378" s="27">
        <v>57.020929120992498</v>
      </c>
      <c r="O378" s="27">
        <v>7.7591371668535802E-2</v>
      </c>
      <c r="P378" s="27">
        <v>27.469814950862499</v>
      </c>
      <c r="Q378" s="27">
        <v>27.4698149508624</v>
      </c>
      <c r="R378" s="27">
        <v>0</v>
      </c>
      <c r="S378" s="27">
        <v>2.1581294976230299E-2</v>
      </c>
      <c r="T378" s="27" t="s">
        <v>110</v>
      </c>
      <c r="U378" s="29">
        <v>-3.31287999731726</v>
      </c>
      <c r="V378" s="29">
        <v>-1.2942571569804899</v>
      </c>
      <c r="W378" s="29">
        <v>-2.0185799184620201</v>
      </c>
      <c r="X378" s="29">
        <v>0</v>
      </c>
      <c r="Y378" s="28">
        <v>-2.0185799184620201</v>
      </c>
    </row>
    <row r="379" spans="2:25" x14ac:dyDescent="0.25">
      <c r="B379" s="21" t="s">
        <v>70</v>
      </c>
      <c r="C379" s="25" t="s">
        <v>93</v>
      </c>
      <c r="D379" s="21" t="s">
        <v>23</v>
      </c>
      <c r="E379" s="21" t="s">
        <v>115</v>
      </c>
      <c r="F379" s="26">
        <v>46.5</v>
      </c>
      <c r="G379" s="27">
        <v>50354</v>
      </c>
      <c r="H379" s="27">
        <v>46.5</v>
      </c>
      <c r="I379" s="27">
        <v>1</v>
      </c>
      <c r="J379" s="27">
        <v>-1.10237E-13</v>
      </c>
      <c r="K379" s="27">
        <v>0</v>
      </c>
      <c r="L379" s="27">
        <v>3.0920000000000002E-14</v>
      </c>
      <c r="M379" s="27">
        <v>0</v>
      </c>
      <c r="N379" s="27">
        <v>-1.4115700000000001E-13</v>
      </c>
      <c r="O379" s="27">
        <v>0</v>
      </c>
      <c r="P379" s="27">
        <v>7.4880000000000002E-15</v>
      </c>
      <c r="Q379" s="27">
        <v>7.4880000000000002E-15</v>
      </c>
      <c r="R379" s="27">
        <v>0</v>
      </c>
      <c r="S379" s="27">
        <v>0</v>
      </c>
      <c r="T379" s="27" t="s">
        <v>109</v>
      </c>
      <c r="U379" s="29">
        <v>0</v>
      </c>
      <c r="V379" s="29">
        <v>0</v>
      </c>
      <c r="W379" s="29">
        <v>0</v>
      </c>
      <c r="X379" s="29">
        <v>0</v>
      </c>
      <c r="Y379" s="28">
        <v>0</v>
      </c>
    </row>
    <row r="380" spans="2:25" x14ac:dyDescent="0.25">
      <c r="B380" s="21" t="s">
        <v>70</v>
      </c>
      <c r="C380" s="25" t="s">
        <v>93</v>
      </c>
      <c r="D380" s="21" t="s">
        <v>23</v>
      </c>
      <c r="E380" s="21" t="s">
        <v>115</v>
      </c>
      <c r="F380" s="26">
        <v>46.5</v>
      </c>
      <c r="G380" s="27">
        <v>50900</v>
      </c>
      <c r="H380" s="27">
        <v>46.45</v>
      </c>
      <c r="I380" s="27">
        <v>1</v>
      </c>
      <c r="J380" s="27">
        <v>-69.9149048379508</v>
      </c>
      <c r="K380" s="27">
        <v>3.8615941956147697E-2</v>
      </c>
      <c r="L380" s="27">
        <v>-109.607368285737</v>
      </c>
      <c r="M380" s="27">
        <v>9.4908823941948106E-2</v>
      </c>
      <c r="N380" s="27">
        <v>39.692463447785698</v>
      </c>
      <c r="O380" s="27">
        <v>-5.6292881985800403E-2</v>
      </c>
      <c r="P380" s="27">
        <v>12.9489440618499</v>
      </c>
      <c r="Q380" s="27">
        <v>12.948944061849801</v>
      </c>
      <c r="R380" s="27">
        <v>0</v>
      </c>
      <c r="S380" s="27">
        <v>1.3246337033036399E-3</v>
      </c>
      <c r="T380" s="27" t="s">
        <v>110</v>
      </c>
      <c r="U380" s="29">
        <v>-0.63158851790089898</v>
      </c>
      <c r="V380" s="29">
        <v>-0.24674541795111701</v>
      </c>
      <c r="W380" s="29">
        <v>-0.38483491705053002</v>
      </c>
      <c r="X380" s="29">
        <v>0</v>
      </c>
      <c r="Y380" s="28">
        <v>-0.38483491705053002</v>
      </c>
    </row>
    <row r="381" spans="2:25" x14ac:dyDescent="0.25">
      <c r="B381" s="21" t="s">
        <v>70</v>
      </c>
      <c r="C381" s="25" t="s">
        <v>93</v>
      </c>
      <c r="D381" s="21" t="s">
        <v>23</v>
      </c>
      <c r="E381" s="21" t="s">
        <v>115</v>
      </c>
      <c r="F381" s="26">
        <v>46.5</v>
      </c>
      <c r="G381" s="27">
        <v>53200</v>
      </c>
      <c r="H381" s="27">
        <v>46.65</v>
      </c>
      <c r="I381" s="27">
        <v>1</v>
      </c>
      <c r="J381" s="27">
        <v>33.913621138151001</v>
      </c>
      <c r="K381" s="27">
        <v>5.5551457647308698E-2</v>
      </c>
      <c r="L381" s="27">
        <v>73.475337076208106</v>
      </c>
      <c r="M381" s="27">
        <v>0.26075359515373397</v>
      </c>
      <c r="N381" s="27">
        <v>-39.561715938057098</v>
      </c>
      <c r="O381" s="27">
        <v>-0.20520213750642499</v>
      </c>
      <c r="P381" s="27">
        <v>-12.9489440618509</v>
      </c>
      <c r="Q381" s="27">
        <v>-12.948944061850799</v>
      </c>
      <c r="R381" s="27">
        <v>0</v>
      </c>
      <c r="S381" s="27">
        <v>8.0987098569083402E-3</v>
      </c>
      <c r="T381" s="27" t="s">
        <v>110</v>
      </c>
      <c r="U381" s="29">
        <v>-3.6230321636532401</v>
      </c>
      <c r="V381" s="29">
        <v>-1.41542564523193</v>
      </c>
      <c r="W381" s="29">
        <v>-2.20755957819624</v>
      </c>
      <c r="X381" s="29">
        <v>0</v>
      </c>
      <c r="Y381" s="28">
        <v>-2.20755957819624</v>
      </c>
    </row>
    <row r="382" spans="2:25" x14ac:dyDescent="0.25">
      <c r="B382" s="21" t="s">
        <v>70</v>
      </c>
      <c r="C382" s="25" t="s">
        <v>93</v>
      </c>
      <c r="D382" s="21" t="s">
        <v>23</v>
      </c>
      <c r="E382" s="21" t="s">
        <v>116</v>
      </c>
      <c r="F382" s="26">
        <v>46.5</v>
      </c>
      <c r="G382" s="27">
        <v>50404</v>
      </c>
      <c r="H382" s="27">
        <v>46.5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9">
        <v>0</v>
      </c>
      <c r="X382" s="29">
        <v>0</v>
      </c>
      <c r="Y382" s="28">
        <v>0</v>
      </c>
    </row>
    <row r="383" spans="2:25" x14ac:dyDescent="0.25">
      <c r="B383" s="21" t="s">
        <v>70</v>
      </c>
      <c r="C383" s="25" t="s">
        <v>93</v>
      </c>
      <c r="D383" s="21" t="s">
        <v>23</v>
      </c>
      <c r="E383" s="21" t="s">
        <v>117</v>
      </c>
      <c r="F383" s="26">
        <v>46.18</v>
      </c>
      <c r="G383" s="27">
        <v>50499</v>
      </c>
      <c r="H383" s="27">
        <v>46.18</v>
      </c>
      <c r="I383" s="27">
        <v>1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 t="s">
        <v>109</v>
      </c>
      <c r="U383" s="29">
        <v>0</v>
      </c>
      <c r="V383" s="29">
        <v>0</v>
      </c>
      <c r="W383" s="29">
        <v>0</v>
      </c>
      <c r="X383" s="29">
        <v>0</v>
      </c>
      <c r="Y383" s="28">
        <v>0</v>
      </c>
    </row>
    <row r="384" spans="2:25" x14ac:dyDescent="0.25">
      <c r="B384" s="21" t="s">
        <v>70</v>
      </c>
      <c r="C384" s="25" t="s">
        <v>93</v>
      </c>
      <c r="D384" s="21" t="s">
        <v>23</v>
      </c>
      <c r="E384" s="21" t="s">
        <v>117</v>
      </c>
      <c r="F384" s="26">
        <v>46.18</v>
      </c>
      <c r="G384" s="27">
        <v>50554</v>
      </c>
      <c r="H384" s="27">
        <v>46.18</v>
      </c>
      <c r="I384" s="27">
        <v>1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 t="s">
        <v>109</v>
      </c>
      <c r="U384" s="29">
        <v>0</v>
      </c>
      <c r="V384" s="29">
        <v>0</v>
      </c>
      <c r="W384" s="29">
        <v>0</v>
      </c>
      <c r="X384" s="29">
        <v>0</v>
      </c>
      <c r="Y384" s="28">
        <v>0</v>
      </c>
    </row>
    <row r="385" spans="2:25" x14ac:dyDescent="0.25">
      <c r="B385" s="21" t="s">
        <v>70</v>
      </c>
      <c r="C385" s="25" t="s">
        <v>93</v>
      </c>
      <c r="D385" s="21" t="s">
        <v>23</v>
      </c>
      <c r="E385" s="21" t="s">
        <v>118</v>
      </c>
      <c r="F385" s="26">
        <v>46.18</v>
      </c>
      <c r="G385" s="27">
        <v>50604</v>
      </c>
      <c r="H385" s="27">
        <v>46.18</v>
      </c>
      <c r="I385" s="27">
        <v>1</v>
      </c>
      <c r="J385" s="27">
        <v>6.6297000000000003E-14</v>
      </c>
      <c r="K385" s="27">
        <v>0</v>
      </c>
      <c r="L385" s="27">
        <v>-1.3798000000000001E-14</v>
      </c>
      <c r="M385" s="27">
        <v>0</v>
      </c>
      <c r="N385" s="27">
        <v>8.0094999999999998E-14</v>
      </c>
      <c r="O385" s="27">
        <v>0</v>
      </c>
      <c r="P385" s="27">
        <v>-6.142E-15</v>
      </c>
      <c r="Q385" s="27">
        <v>-6.1410000000000002E-15</v>
      </c>
      <c r="R385" s="27">
        <v>0</v>
      </c>
      <c r="S385" s="27">
        <v>0</v>
      </c>
      <c r="T385" s="27" t="s">
        <v>109</v>
      </c>
      <c r="U385" s="29">
        <v>0</v>
      </c>
      <c r="V385" s="29">
        <v>0</v>
      </c>
      <c r="W385" s="29">
        <v>0</v>
      </c>
      <c r="X385" s="29">
        <v>0</v>
      </c>
      <c r="Y385" s="28">
        <v>0</v>
      </c>
    </row>
    <row r="386" spans="2:25" x14ac:dyDescent="0.25">
      <c r="B386" s="21" t="s">
        <v>70</v>
      </c>
      <c r="C386" s="25" t="s">
        <v>93</v>
      </c>
      <c r="D386" s="21" t="s">
        <v>23</v>
      </c>
      <c r="E386" s="21" t="s">
        <v>119</v>
      </c>
      <c r="F386" s="26">
        <v>46.21</v>
      </c>
      <c r="G386" s="27">
        <v>50750</v>
      </c>
      <c r="H386" s="27">
        <v>46.3</v>
      </c>
      <c r="I386" s="27">
        <v>1</v>
      </c>
      <c r="J386" s="27">
        <v>41.080053873367397</v>
      </c>
      <c r="K386" s="27">
        <v>4.0332942747106602E-2</v>
      </c>
      <c r="L386" s="27">
        <v>76.724760362674303</v>
      </c>
      <c r="M386" s="27">
        <v>0.14069186357976399</v>
      </c>
      <c r="N386" s="27">
        <v>-35.644706489306898</v>
      </c>
      <c r="O386" s="27">
        <v>-0.100358920832658</v>
      </c>
      <c r="P386" s="27">
        <v>-9.9626780510010704</v>
      </c>
      <c r="Q386" s="27">
        <v>-9.9626780510010597</v>
      </c>
      <c r="R386" s="27">
        <v>0</v>
      </c>
      <c r="S386" s="27">
        <v>2.37219339935477E-3</v>
      </c>
      <c r="T386" s="27" t="s">
        <v>110</v>
      </c>
      <c r="U386" s="29">
        <v>-1.43407829907708</v>
      </c>
      <c r="V386" s="29">
        <v>-0.56025757158543799</v>
      </c>
      <c r="W386" s="29">
        <v>-0.87380214748598595</v>
      </c>
      <c r="X386" s="29">
        <v>0</v>
      </c>
      <c r="Y386" s="28">
        <v>-0.87380214748598595</v>
      </c>
    </row>
    <row r="387" spans="2:25" x14ac:dyDescent="0.25">
      <c r="B387" s="21" t="s">
        <v>70</v>
      </c>
      <c r="C387" s="25" t="s">
        <v>93</v>
      </c>
      <c r="D387" s="21" t="s">
        <v>23</v>
      </c>
      <c r="E387" s="21" t="s">
        <v>119</v>
      </c>
      <c r="F387" s="26">
        <v>46.21</v>
      </c>
      <c r="G387" s="27">
        <v>50800</v>
      </c>
      <c r="H387" s="27">
        <v>46.18</v>
      </c>
      <c r="I387" s="27">
        <v>1</v>
      </c>
      <c r="J387" s="27">
        <v>-14.4935912269104</v>
      </c>
      <c r="K387" s="27">
        <v>3.9282002904068901E-3</v>
      </c>
      <c r="L387" s="27">
        <v>-50.210077079763899</v>
      </c>
      <c r="M387" s="27">
        <v>4.7143669414654102E-2</v>
      </c>
      <c r="N387" s="27">
        <v>35.716485852853502</v>
      </c>
      <c r="O387" s="27">
        <v>-4.3215469124247299E-2</v>
      </c>
      <c r="P387" s="27">
        <v>9.9626780510009691</v>
      </c>
      <c r="Q387" s="27">
        <v>9.9626780510009603</v>
      </c>
      <c r="R387" s="27">
        <v>0</v>
      </c>
      <c r="S387" s="27">
        <v>1.85606763882566E-3</v>
      </c>
      <c r="T387" s="27" t="s">
        <v>110</v>
      </c>
      <c r="U387" s="29">
        <v>-0.92484402060895499</v>
      </c>
      <c r="V387" s="29">
        <v>-0.361312813543825</v>
      </c>
      <c r="W387" s="29">
        <v>-0.56351922472974902</v>
      </c>
      <c r="X387" s="29">
        <v>0</v>
      </c>
      <c r="Y387" s="28">
        <v>-0.56351922472974902</v>
      </c>
    </row>
    <row r="388" spans="2:25" x14ac:dyDescent="0.25">
      <c r="B388" s="21" t="s">
        <v>70</v>
      </c>
      <c r="C388" s="25" t="s">
        <v>93</v>
      </c>
      <c r="D388" s="21" t="s">
        <v>23</v>
      </c>
      <c r="E388" s="21" t="s">
        <v>120</v>
      </c>
      <c r="F388" s="26">
        <v>46.33</v>
      </c>
      <c r="G388" s="27">
        <v>50750</v>
      </c>
      <c r="H388" s="27">
        <v>46.3</v>
      </c>
      <c r="I388" s="27">
        <v>1</v>
      </c>
      <c r="J388" s="27">
        <v>-37.288502576019802</v>
      </c>
      <c r="K388" s="27">
        <v>1.05672864251499E-2</v>
      </c>
      <c r="L388" s="27">
        <v>-72.868137505119407</v>
      </c>
      <c r="M388" s="27">
        <v>4.0354217522333903E-2</v>
      </c>
      <c r="N388" s="27">
        <v>35.579634929099697</v>
      </c>
      <c r="O388" s="27">
        <v>-2.9786931097184E-2</v>
      </c>
      <c r="P388" s="27">
        <v>9.9626780510003297</v>
      </c>
      <c r="Q388" s="27">
        <v>9.9626780510003208</v>
      </c>
      <c r="R388" s="27">
        <v>0</v>
      </c>
      <c r="S388" s="27">
        <v>7.5433765000391603E-4</v>
      </c>
      <c r="T388" s="27" t="s">
        <v>110</v>
      </c>
      <c r="U388" s="29">
        <v>-0.31219266589304601</v>
      </c>
      <c r="V388" s="29">
        <v>-0.121965659038691</v>
      </c>
      <c r="W388" s="29">
        <v>-0.190222962067188</v>
      </c>
      <c r="X388" s="29">
        <v>0</v>
      </c>
      <c r="Y388" s="28">
        <v>-0.190222962067188</v>
      </c>
    </row>
    <row r="389" spans="2:25" x14ac:dyDescent="0.25">
      <c r="B389" s="21" t="s">
        <v>70</v>
      </c>
      <c r="C389" s="25" t="s">
        <v>93</v>
      </c>
      <c r="D389" s="21" t="s">
        <v>23</v>
      </c>
      <c r="E389" s="21" t="s">
        <v>120</v>
      </c>
      <c r="F389" s="26">
        <v>46.33</v>
      </c>
      <c r="G389" s="27">
        <v>50950</v>
      </c>
      <c r="H389" s="27">
        <v>46.37</v>
      </c>
      <c r="I389" s="27">
        <v>1</v>
      </c>
      <c r="J389" s="27">
        <v>37.3616766973092</v>
      </c>
      <c r="K389" s="27">
        <v>1.22838749935814E-2</v>
      </c>
      <c r="L389" s="27">
        <v>72.909171154661905</v>
      </c>
      <c r="M389" s="27">
        <v>4.6778575698446102E-2</v>
      </c>
      <c r="N389" s="27">
        <v>-35.547494457352798</v>
      </c>
      <c r="O389" s="27">
        <v>-3.4494700704864698E-2</v>
      </c>
      <c r="P389" s="27">
        <v>-9.9626780510024595</v>
      </c>
      <c r="Q389" s="27">
        <v>-9.9626780510024506</v>
      </c>
      <c r="R389" s="27">
        <v>0</v>
      </c>
      <c r="S389" s="27">
        <v>8.7344359474174999E-4</v>
      </c>
      <c r="T389" s="27" t="s">
        <v>110</v>
      </c>
      <c r="U389" s="29">
        <v>-0.17692959937639799</v>
      </c>
      <c r="V389" s="29">
        <v>-6.9121851820781802E-2</v>
      </c>
      <c r="W389" s="29">
        <v>-0.107805455244965</v>
      </c>
      <c r="X389" s="29">
        <v>0</v>
      </c>
      <c r="Y389" s="28">
        <v>-0.107805455244965</v>
      </c>
    </row>
    <row r="390" spans="2:25" x14ac:dyDescent="0.25">
      <c r="B390" s="21" t="s">
        <v>70</v>
      </c>
      <c r="C390" s="25" t="s">
        <v>93</v>
      </c>
      <c r="D390" s="21" t="s">
        <v>23</v>
      </c>
      <c r="E390" s="21" t="s">
        <v>121</v>
      </c>
      <c r="F390" s="26">
        <v>46.18</v>
      </c>
      <c r="G390" s="27">
        <v>51300</v>
      </c>
      <c r="H390" s="27">
        <v>46.27</v>
      </c>
      <c r="I390" s="27">
        <v>1</v>
      </c>
      <c r="J390" s="27">
        <v>54.885233293774398</v>
      </c>
      <c r="K390" s="27">
        <v>4.61196730441314E-2</v>
      </c>
      <c r="L390" s="27">
        <v>60.343604166457098</v>
      </c>
      <c r="M390" s="27">
        <v>5.5749077131748197E-2</v>
      </c>
      <c r="N390" s="27">
        <v>-5.4583708726826501</v>
      </c>
      <c r="O390" s="27">
        <v>-9.6294040876168299E-3</v>
      </c>
      <c r="P390" s="27">
        <v>-1.4530937164111599</v>
      </c>
      <c r="Q390" s="27">
        <v>-1.4530937164111499</v>
      </c>
      <c r="R390" s="27">
        <v>0</v>
      </c>
      <c r="S390" s="27">
        <v>3.2326779448193003E-5</v>
      </c>
      <c r="T390" s="27" t="s">
        <v>110</v>
      </c>
      <c r="U390" s="29">
        <v>4.6134174591369301E-2</v>
      </c>
      <c r="V390" s="29">
        <v>-1.8023437521014901E-2</v>
      </c>
      <c r="W390" s="29">
        <v>6.4158976292425798E-2</v>
      </c>
      <c r="X390" s="29">
        <v>0</v>
      </c>
      <c r="Y390" s="28">
        <v>6.4158976292425798E-2</v>
      </c>
    </row>
    <row r="391" spans="2:25" x14ac:dyDescent="0.25">
      <c r="B391" s="21" t="s">
        <v>70</v>
      </c>
      <c r="C391" s="25" t="s">
        <v>93</v>
      </c>
      <c r="D391" s="21" t="s">
        <v>23</v>
      </c>
      <c r="E391" s="21" t="s">
        <v>122</v>
      </c>
      <c r="F391" s="26">
        <v>46.45</v>
      </c>
      <c r="G391" s="27">
        <v>54750</v>
      </c>
      <c r="H391" s="27">
        <v>46.81</v>
      </c>
      <c r="I391" s="27">
        <v>1</v>
      </c>
      <c r="J391" s="27">
        <v>42.0636988235023</v>
      </c>
      <c r="K391" s="27">
        <v>0.18806471730374399</v>
      </c>
      <c r="L391" s="27">
        <v>67.613104592796503</v>
      </c>
      <c r="M391" s="27">
        <v>0.48590812699837899</v>
      </c>
      <c r="N391" s="27">
        <v>-25.5494057692942</v>
      </c>
      <c r="O391" s="27">
        <v>-0.29784340969463502</v>
      </c>
      <c r="P391" s="27">
        <v>-8.2967442632892094</v>
      </c>
      <c r="Q391" s="27">
        <v>-8.2967442632892094</v>
      </c>
      <c r="R391" s="27">
        <v>0</v>
      </c>
      <c r="S391" s="27">
        <v>7.3165747592222096E-3</v>
      </c>
      <c r="T391" s="27" t="s">
        <v>109</v>
      </c>
      <c r="U391" s="29">
        <v>-4.6906521171149302</v>
      </c>
      <c r="V391" s="29">
        <v>-1.8325173499788401</v>
      </c>
      <c r="W391" s="29">
        <v>-2.8580739947619702</v>
      </c>
      <c r="X391" s="29">
        <v>0</v>
      </c>
      <c r="Y391" s="28">
        <v>-2.8580739947619702</v>
      </c>
    </row>
    <row r="392" spans="2:25" x14ac:dyDescent="0.25">
      <c r="B392" s="21" t="s">
        <v>70</v>
      </c>
      <c r="C392" s="25" t="s">
        <v>93</v>
      </c>
      <c r="D392" s="21" t="s">
        <v>23</v>
      </c>
      <c r="E392" s="21" t="s">
        <v>123</v>
      </c>
      <c r="F392" s="26">
        <v>46.37</v>
      </c>
      <c r="G392" s="27">
        <v>53150</v>
      </c>
      <c r="H392" s="27">
        <v>46.71</v>
      </c>
      <c r="I392" s="27">
        <v>1</v>
      </c>
      <c r="J392" s="27">
        <v>80.731632061449503</v>
      </c>
      <c r="K392" s="27">
        <v>0.28677424227343101</v>
      </c>
      <c r="L392" s="27">
        <v>77.600092214725294</v>
      </c>
      <c r="M392" s="27">
        <v>0.26495806971628999</v>
      </c>
      <c r="N392" s="27">
        <v>3.1315398467241402</v>
      </c>
      <c r="O392" s="27">
        <v>2.1816172557140801E-2</v>
      </c>
      <c r="P392" s="27">
        <v>6.9911155024206695E-2</v>
      </c>
      <c r="Q392" s="27">
        <v>6.9911155024206598E-2</v>
      </c>
      <c r="R392" s="27">
        <v>0</v>
      </c>
      <c r="S392" s="27">
        <v>2.1505306225999999E-7</v>
      </c>
      <c r="T392" s="27" t="s">
        <v>110</v>
      </c>
      <c r="U392" s="29">
        <v>-4.9398877076884701E-2</v>
      </c>
      <c r="V392" s="29">
        <v>0</v>
      </c>
      <c r="W392" s="29">
        <v>-4.93978267110751E-2</v>
      </c>
      <c r="X392" s="29">
        <v>0</v>
      </c>
      <c r="Y392" s="28">
        <v>-4.93978267110751E-2</v>
      </c>
    </row>
    <row r="393" spans="2:25" x14ac:dyDescent="0.25">
      <c r="B393" s="21" t="s">
        <v>70</v>
      </c>
      <c r="C393" s="25" t="s">
        <v>93</v>
      </c>
      <c r="D393" s="21" t="s">
        <v>23</v>
      </c>
      <c r="E393" s="21" t="s">
        <v>123</v>
      </c>
      <c r="F393" s="26">
        <v>46.37</v>
      </c>
      <c r="G393" s="27">
        <v>54500</v>
      </c>
      <c r="H393" s="27">
        <v>46.13</v>
      </c>
      <c r="I393" s="27">
        <v>1</v>
      </c>
      <c r="J393" s="27">
        <v>-47.898601861181298</v>
      </c>
      <c r="K393" s="27">
        <v>0.127034065456373</v>
      </c>
      <c r="L393" s="27">
        <v>-9.1647146383878901</v>
      </c>
      <c r="M393" s="27">
        <v>4.6506367300986097E-3</v>
      </c>
      <c r="N393" s="27">
        <v>-38.733887222793399</v>
      </c>
      <c r="O393" s="27">
        <v>0.122383428726274</v>
      </c>
      <c r="P393" s="27">
        <v>-10.032589206025399</v>
      </c>
      <c r="Q393" s="27">
        <v>-10.0325892060253</v>
      </c>
      <c r="R393" s="27">
        <v>0</v>
      </c>
      <c r="S393" s="27">
        <v>5.5731480928125901E-3</v>
      </c>
      <c r="T393" s="27" t="s">
        <v>110</v>
      </c>
      <c r="U393" s="29">
        <v>-3.63589935488005</v>
      </c>
      <c r="V393" s="29">
        <v>-1.4204525264799699</v>
      </c>
      <c r="W393" s="29">
        <v>-2.2153997214668899</v>
      </c>
      <c r="X393" s="29">
        <v>0</v>
      </c>
      <c r="Y393" s="28">
        <v>-2.2153997214668899</v>
      </c>
    </row>
    <row r="394" spans="2:25" x14ac:dyDescent="0.25">
      <c r="B394" s="21" t="s">
        <v>70</v>
      </c>
      <c r="C394" s="25" t="s">
        <v>93</v>
      </c>
      <c r="D394" s="21" t="s">
        <v>23</v>
      </c>
      <c r="E394" s="21" t="s">
        <v>124</v>
      </c>
      <c r="F394" s="26">
        <v>46.14</v>
      </c>
      <c r="G394" s="27">
        <v>51250</v>
      </c>
      <c r="H394" s="27">
        <v>46.14</v>
      </c>
      <c r="I394" s="27">
        <v>1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 t="s">
        <v>109</v>
      </c>
      <c r="U394" s="29">
        <v>0</v>
      </c>
      <c r="V394" s="29">
        <v>0</v>
      </c>
      <c r="W394" s="29">
        <v>0</v>
      </c>
      <c r="X394" s="29">
        <v>0</v>
      </c>
      <c r="Y394" s="28">
        <v>0</v>
      </c>
    </row>
    <row r="395" spans="2:25" x14ac:dyDescent="0.25">
      <c r="B395" s="21" t="s">
        <v>70</v>
      </c>
      <c r="C395" s="25" t="s">
        <v>93</v>
      </c>
      <c r="D395" s="21" t="s">
        <v>23</v>
      </c>
      <c r="E395" s="21" t="s">
        <v>125</v>
      </c>
      <c r="F395" s="26">
        <v>46.27</v>
      </c>
      <c r="G395" s="27">
        <v>53200</v>
      </c>
      <c r="H395" s="27">
        <v>46.65</v>
      </c>
      <c r="I395" s="27">
        <v>1</v>
      </c>
      <c r="J395" s="27">
        <v>72.726324346355099</v>
      </c>
      <c r="K395" s="27">
        <v>0.26969213971696399</v>
      </c>
      <c r="L395" s="27">
        <v>78.158985553496706</v>
      </c>
      <c r="M395" s="27">
        <v>0.31148908989010898</v>
      </c>
      <c r="N395" s="27">
        <v>-5.4326612071415301</v>
      </c>
      <c r="O395" s="27">
        <v>-4.1796950173144901E-2</v>
      </c>
      <c r="P395" s="27">
        <v>-1.4530937164111399</v>
      </c>
      <c r="Q395" s="27">
        <v>-1.4530937164111299</v>
      </c>
      <c r="R395" s="27">
        <v>0</v>
      </c>
      <c r="S395" s="27">
        <v>1.0766443396886301E-4</v>
      </c>
      <c r="T395" s="27" t="s">
        <v>109</v>
      </c>
      <c r="U395" s="29">
        <v>0.12252495366944401</v>
      </c>
      <c r="V395" s="29">
        <v>-4.7867353578698403E-2</v>
      </c>
      <c r="W395" s="29">
        <v>0.17039593029110101</v>
      </c>
      <c r="X395" s="29">
        <v>0</v>
      </c>
      <c r="Y395" s="28">
        <v>0.17039593029110101</v>
      </c>
    </row>
    <row r="396" spans="2:25" x14ac:dyDescent="0.25">
      <c r="B396" s="21" t="s">
        <v>70</v>
      </c>
      <c r="C396" s="25" t="s">
        <v>93</v>
      </c>
      <c r="D396" s="21" t="s">
        <v>23</v>
      </c>
      <c r="E396" s="21" t="s">
        <v>126</v>
      </c>
      <c r="F396" s="26">
        <v>46.84</v>
      </c>
      <c r="G396" s="27">
        <v>53050</v>
      </c>
      <c r="H396" s="27">
        <v>46.78</v>
      </c>
      <c r="I396" s="27">
        <v>1</v>
      </c>
      <c r="J396" s="27">
        <v>-81.837760468564497</v>
      </c>
      <c r="K396" s="27">
        <v>6.29557389619953E-2</v>
      </c>
      <c r="L396" s="27">
        <v>-77.909769867416202</v>
      </c>
      <c r="M396" s="27">
        <v>5.7057363063461299E-2</v>
      </c>
      <c r="N396" s="27">
        <v>-3.9279906011482799</v>
      </c>
      <c r="O396" s="27">
        <v>5.8983758985339902E-3</v>
      </c>
      <c r="P396" s="27">
        <v>-1.6186535473060599</v>
      </c>
      <c r="Q396" s="27">
        <v>-1.6186535473060499</v>
      </c>
      <c r="R396" s="27">
        <v>0</v>
      </c>
      <c r="S396" s="27">
        <v>2.4628369478341001E-5</v>
      </c>
      <c r="T396" s="27" t="s">
        <v>110</v>
      </c>
      <c r="U396" s="29">
        <v>4.0423539741470497E-2</v>
      </c>
      <c r="V396" s="29">
        <v>-1.57924391053255E-2</v>
      </c>
      <c r="W396" s="29">
        <v>5.6217174164293698E-2</v>
      </c>
      <c r="X396" s="29">
        <v>0</v>
      </c>
      <c r="Y396" s="28">
        <v>5.6217174164293698E-2</v>
      </c>
    </row>
    <row r="397" spans="2:25" x14ac:dyDescent="0.25">
      <c r="B397" s="21" t="s">
        <v>70</v>
      </c>
      <c r="C397" s="25" t="s">
        <v>93</v>
      </c>
      <c r="D397" s="21" t="s">
        <v>23</v>
      </c>
      <c r="E397" s="21" t="s">
        <v>126</v>
      </c>
      <c r="F397" s="26">
        <v>46.84</v>
      </c>
      <c r="G397" s="27">
        <v>53050</v>
      </c>
      <c r="H397" s="27">
        <v>46.78</v>
      </c>
      <c r="I397" s="27">
        <v>2</v>
      </c>
      <c r="J397" s="27">
        <v>-72.665051764555798</v>
      </c>
      <c r="K397" s="27">
        <v>4.4881782857537397E-2</v>
      </c>
      <c r="L397" s="27">
        <v>-69.177326309601597</v>
      </c>
      <c r="M397" s="27">
        <v>4.0676771040433303E-2</v>
      </c>
      <c r="N397" s="27">
        <v>-3.4877254549542398</v>
      </c>
      <c r="O397" s="27">
        <v>4.2050118171040899E-3</v>
      </c>
      <c r="P397" s="27">
        <v>-1.43722828105794</v>
      </c>
      <c r="Q397" s="27">
        <v>-1.43722828105793</v>
      </c>
      <c r="R397" s="27">
        <v>0</v>
      </c>
      <c r="S397" s="27">
        <v>1.7557813620917999E-5</v>
      </c>
      <c r="T397" s="27" t="s">
        <v>110</v>
      </c>
      <c r="U397" s="29">
        <v>-1.24269241386195E-2</v>
      </c>
      <c r="V397" s="29">
        <v>-4.85488020051629E-3</v>
      </c>
      <c r="W397" s="29">
        <v>-7.57188293411827E-3</v>
      </c>
      <c r="X397" s="29">
        <v>0</v>
      </c>
      <c r="Y397" s="28">
        <v>-7.57188293411827E-3</v>
      </c>
    </row>
    <row r="398" spans="2:25" x14ac:dyDescent="0.25">
      <c r="B398" s="21" t="s">
        <v>70</v>
      </c>
      <c r="C398" s="25" t="s">
        <v>93</v>
      </c>
      <c r="D398" s="21" t="s">
        <v>23</v>
      </c>
      <c r="E398" s="21" t="s">
        <v>126</v>
      </c>
      <c r="F398" s="26">
        <v>46.84</v>
      </c>
      <c r="G398" s="27">
        <v>53100</v>
      </c>
      <c r="H398" s="27">
        <v>46.84</v>
      </c>
      <c r="I398" s="27">
        <v>1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 t="s">
        <v>109</v>
      </c>
      <c r="U398" s="29">
        <v>0</v>
      </c>
      <c r="V398" s="29">
        <v>0</v>
      </c>
      <c r="W398" s="29">
        <v>0</v>
      </c>
      <c r="X398" s="29">
        <v>0</v>
      </c>
      <c r="Y398" s="28">
        <v>0</v>
      </c>
    </row>
    <row r="399" spans="2:25" x14ac:dyDescent="0.25">
      <c r="B399" s="21" t="s">
        <v>70</v>
      </c>
      <c r="C399" s="25" t="s">
        <v>93</v>
      </c>
      <c r="D399" s="21" t="s">
        <v>23</v>
      </c>
      <c r="E399" s="21" t="s">
        <v>126</v>
      </c>
      <c r="F399" s="26">
        <v>46.84</v>
      </c>
      <c r="G399" s="27">
        <v>53100</v>
      </c>
      <c r="H399" s="27">
        <v>46.84</v>
      </c>
      <c r="I399" s="27">
        <v>2</v>
      </c>
      <c r="J399" s="27">
        <v>-1.744695E-12</v>
      </c>
      <c r="K399" s="27">
        <v>0</v>
      </c>
      <c r="L399" s="27">
        <v>7.5785999999999996E-13</v>
      </c>
      <c r="M399" s="27">
        <v>0</v>
      </c>
      <c r="N399" s="27">
        <v>-2.5025559999999999E-12</v>
      </c>
      <c r="O399" s="27">
        <v>0</v>
      </c>
      <c r="P399" s="27">
        <v>9.7186000000000001E-14</v>
      </c>
      <c r="Q399" s="27">
        <v>9.7183999999999995E-14</v>
      </c>
      <c r="R399" s="27">
        <v>0</v>
      </c>
      <c r="S399" s="27">
        <v>0</v>
      </c>
      <c r="T399" s="27" t="s">
        <v>109</v>
      </c>
      <c r="U399" s="29">
        <v>0</v>
      </c>
      <c r="V399" s="29">
        <v>0</v>
      </c>
      <c r="W399" s="29">
        <v>0</v>
      </c>
      <c r="X399" s="29">
        <v>0</v>
      </c>
      <c r="Y399" s="28">
        <v>0</v>
      </c>
    </row>
    <row r="400" spans="2:25" x14ac:dyDescent="0.25">
      <c r="B400" s="21" t="s">
        <v>70</v>
      </c>
      <c r="C400" s="25" t="s">
        <v>93</v>
      </c>
      <c r="D400" s="21" t="s">
        <v>23</v>
      </c>
      <c r="E400" s="21" t="s">
        <v>127</v>
      </c>
      <c r="F400" s="26">
        <v>46.84</v>
      </c>
      <c r="G400" s="27">
        <v>53000</v>
      </c>
      <c r="H400" s="27">
        <v>46.84</v>
      </c>
      <c r="I400" s="27">
        <v>1</v>
      </c>
      <c r="J400" s="27">
        <v>-20.5876219717426</v>
      </c>
      <c r="K400" s="27">
        <v>0</v>
      </c>
      <c r="L400" s="27">
        <v>-25.391596633124902</v>
      </c>
      <c r="M400" s="27">
        <v>0</v>
      </c>
      <c r="N400" s="27">
        <v>4.80397466138227</v>
      </c>
      <c r="O400" s="27">
        <v>0</v>
      </c>
      <c r="P400" s="27">
        <v>1.4027332814620601</v>
      </c>
      <c r="Q400" s="27">
        <v>1.4027332814620601</v>
      </c>
      <c r="R400" s="27">
        <v>0</v>
      </c>
      <c r="S400" s="27">
        <v>0</v>
      </c>
      <c r="T400" s="27" t="s">
        <v>110</v>
      </c>
      <c r="U400" s="29">
        <v>0</v>
      </c>
      <c r="V400" s="29">
        <v>0</v>
      </c>
      <c r="W400" s="29">
        <v>0</v>
      </c>
      <c r="X400" s="29">
        <v>0</v>
      </c>
      <c r="Y400" s="28">
        <v>0</v>
      </c>
    </row>
    <row r="401" spans="2:25" x14ac:dyDescent="0.25">
      <c r="B401" s="21" t="s">
        <v>70</v>
      </c>
      <c r="C401" s="25" t="s">
        <v>93</v>
      </c>
      <c r="D401" s="21" t="s">
        <v>23</v>
      </c>
      <c r="E401" s="21" t="s">
        <v>127</v>
      </c>
      <c r="F401" s="26">
        <v>46.84</v>
      </c>
      <c r="G401" s="27">
        <v>53000</v>
      </c>
      <c r="H401" s="27">
        <v>46.84</v>
      </c>
      <c r="I401" s="27">
        <v>2</v>
      </c>
      <c r="J401" s="27">
        <v>-18.1857327417063</v>
      </c>
      <c r="K401" s="27">
        <v>0</v>
      </c>
      <c r="L401" s="27">
        <v>-22.429243692593101</v>
      </c>
      <c r="M401" s="27">
        <v>0</v>
      </c>
      <c r="N401" s="27">
        <v>4.2435109508867201</v>
      </c>
      <c r="O401" s="27">
        <v>0</v>
      </c>
      <c r="P401" s="27">
        <v>1.2390810652914599</v>
      </c>
      <c r="Q401" s="27">
        <v>1.2390810652914599</v>
      </c>
      <c r="R401" s="27">
        <v>0</v>
      </c>
      <c r="S401" s="27">
        <v>0</v>
      </c>
      <c r="T401" s="27" t="s">
        <v>110</v>
      </c>
      <c r="U401" s="29">
        <v>0</v>
      </c>
      <c r="V401" s="29">
        <v>0</v>
      </c>
      <c r="W401" s="29">
        <v>0</v>
      </c>
      <c r="X401" s="29">
        <v>0</v>
      </c>
      <c r="Y401" s="28">
        <v>0</v>
      </c>
    </row>
    <row r="402" spans="2:25" x14ac:dyDescent="0.25">
      <c r="B402" s="21" t="s">
        <v>70</v>
      </c>
      <c r="C402" s="25" t="s">
        <v>93</v>
      </c>
      <c r="D402" s="21" t="s">
        <v>23</v>
      </c>
      <c r="E402" s="21" t="s">
        <v>127</v>
      </c>
      <c r="F402" s="26">
        <v>46.84</v>
      </c>
      <c r="G402" s="27">
        <v>53000</v>
      </c>
      <c r="H402" s="27">
        <v>46.84</v>
      </c>
      <c r="I402" s="27">
        <v>3</v>
      </c>
      <c r="J402" s="27">
        <v>-18.1857327417063</v>
      </c>
      <c r="K402" s="27">
        <v>0</v>
      </c>
      <c r="L402" s="27">
        <v>-22.429243692593101</v>
      </c>
      <c r="M402" s="27">
        <v>0</v>
      </c>
      <c r="N402" s="27">
        <v>4.2435109508867201</v>
      </c>
      <c r="O402" s="27">
        <v>0</v>
      </c>
      <c r="P402" s="27">
        <v>1.2390810652914599</v>
      </c>
      <c r="Q402" s="27">
        <v>1.2390810652914599</v>
      </c>
      <c r="R402" s="27">
        <v>0</v>
      </c>
      <c r="S402" s="27">
        <v>0</v>
      </c>
      <c r="T402" s="27" t="s">
        <v>110</v>
      </c>
      <c r="U402" s="29">
        <v>0</v>
      </c>
      <c r="V402" s="29">
        <v>0</v>
      </c>
      <c r="W402" s="29">
        <v>0</v>
      </c>
      <c r="X402" s="29">
        <v>0</v>
      </c>
      <c r="Y402" s="28">
        <v>0</v>
      </c>
    </row>
    <row r="403" spans="2:25" x14ac:dyDescent="0.25">
      <c r="B403" s="21" t="s">
        <v>70</v>
      </c>
      <c r="C403" s="25" t="s">
        <v>93</v>
      </c>
      <c r="D403" s="21" t="s">
        <v>23</v>
      </c>
      <c r="E403" s="21" t="s">
        <v>127</v>
      </c>
      <c r="F403" s="26">
        <v>46.84</v>
      </c>
      <c r="G403" s="27">
        <v>53000</v>
      </c>
      <c r="H403" s="27">
        <v>46.84</v>
      </c>
      <c r="I403" s="27">
        <v>4</v>
      </c>
      <c r="J403" s="27">
        <v>-19.959950570164899</v>
      </c>
      <c r="K403" s="27">
        <v>0</v>
      </c>
      <c r="L403" s="27">
        <v>-24.617462589429699</v>
      </c>
      <c r="M403" s="27">
        <v>0</v>
      </c>
      <c r="N403" s="27">
        <v>4.6575120192648098</v>
      </c>
      <c r="O403" s="27">
        <v>0</v>
      </c>
      <c r="P403" s="27">
        <v>1.3599670228807901</v>
      </c>
      <c r="Q403" s="27">
        <v>1.3599670228807901</v>
      </c>
      <c r="R403" s="27">
        <v>0</v>
      </c>
      <c r="S403" s="27">
        <v>0</v>
      </c>
      <c r="T403" s="27" t="s">
        <v>110</v>
      </c>
      <c r="U403" s="29">
        <v>0</v>
      </c>
      <c r="V403" s="29">
        <v>0</v>
      </c>
      <c r="W403" s="29">
        <v>0</v>
      </c>
      <c r="X403" s="29">
        <v>0</v>
      </c>
      <c r="Y403" s="28">
        <v>0</v>
      </c>
    </row>
    <row r="404" spans="2:25" x14ac:dyDescent="0.25">
      <c r="B404" s="21" t="s">
        <v>70</v>
      </c>
      <c r="C404" s="25" t="s">
        <v>93</v>
      </c>
      <c r="D404" s="21" t="s">
        <v>23</v>
      </c>
      <c r="E404" s="21" t="s">
        <v>127</v>
      </c>
      <c r="F404" s="26">
        <v>46.84</v>
      </c>
      <c r="G404" s="27">
        <v>53204</v>
      </c>
      <c r="H404" s="27">
        <v>46.87</v>
      </c>
      <c r="I404" s="27">
        <v>1</v>
      </c>
      <c r="J404" s="27">
        <v>10.488841549695801</v>
      </c>
      <c r="K404" s="27">
        <v>1.40600188635811E-2</v>
      </c>
      <c r="L404" s="27">
        <v>6.0172834659550896</v>
      </c>
      <c r="M404" s="27">
        <v>4.6273440995741001E-3</v>
      </c>
      <c r="N404" s="27">
        <v>4.4715580837407201</v>
      </c>
      <c r="O404" s="27">
        <v>9.4326747640070003E-3</v>
      </c>
      <c r="P404" s="27">
        <v>1.3863577720473399</v>
      </c>
      <c r="Q404" s="27">
        <v>1.3863577720473299</v>
      </c>
      <c r="R404" s="27">
        <v>0</v>
      </c>
      <c r="S404" s="27">
        <v>2.45630050056431E-4</v>
      </c>
      <c r="T404" s="27" t="s">
        <v>110</v>
      </c>
      <c r="U404" s="29">
        <v>0.30782123355535201</v>
      </c>
      <c r="V404" s="29">
        <v>-0.120257852660585</v>
      </c>
      <c r="W404" s="29">
        <v>0.42808818843976498</v>
      </c>
      <c r="X404" s="29">
        <v>0</v>
      </c>
      <c r="Y404" s="28">
        <v>0.42808818843976498</v>
      </c>
    </row>
    <row r="405" spans="2:25" x14ac:dyDescent="0.25">
      <c r="B405" s="21" t="s">
        <v>70</v>
      </c>
      <c r="C405" s="25" t="s">
        <v>93</v>
      </c>
      <c r="D405" s="21" t="s">
        <v>23</v>
      </c>
      <c r="E405" s="21" t="s">
        <v>127</v>
      </c>
      <c r="F405" s="26">
        <v>46.84</v>
      </c>
      <c r="G405" s="27">
        <v>53304</v>
      </c>
      <c r="H405" s="27">
        <v>46.98</v>
      </c>
      <c r="I405" s="27">
        <v>1</v>
      </c>
      <c r="J405" s="27">
        <v>21.381988064079302</v>
      </c>
      <c r="K405" s="27">
        <v>4.2381458638164199E-2</v>
      </c>
      <c r="L405" s="27">
        <v>18.523627389735498</v>
      </c>
      <c r="M405" s="27">
        <v>3.1807666334157499E-2</v>
      </c>
      <c r="N405" s="27">
        <v>2.8583606743437899</v>
      </c>
      <c r="O405" s="27">
        <v>1.05737923040067E-2</v>
      </c>
      <c r="P405" s="27">
        <v>0.88567858138689104</v>
      </c>
      <c r="Q405" s="27">
        <v>0.88567858138689104</v>
      </c>
      <c r="R405" s="27">
        <v>0</v>
      </c>
      <c r="S405" s="27">
        <v>7.2716341141199002E-5</v>
      </c>
      <c r="T405" s="27" t="s">
        <v>110</v>
      </c>
      <c r="U405" s="29">
        <v>9.5846102572842901E-2</v>
      </c>
      <c r="V405" s="29">
        <v>-3.7444611432965597E-2</v>
      </c>
      <c r="W405" s="29">
        <v>0.133293548159477</v>
      </c>
      <c r="X405" s="29">
        <v>0</v>
      </c>
      <c r="Y405" s="28">
        <v>0.133293548159477</v>
      </c>
    </row>
    <row r="406" spans="2:25" x14ac:dyDescent="0.25">
      <c r="B406" s="21" t="s">
        <v>70</v>
      </c>
      <c r="C406" s="25" t="s">
        <v>93</v>
      </c>
      <c r="D406" s="21" t="s">
        <v>23</v>
      </c>
      <c r="E406" s="21" t="s">
        <v>127</v>
      </c>
      <c r="F406" s="26">
        <v>46.84</v>
      </c>
      <c r="G406" s="27">
        <v>53354</v>
      </c>
      <c r="H406" s="27">
        <v>46.88</v>
      </c>
      <c r="I406" s="27">
        <v>1</v>
      </c>
      <c r="J406" s="27">
        <v>19.997896313846901</v>
      </c>
      <c r="K406" s="27">
        <v>8.3982329965667998E-3</v>
      </c>
      <c r="L406" s="27">
        <v>27.413157444297202</v>
      </c>
      <c r="M406" s="27">
        <v>1.5781105222382401E-2</v>
      </c>
      <c r="N406" s="27">
        <v>-7.4152611304502898</v>
      </c>
      <c r="O406" s="27">
        <v>-7.3828722258155602E-3</v>
      </c>
      <c r="P406" s="27">
        <v>-2.2189056873875401</v>
      </c>
      <c r="Q406" s="27">
        <v>-2.2189056873875401</v>
      </c>
      <c r="R406" s="27">
        <v>0</v>
      </c>
      <c r="S406" s="27">
        <v>1.03394391439936E-4</v>
      </c>
      <c r="T406" s="27" t="s">
        <v>109</v>
      </c>
      <c r="U406" s="29">
        <v>-4.9350947283711602E-2</v>
      </c>
      <c r="V406" s="29">
        <v>-1.92801480214903E-2</v>
      </c>
      <c r="W406" s="29">
        <v>-3.00701598683468E-2</v>
      </c>
      <c r="X406" s="29">
        <v>0</v>
      </c>
      <c r="Y406" s="28">
        <v>-3.00701598683468E-2</v>
      </c>
    </row>
    <row r="407" spans="2:25" x14ac:dyDescent="0.25">
      <c r="B407" s="21" t="s">
        <v>70</v>
      </c>
      <c r="C407" s="25" t="s">
        <v>93</v>
      </c>
      <c r="D407" s="21" t="s">
        <v>23</v>
      </c>
      <c r="E407" s="21" t="s">
        <v>127</v>
      </c>
      <c r="F407" s="26">
        <v>46.84</v>
      </c>
      <c r="G407" s="27">
        <v>53454</v>
      </c>
      <c r="H407" s="27">
        <v>46.97</v>
      </c>
      <c r="I407" s="27">
        <v>1</v>
      </c>
      <c r="J407" s="27">
        <v>20.717519349526199</v>
      </c>
      <c r="K407" s="27">
        <v>2.9272504465463201E-2</v>
      </c>
      <c r="L407" s="27">
        <v>27.924233106378502</v>
      </c>
      <c r="M407" s="27">
        <v>5.31798225903128E-2</v>
      </c>
      <c r="N407" s="27">
        <v>-7.2067137568522801</v>
      </c>
      <c r="O407" s="27">
        <v>-2.39073181248496E-2</v>
      </c>
      <c r="P407" s="27">
        <v>-2.1554272571192699</v>
      </c>
      <c r="Q407" s="27">
        <v>-2.1554272571192601</v>
      </c>
      <c r="R407" s="27">
        <v>0</v>
      </c>
      <c r="S407" s="27">
        <v>3.1684810626196998E-4</v>
      </c>
      <c r="T407" s="27" t="s">
        <v>109</v>
      </c>
      <c r="U407" s="29">
        <v>-0.18449996825530501</v>
      </c>
      <c r="V407" s="29">
        <v>-7.20794005730587E-2</v>
      </c>
      <c r="W407" s="29">
        <v>-0.112418177289437</v>
      </c>
      <c r="X407" s="29">
        <v>0</v>
      </c>
      <c r="Y407" s="28">
        <v>-0.112418177289437</v>
      </c>
    </row>
    <row r="408" spans="2:25" x14ac:dyDescent="0.25">
      <c r="B408" s="21" t="s">
        <v>70</v>
      </c>
      <c r="C408" s="25" t="s">
        <v>93</v>
      </c>
      <c r="D408" s="21" t="s">
        <v>23</v>
      </c>
      <c r="E408" s="21" t="s">
        <v>127</v>
      </c>
      <c r="F408" s="26">
        <v>46.84</v>
      </c>
      <c r="G408" s="27">
        <v>53604</v>
      </c>
      <c r="H408" s="27">
        <v>46.9</v>
      </c>
      <c r="I408" s="27">
        <v>1</v>
      </c>
      <c r="J408" s="27">
        <v>15.169142648267799</v>
      </c>
      <c r="K408" s="27">
        <v>1.0009475657732201E-2</v>
      </c>
      <c r="L408" s="27">
        <v>19.120498381874199</v>
      </c>
      <c r="M408" s="27">
        <v>1.59033154391496E-2</v>
      </c>
      <c r="N408" s="27">
        <v>-3.95135573360638</v>
      </c>
      <c r="O408" s="27">
        <v>-5.8938397814174096E-3</v>
      </c>
      <c r="P408" s="27">
        <v>-1.16447957967169</v>
      </c>
      <c r="Q408" s="27">
        <v>-1.16447957967169</v>
      </c>
      <c r="R408" s="27">
        <v>0</v>
      </c>
      <c r="S408" s="27">
        <v>5.8986552079047999E-5</v>
      </c>
      <c r="T408" s="27" t="s">
        <v>109</v>
      </c>
      <c r="U408" s="29">
        <v>-3.9162926538670102E-2</v>
      </c>
      <c r="V408" s="29">
        <v>-1.5299949893150699E-2</v>
      </c>
      <c r="W408" s="29">
        <v>-2.3862469248261301E-2</v>
      </c>
      <c r="X408" s="29">
        <v>0</v>
      </c>
      <c r="Y408" s="28">
        <v>-2.3862469248261301E-2</v>
      </c>
    </row>
    <row r="409" spans="2:25" x14ac:dyDescent="0.25">
      <c r="B409" s="21" t="s">
        <v>70</v>
      </c>
      <c r="C409" s="25" t="s">
        <v>93</v>
      </c>
      <c r="D409" s="21" t="s">
        <v>23</v>
      </c>
      <c r="E409" s="21" t="s">
        <v>127</v>
      </c>
      <c r="F409" s="26">
        <v>46.84</v>
      </c>
      <c r="G409" s="27">
        <v>53654</v>
      </c>
      <c r="H409" s="27">
        <v>46.82</v>
      </c>
      <c r="I409" s="27">
        <v>1</v>
      </c>
      <c r="J409" s="27">
        <v>-10.8913033059992</v>
      </c>
      <c r="K409" s="27">
        <v>5.7851211852884398E-3</v>
      </c>
      <c r="L409" s="27">
        <v>-4.1923313893794703</v>
      </c>
      <c r="M409" s="27">
        <v>8.5716408367041597E-4</v>
      </c>
      <c r="N409" s="27">
        <v>-6.6989719166197297</v>
      </c>
      <c r="O409" s="27">
        <v>4.9279571016180197E-3</v>
      </c>
      <c r="P409" s="27">
        <v>-1.97408626418178</v>
      </c>
      <c r="Q409" s="27">
        <v>-1.97408626418177</v>
      </c>
      <c r="R409" s="27">
        <v>0</v>
      </c>
      <c r="S409" s="27">
        <v>1.9005749853008799E-4</v>
      </c>
      <c r="T409" s="27" t="s">
        <v>109</v>
      </c>
      <c r="U409" s="29">
        <v>9.6796792736356205E-2</v>
      </c>
      <c r="V409" s="29">
        <v>-3.7816021670944201E-2</v>
      </c>
      <c r="W409" s="29">
        <v>0.13461567667272301</v>
      </c>
      <c r="X409" s="29">
        <v>0</v>
      </c>
      <c r="Y409" s="28">
        <v>0.13461567667272301</v>
      </c>
    </row>
    <row r="410" spans="2:25" x14ac:dyDescent="0.25">
      <c r="B410" s="21" t="s">
        <v>70</v>
      </c>
      <c r="C410" s="25" t="s">
        <v>93</v>
      </c>
      <c r="D410" s="21" t="s">
        <v>23</v>
      </c>
      <c r="E410" s="21" t="s">
        <v>128</v>
      </c>
      <c r="F410" s="26">
        <v>46.78</v>
      </c>
      <c r="G410" s="27">
        <v>53150</v>
      </c>
      <c r="H410" s="27">
        <v>46.71</v>
      </c>
      <c r="I410" s="27">
        <v>1</v>
      </c>
      <c r="J410" s="27">
        <v>-18.340357277705301</v>
      </c>
      <c r="K410" s="27">
        <v>9.2030477708212894E-3</v>
      </c>
      <c r="L410" s="27">
        <v>9.2553674219965103</v>
      </c>
      <c r="M410" s="27">
        <v>2.3437075625379802E-3</v>
      </c>
      <c r="N410" s="27">
        <v>-27.595724699701801</v>
      </c>
      <c r="O410" s="27">
        <v>6.8593402082832997E-3</v>
      </c>
      <c r="P410" s="27">
        <v>-7.8603296325132703</v>
      </c>
      <c r="Q410" s="27">
        <v>-7.8603296325132703</v>
      </c>
      <c r="R410" s="27">
        <v>0</v>
      </c>
      <c r="S410" s="27">
        <v>1.69043163365313E-3</v>
      </c>
      <c r="T410" s="27" t="s">
        <v>110</v>
      </c>
      <c r="U410" s="29">
        <v>-1.6110608709429299</v>
      </c>
      <c r="V410" s="29">
        <v>-0.62940011839778098</v>
      </c>
      <c r="W410" s="29">
        <v>-0.98163987954251997</v>
      </c>
      <c r="X410" s="29">
        <v>0</v>
      </c>
      <c r="Y410" s="28">
        <v>-0.98163987954251997</v>
      </c>
    </row>
    <row r="411" spans="2:25" x14ac:dyDescent="0.25">
      <c r="B411" s="21" t="s">
        <v>70</v>
      </c>
      <c r="C411" s="25" t="s">
        <v>93</v>
      </c>
      <c r="D411" s="21" t="s">
        <v>23</v>
      </c>
      <c r="E411" s="21" t="s">
        <v>128</v>
      </c>
      <c r="F411" s="26">
        <v>46.78</v>
      </c>
      <c r="G411" s="27">
        <v>53150</v>
      </c>
      <c r="H411" s="27">
        <v>46.71</v>
      </c>
      <c r="I411" s="27">
        <v>2</v>
      </c>
      <c r="J411" s="27">
        <v>-18.286507688445301</v>
      </c>
      <c r="K411" s="27">
        <v>9.1591163946098293E-3</v>
      </c>
      <c r="L411" s="27">
        <v>9.2281925024185991</v>
      </c>
      <c r="M411" s="27">
        <v>2.33251971464182E-3</v>
      </c>
      <c r="N411" s="27">
        <v>-27.514700190863898</v>
      </c>
      <c r="O411" s="27">
        <v>6.8265966799680097E-3</v>
      </c>
      <c r="P411" s="27">
        <v>-7.8372507188510099</v>
      </c>
      <c r="Q411" s="27">
        <v>-7.8372507188510001</v>
      </c>
      <c r="R411" s="27">
        <v>0</v>
      </c>
      <c r="S411" s="27">
        <v>1.6823622429572799E-3</v>
      </c>
      <c r="T411" s="27" t="s">
        <v>110</v>
      </c>
      <c r="U411" s="29">
        <v>-1.6069197515553699</v>
      </c>
      <c r="V411" s="29">
        <v>-0.62778228937602598</v>
      </c>
      <c r="W411" s="29">
        <v>-0.97911664282931699</v>
      </c>
      <c r="X411" s="29">
        <v>0</v>
      </c>
      <c r="Y411" s="28">
        <v>-0.97911664282931699</v>
      </c>
    </row>
    <row r="412" spans="2:25" x14ac:dyDescent="0.25">
      <c r="B412" s="21" t="s">
        <v>70</v>
      </c>
      <c r="C412" s="25" t="s">
        <v>93</v>
      </c>
      <c r="D412" s="21" t="s">
        <v>23</v>
      </c>
      <c r="E412" s="21" t="s">
        <v>128</v>
      </c>
      <c r="F412" s="26">
        <v>46.78</v>
      </c>
      <c r="G412" s="27">
        <v>53900</v>
      </c>
      <c r="H412" s="27">
        <v>46.74</v>
      </c>
      <c r="I412" s="27">
        <v>1</v>
      </c>
      <c r="J412" s="27">
        <v>-5.0656846439943504</v>
      </c>
      <c r="K412" s="27">
        <v>1.2035084467915699E-3</v>
      </c>
      <c r="L412" s="27">
        <v>2.05224026776756</v>
      </c>
      <c r="M412" s="27">
        <v>1.9752826647072901E-4</v>
      </c>
      <c r="N412" s="27">
        <v>-7.1179249117619197</v>
      </c>
      <c r="O412" s="27">
        <v>1.0059801803208399E-3</v>
      </c>
      <c r="P412" s="27">
        <v>-3.2881040017797298</v>
      </c>
      <c r="Q412" s="27">
        <v>-3.2881040017797201</v>
      </c>
      <c r="R412" s="27">
        <v>0</v>
      </c>
      <c r="S412" s="27">
        <v>5.0706534975378096E-4</v>
      </c>
      <c r="T412" s="27" t="s">
        <v>110</v>
      </c>
      <c r="U412" s="29">
        <v>-0.237677363238668</v>
      </c>
      <c r="V412" s="29">
        <v>-9.2854443467014894E-2</v>
      </c>
      <c r="W412" s="29">
        <v>-0.144819840409279</v>
      </c>
      <c r="X412" s="29">
        <v>0</v>
      </c>
      <c r="Y412" s="28">
        <v>-0.144819840409279</v>
      </c>
    </row>
    <row r="413" spans="2:25" x14ac:dyDescent="0.25">
      <c r="B413" s="21" t="s">
        <v>70</v>
      </c>
      <c r="C413" s="25" t="s">
        <v>93</v>
      </c>
      <c r="D413" s="21" t="s">
        <v>23</v>
      </c>
      <c r="E413" s="21" t="s">
        <v>128</v>
      </c>
      <c r="F413" s="26">
        <v>46.78</v>
      </c>
      <c r="G413" s="27">
        <v>53900</v>
      </c>
      <c r="H413" s="27">
        <v>46.74</v>
      </c>
      <c r="I413" s="27">
        <v>2</v>
      </c>
      <c r="J413" s="27">
        <v>-5.0711553247987</v>
      </c>
      <c r="K413" s="27">
        <v>1.2050806411410501E-3</v>
      </c>
      <c r="L413" s="27">
        <v>2.0544565824780299</v>
      </c>
      <c r="M413" s="27">
        <v>1.9778630605760299E-4</v>
      </c>
      <c r="N413" s="27">
        <v>-7.1256119072767303</v>
      </c>
      <c r="O413" s="27">
        <v>1.0072943350834501E-3</v>
      </c>
      <c r="P413" s="27">
        <v>-3.2916549862365501</v>
      </c>
      <c r="Q413" s="27">
        <v>-3.2916549862365501</v>
      </c>
      <c r="R413" s="27">
        <v>0</v>
      </c>
      <c r="S413" s="27">
        <v>5.0772775081877198E-4</v>
      </c>
      <c r="T413" s="27" t="s">
        <v>110</v>
      </c>
      <c r="U413" s="29">
        <v>-0.23792339318256001</v>
      </c>
      <c r="V413" s="29">
        <v>-9.2950561049291502E-2</v>
      </c>
      <c r="W413" s="29">
        <v>-0.14496974958331599</v>
      </c>
      <c r="X413" s="29">
        <v>0</v>
      </c>
      <c r="Y413" s="28">
        <v>-0.14496974958331599</v>
      </c>
    </row>
    <row r="414" spans="2:25" x14ac:dyDescent="0.25">
      <c r="B414" s="21" t="s">
        <v>70</v>
      </c>
      <c r="C414" s="25" t="s">
        <v>93</v>
      </c>
      <c r="D414" s="21" t="s">
        <v>23</v>
      </c>
      <c r="E414" s="21" t="s">
        <v>129</v>
      </c>
      <c r="F414" s="26">
        <v>46.71</v>
      </c>
      <c r="G414" s="27">
        <v>53550</v>
      </c>
      <c r="H414" s="27">
        <v>46.65</v>
      </c>
      <c r="I414" s="27">
        <v>1</v>
      </c>
      <c r="J414" s="27">
        <v>-17.765334615218102</v>
      </c>
      <c r="K414" s="27">
        <v>7.7544667907506601E-3</v>
      </c>
      <c r="L414" s="27">
        <v>8.0619645602313508</v>
      </c>
      <c r="M414" s="27">
        <v>1.5969338470553701E-3</v>
      </c>
      <c r="N414" s="27">
        <v>-25.827299175449401</v>
      </c>
      <c r="O414" s="27">
        <v>6.1575329436952897E-3</v>
      </c>
      <c r="P414" s="27">
        <v>-7.72142430329672</v>
      </c>
      <c r="Q414" s="27">
        <v>-7.7214243032967103</v>
      </c>
      <c r="R414" s="27">
        <v>0</v>
      </c>
      <c r="S414" s="27">
        <v>1.4648730626817699E-3</v>
      </c>
      <c r="T414" s="27" t="s">
        <v>109</v>
      </c>
      <c r="U414" s="29">
        <v>-1.26220431271532</v>
      </c>
      <c r="V414" s="29">
        <v>-0.493110817966951</v>
      </c>
      <c r="W414" s="29">
        <v>-0.76907714155253404</v>
      </c>
      <c r="X414" s="29">
        <v>0</v>
      </c>
      <c r="Y414" s="28">
        <v>-0.76907714155253404</v>
      </c>
    </row>
    <row r="415" spans="2:25" x14ac:dyDescent="0.25">
      <c r="B415" s="21" t="s">
        <v>70</v>
      </c>
      <c r="C415" s="25" t="s">
        <v>93</v>
      </c>
      <c r="D415" s="21" t="s">
        <v>23</v>
      </c>
      <c r="E415" s="21" t="s">
        <v>129</v>
      </c>
      <c r="F415" s="26">
        <v>46.71</v>
      </c>
      <c r="G415" s="27">
        <v>54200</v>
      </c>
      <c r="H415" s="27">
        <v>46.69</v>
      </c>
      <c r="I415" s="27">
        <v>1</v>
      </c>
      <c r="J415" s="27">
        <v>-13.2460448128903</v>
      </c>
      <c r="K415" s="27">
        <v>1.15802084102164E-3</v>
      </c>
      <c r="L415" s="27">
        <v>13.025891727275599</v>
      </c>
      <c r="M415" s="27">
        <v>1.1198474449186601E-3</v>
      </c>
      <c r="N415" s="27">
        <v>-26.2719365401658</v>
      </c>
      <c r="O415" s="27">
        <v>3.8173396102987001E-5</v>
      </c>
      <c r="P415" s="27">
        <v>-7.8550409797576304</v>
      </c>
      <c r="Q415" s="27">
        <v>-7.8550409797576304</v>
      </c>
      <c r="R415" s="27">
        <v>0</v>
      </c>
      <c r="S415" s="27">
        <v>4.0723101403823399E-4</v>
      </c>
      <c r="T415" s="27" t="s">
        <v>110</v>
      </c>
      <c r="U415" s="29">
        <v>-0.523656033205389</v>
      </c>
      <c r="V415" s="29">
        <v>-0.20457896733987499</v>
      </c>
      <c r="W415" s="29">
        <v>-0.31907028134609899</v>
      </c>
      <c r="X415" s="29">
        <v>0</v>
      </c>
      <c r="Y415" s="28">
        <v>-0.31907028134609899</v>
      </c>
    </row>
    <row r="416" spans="2:25" x14ac:dyDescent="0.25">
      <c r="B416" s="21" t="s">
        <v>70</v>
      </c>
      <c r="C416" s="25" t="s">
        <v>93</v>
      </c>
      <c r="D416" s="21" t="s">
        <v>23</v>
      </c>
      <c r="E416" s="21" t="s">
        <v>130</v>
      </c>
      <c r="F416" s="26">
        <v>46.7</v>
      </c>
      <c r="G416" s="27">
        <v>53150</v>
      </c>
      <c r="H416" s="27">
        <v>46.71</v>
      </c>
      <c r="I416" s="27">
        <v>1</v>
      </c>
      <c r="J416" s="27">
        <v>-20.633732924880199</v>
      </c>
      <c r="K416" s="27">
        <v>0</v>
      </c>
      <c r="L416" s="27">
        <v>-20.599025992514999</v>
      </c>
      <c r="M416" s="27">
        <v>0</v>
      </c>
      <c r="N416" s="27">
        <v>-3.4706932365224902E-2</v>
      </c>
      <c r="O416" s="27">
        <v>0</v>
      </c>
      <c r="P416" s="27">
        <v>1.7860293993262898E-2</v>
      </c>
      <c r="Q416" s="27">
        <v>1.7860293993262801E-2</v>
      </c>
      <c r="R416" s="27">
        <v>0</v>
      </c>
      <c r="S416" s="27">
        <v>0</v>
      </c>
      <c r="T416" s="27" t="s">
        <v>109</v>
      </c>
      <c r="U416" s="29">
        <v>3.4706932365218001E-4</v>
      </c>
      <c r="V416" s="29">
        <v>0</v>
      </c>
      <c r="W416" s="29">
        <v>3.47076703369547E-4</v>
      </c>
      <c r="X416" s="29">
        <v>0</v>
      </c>
      <c r="Y416" s="28">
        <v>3.47076703369547E-4</v>
      </c>
    </row>
    <row r="417" spans="2:25" x14ac:dyDescent="0.25">
      <c r="B417" s="21" t="s">
        <v>70</v>
      </c>
      <c r="C417" s="25" t="s">
        <v>93</v>
      </c>
      <c r="D417" s="21" t="s">
        <v>23</v>
      </c>
      <c r="E417" s="21" t="s">
        <v>130</v>
      </c>
      <c r="F417" s="26">
        <v>46.7</v>
      </c>
      <c r="G417" s="27">
        <v>53150</v>
      </c>
      <c r="H417" s="27">
        <v>46.71</v>
      </c>
      <c r="I417" s="27">
        <v>2</v>
      </c>
      <c r="J417" s="27">
        <v>-17.324277853246699</v>
      </c>
      <c r="K417" s="27">
        <v>0</v>
      </c>
      <c r="L417" s="27">
        <v>-17.2951375836737</v>
      </c>
      <c r="M417" s="27">
        <v>0</v>
      </c>
      <c r="N417" s="27">
        <v>-2.9140269573058E-2</v>
      </c>
      <c r="O417" s="27">
        <v>0</v>
      </c>
      <c r="P417" s="27">
        <v>1.4995672223072701E-2</v>
      </c>
      <c r="Q417" s="27">
        <v>1.4995672223072701E-2</v>
      </c>
      <c r="R417" s="27">
        <v>0</v>
      </c>
      <c r="S417" s="27">
        <v>0</v>
      </c>
      <c r="T417" s="27" t="s">
        <v>109</v>
      </c>
      <c r="U417" s="29">
        <v>2.9140269573052198E-4</v>
      </c>
      <c r="V417" s="29">
        <v>0</v>
      </c>
      <c r="W417" s="29">
        <v>2.9140889181121201E-4</v>
      </c>
      <c r="X417" s="29">
        <v>0</v>
      </c>
      <c r="Y417" s="28">
        <v>2.9140889181121201E-4</v>
      </c>
    </row>
    <row r="418" spans="2:25" x14ac:dyDescent="0.25">
      <c r="B418" s="21" t="s">
        <v>70</v>
      </c>
      <c r="C418" s="25" t="s">
        <v>93</v>
      </c>
      <c r="D418" s="21" t="s">
        <v>23</v>
      </c>
      <c r="E418" s="21" t="s">
        <v>130</v>
      </c>
      <c r="F418" s="26">
        <v>46.7</v>
      </c>
      <c r="G418" s="27">
        <v>53150</v>
      </c>
      <c r="H418" s="27">
        <v>46.71</v>
      </c>
      <c r="I418" s="27">
        <v>3</v>
      </c>
      <c r="J418" s="27">
        <v>-21.197111298255901</v>
      </c>
      <c r="K418" s="27">
        <v>0</v>
      </c>
      <c r="L418" s="27">
        <v>-21.161456736337801</v>
      </c>
      <c r="M418" s="27">
        <v>0</v>
      </c>
      <c r="N418" s="27">
        <v>-3.5654561918099799E-2</v>
      </c>
      <c r="O418" s="27">
        <v>0</v>
      </c>
      <c r="P418" s="27">
        <v>1.8347947071585598E-2</v>
      </c>
      <c r="Q418" s="27">
        <v>1.8347947071585598E-2</v>
      </c>
      <c r="R418" s="27">
        <v>0</v>
      </c>
      <c r="S418" s="27">
        <v>0</v>
      </c>
      <c r="T418" s="27" t="s">
        <v>109</v>
      </c>
      <c r="U418" s="29">
        <v>3.5654561918092701E-4</v>
      </c>
      <c r="V418" s="29">
        <v>0</v>
      </c>
      <c r="W418" s="29">
        <v>3.56553200392284E-4</v>
      </c>
      <c r="X418" s="29">
        <v>0</v>
      </c>
      <c r="Y418" s="28">
        <v>3.56553200392284E-4</v>
      </c>
    </row>
    <row r="419" spans="2:25" x14ac:dyDescent="0.25">
      <c r="B419" s="21" t="s">
        <v>70</v>
      </c>
      <c r="C419" s="25" t="s">
        <v>93</v>
      </c>
      <c r="D419" s="21" t="s">
        <v>23</v>
      </c>
      <c r="E419" s="21" t="s">
        <v>130</v>
      </c>
      <c r="F419" s="26">
        <v>46.7</v>
      </c>
      <c r="G419" s="27">
        <v>53654</v>
      </c>
      <c r="H419" s="27">
        <v>46.82</v>
      </c>
      <c r="I419" s="27">
        <v>1</v>
      </c>
      <c r="J419" s="27">
        <v>44.334545731996698</v>
      </c>
      <c r="K419" s="27">
        <v>6.1718331081242798E-2</v>
      </c>
      <c r="L419" s="27">
        <v>38.999161630715399</v>
      </c>
      <c r="M419" s="27">
        <v>4.7757346688018003E-2</v>
      </c>
      <c r="N419" s="27">
        <v>5.3353841012813596</v>
      </c>
      <c r="O419" s="27">
        <v>1.3960984393224799E-2</v>
      </c>
      <c r="P419" s="27">
        <v>1.56928292192657</v>
      </c>
      <c r="Q419" s="27">
        <v>1.56928292192657</v>
      </c>
      <c r="R419" s="27">
        <v>0</v>
      </c>
      <c r="S419" s="27">
        <v>7.7327175116183002E-5</v>
      </c>
      <c r="T419" s="27" t="s">
        <v>109</v>
      </c>
      <c r="U419" s="29">
        <v>1.25695380734428E-2</v>
      </c>
      <c r="V419" s="29">
        <v>-4.9105958032485799E-3</v>
      </c>
      <c r="W419" s="29">
        <v>1.7480505555888499E-2</v>
      </c>
      <c r="X419" s="29">
        <v>0</v>
      </c>
      <c r="Y419" s="28">
        <v>1.7480505555888499E-2</v>
      </c>
    </row>
    <row r="420" spans="2:25" x14ac:dyDescent="0.25">
      <c r="B420" s="21" t="s">
        <v>70</v>
      </c>
      <c r="C420" s="25" t="s">
        <v>93</v>
      </c>
      <c r="D420" s="21" t="s">
        <v>23</v>
      </c>
      <c r="E420" s="21" t="s">
        <v>130</v>
      </c>
      <c r="F420" s="26">
        <v>46.7</v>
      </c>
      <c r="G420" s="27">
        <v>53654</v>
      </c>
      <c r="H420" s="27">
        <v>46.82</v>
      </c>
      <c r="I420" s="27">
        <v>2</v>
      </c>
      <c r="J420" s="27">
        <v>44.334545731996698</v>
      </c>
      <c r="K420" s="27">
        <v>6.1718331081242798E-2</v>
      </c>
      <c r="L420" s="27">
        <v>38.999161630715399</v>
      </c>
      <c r="M420" s="27">
        <v>4.7757346688018003E-2</v>
      </c>
      <c r="N420" s="27">
        <v>5.3353841012813596</v>
      </c>
      <c r="O420" s="27">
        <v>1.3960984393224799E-2</v>
      </c>
      <c r="P420" s="27">
        <v>1.56928292192657</v>
      </c>
      <c r="Q420" s="27">
        <v>1.56928292192657</v>
      </c>
      <c r="R420" s="27">
        <v>0</v>
      </c>
      <c r="S420" s="27">
        <v>7.7327175116183002E-5</v>
      </c>
      <c r="T420" s="27" t="s">
        <v>109</v>
      </c>
      <c r="U420" s="29">
        <v>1.25695380734428E-2</v>
      </c>
      <c r="V420" s="29">
        <v>-4.9105958032485799E-3</v>
      </c>
      <c r="W420" s="29">
        <v>1.7480505555888499E-2</v>
      </c>
      <c r="X420" s="29">
        <v>0</v>
      </c>
      <c r="Y420" s="28">
        <v>1.7480505555888499E-2</v>
      </c>
    </row>
    <row r="421" spans="2:25" x14ac:dyDescent="0.25">
      <c r="B421" s="21" t="s">
        <v>70</v>
      </c>
      <c r="C421" s="25" t="s">
        <v>93</v>
      </c>
      <c r="D421" s="21" t="s">
        <v>23</v>
      </c>
      <c r="E421" s="21" t="s">
        <v>130</v>
      </c>
      <c r="F421" s="26">
        <v>46.7</v>
      </c>
      <c r="G421" s="27">
        <v>53704</v>
      </c>
      <c r="H421" s="27">
        <v>46.7</v>
      </c>
      <c r="I421" s="27">
        <v>1</v>
      </c>
      <c r="J421" s="27">
        <v>-1.9880183081058</v>
      </c>
      <c r="K421" s="27">
        <v>1.65202661962608E-4</v>
      </c>
      <c r="L421" s="27">
        <v>2.8925451376882898</v>
      </c>
      <c r="M421" s="27">
        <v>3.49732966214982E-4</v>
      </c>
      <c r="N421" s="27">
        <v>-4.8805634457940803</v>
      </c>
      <c r="O421" s="27">
        <v>-1.8453030425237299E-4</v>
      </c>
      <c r="P421" s="27">
        <v>-1.47002925551704</v>
      </c>
      <c r="Q421" s="27">
        <v>-1.47002925551703</v>
      </c>
      <c r="R421" s="27">
        <v>0</v>
      </c>
      <c r="S421" s="27">
        <v>9.0329215304775997E-5</v>
      </c>
      <c r="T421" s="27" t="s">
        <v>109</v>
      </c>
      <c r="U421" s="29">
        <v>-8.6175652085858402E-3</v>
      </c>
      <c r="V421" s="29">
        <v>-3.3666614715867301E-3</v>
      </c>
      <c r="W421" s="29">
        <v>-5.25079208730014E-3</v>
      </c>
      <c r="X421" s="29">
        <v>0</v>
      </c>
      <c r="Y421" s="28">
        <v>-5.25079208730014E-3</v>
      </c>
    </row>
    <row r="422" spans="2:25" x14ac:dyDescent="0.25">
      <c r="B422" s="21" t="s">
        <v>70</v>
      </c>
      <c r="C422" s="25" t="s">
        <v>93</v>
      </c>
      <c r="D422" s="21" t="s">
        <v>23</v>
      </c>
      <c r="E422" s="21" t="s">
        <v>130</v>
      </c>
      <c r="F422" s="26">
        <v>46.7</v>
      </c>
      <c r="G422" s="27">
        <v>58004</v>
      </c>
      <c r="H422" s="27">
        <v>46.22</v>
      </c>
      <c r="I422" s="27">
        <v>1</v>
      </c>
      <c r="J422" s="27">
        <v>-27.668825227810999</v>
      </c>
      <c r="K422" s="27">
        <v>0.16214643179337801</v>
      </c>
      <c r="L422" s="27">
        <v>-21.9341294287339</v>
      </c>
      <c r="M422" s="27">
        <v>0.101898257958089</v>
      </c>
      <c r="N422" s="27">
        <v>-5.73469579907706</v>
      </c>
      <c r="O422" s="27">
        <v>6.0248173835289902E-2</v>
      </c>
      <c r="P422" s="27">
        <v>-1.7197405016243601</v>
      </c>
      <c r="Q422" s="27">
        <v>-1.7197405016243501</v>
      </c>
      <c r="R422" s="27">
        <v>0</v>
      </c>
      <c r="S422" s="27">
        <v>6.2640006582197899E-4</v>
      </c>
      <c r="T422" s="27" t="s">
        <v>109</v>
      </c>
      <c r="U422" s="29">
        <v>4.6476172830555502E-2</v>
      </c>
      <c r="V422" s="29">
        <v>-1.8157047452283099E-2</v>
      </c>
      <c r="W422" s="29">
        <v>6.4634594575712606E-2</v>
      </c>
      <c r="X422" s="29">
        <v>0</v>
      </c>
      <c r="Y422" s="28">
        <v>6.4634594575712606E-2</v>
      </c>
    </row>
    <row r="423" spans="2:25" x14ac:dyDescent="0.25">
      <c r="B423" s="21" t="s">
        <v>70</v>
      </c>
      <c r="C423" s="25" t="s">
        <v>93</v>
      </c>
      <c r="D423" s="21" t="s">
        <v>23</v>
      </c>
      <c r="E423" s="21" t="s">
        <v>131</v>
      </c>
      <c r="F423" s="26">
        <v>46.65</v>
      </c>
      <c r="G423" s="27">
        <v>53050</v>
      </c>
      <c r="H423" s="27">
        <v>46.78</v>
      </c>
      <c r="I423" s="27">
        <v>1</v>
      </c>
      <c r="J423" s="27">
        <v>66.484800269956807</v>
      </c>
      <c r="K423" s="27">
        <v>0.106527510873159</v>
      </c>
      <c r="L423" s="27">
        <v>103.95442607381101</v>
      </c>
      <c r="M423" s="27">
        <v>0.26043719707808399</v>
      </c>
      <c r="N423" s="27">
        <v>-37.4696258038541</v>
      </c>
      <c r="O423" s="27">
        <v>-0.15390968620492501</v>
      </c>
      <c r="P423" s="27">
        <v>-12.1300014248267</v>
      </c>
      <c r="Q423" s="27">
        <v>-12.130001424826601</v>
      </c>
      <c r="R423" s="27">
        <v>0</v>
      </c>
      <c r="S423" s="27">
        <v>3.54600012304775E-3</v>
      </c>
      <c r="T423" s="27" t="s">
        <v>109</v>
      </c>
      <c r="U423" s="29">
        <v>-2.3188396365619299</v>
      </c>
      <c r="V423" s="29">
        <v>-0.90591110995287005</v>
      </c>
      <c r="W423" s="29">
        <v>-1.41289848358169</v>
      </c>
      <c r="X423" s="29">
        <v>0</v>
      </c>
      <c r="Y423" s="28">
        <v>-1.41289848358169</v>
      </c>
    </row>
    <row r="424" spans="2:25" x14ac:dyDescent="0.25">
      <c r="B424" s="21" t="s">
        <v>70</v>
      </c>
      <c r="C424" s="25" t="s">
        <v>93</v>
      </c>
      <c r="D424" s="21" t="s">
        <v>23</v>
      </c>
      <c r="E424" s="21" t="s">
        <v>131</v>
      </c>
      <c r="F424" s="26">
        <v>46.65</v>
      </c>
      <c r="G424" s="27">
        <v>53204</v>
      </c>
      <c r="H424" s="27">
        <v>46.87</v>
      </c>
      <c r="I424" s="27">
        <v>1</v>
      </c>
      <c r="J424" s="27">
        <v>19.969629830214298</v>
      </c>
      <c r="K424" s="27">
        <v>0</v>
      </c>
      <c r="L424" s="27">
        <v>23.631778307403899</v>
      </c>
      <c r="M424" s="27">
        <v>0</v>
      </c>
      <c r="N424" s="27">
        <v>-3.6621484771896098</v>
      </c>
      <c r="O424" s="27">
        <v>0</v>
      </c>
      <c r="P424" s="27">
        <v>-1.1360181767170701</v>
      </c>
      <c r="Q424" s="27">
        <v>-1.1360181767170601</v>
      </c>
      <c r="R424" s="27">
        <v>0</v>
      </c>
      <c r="S424" s="27">
        <v>0</v>
      </c>
      <c r="T424" s="27" t="s">
        <v>109</v>
      </c>
      <c r="U424" s="29">
        <v>0.80567266498170997</v>
      </c>
      <c r="V424" s="29">
        <v>-0.31475562461681</v>
      </c>
      <c r="W424" s="29">
        <v>1.1204521132082199</v>
      </c>
      <c r="X424" s="29">
        <v>0</v>
      </c>
      <c r="Y424" s="28">
        <v>1.1204521132082199</v>
      </c>
    </row>
    <row r="425" spans="2:25" x14ac:dyDescent="0.25">
      <c r="B425" s="21" t="s">
        <v>70</v>
      </c>
      <c r="C425" s="25" t="s">
        <v>93</v>
      </c>
      <c r="D425" s="21" t="s">
        <v>23</v>
      </c>
      <c r="E425" s="21" t="s">
        <v>131</v>
      </c>
      <c r="F425" s="26">
        <v>46.65</v>
      </c>
      <c r="G425" s="27">
        <v>53204</v>
      </c>
      <c r="H425" s="27">
        <v>46.87</v>
      </c>
      <c r="I425" s="27">
        <v>2</v>
      </c>
      <c r="J425" s="27">
        <v>19.969629830214298</v>
      </c>
      <c r="K425" s="27">
        <v>0</v>
      </c>
      <c r="L425" s="27">
        <v>23.631778307403899</v>
      </c>
      <c r="M425" s="27">
        <v>0</v>
      </c>
      <c r="N425" s="27">
        <v>-3.6621484771896098</v>
      </c>
      <c r="O425" s="27">
        <v>0</v>
      </c>
      <c r="P425" s="27">
        <v>-1.1360181767170701</v>
      </c>
      <c r="Q425" s="27">
        <v>-1.1360181767170601</v>
      </c>
      <c r="R425" s="27">
        <v>0</v>
      </c>
      <c r="S425" s="27">
        <v>0</v>
      </c>
      <c r="T425" s="27" t="s">
        <v>109</v>
      </c>
      <c r="U425" s="29">
        <v>0.80567266498170997</v>
      </c>
      <c r="V425" s="29">
        <v>-0.31475562461681</v>
      </c>
      <c r="W425" s="29">
        <v>1.1204521132082199</v>
      </c>
      <c r="X425" s="29">
        <v>0</v>
      </c>
      <c r="Y425" s="28">
        <v>1.1204521132082199</v>
      </c>
    </row>
    <row r="426" spans="2:25" x14ac:dyDescent="0.25">
      <c r="B426" s="21" t="s">
        <v>70</v>
      </c>
      <c r="C426" s="25" t="s">
        <v>93</v>
      </c>
      <c r="D426" s="21" t="s">
        <v>23</v>
      </c>
      <c r="E426" s="21" t="s">
        <v>132</v>
      </c>
      <c r="F426" s="26">
        <v>46.87</v>
      </c>
      <c r="G426" s="27">
        <v>53254</v>
      </c>
      <c r="H426" s="27">
        <v>47.06</v>
      </c>
      <c r="I426" s="27">
        <v>1</v>
      </c>
      <c r="J426" s="27">
        <v>18.398644613914801</v>
      </c>
      <c r="K426" s="27">
        <v>3.56789670305111E-2</v>
      </c>
      <c r="L426" s="27">
        <v>18.3986442698098</v>
      </c>
      <c r="M426" s="27">
        <v>3.5678965695922098E-2</v>
      </c>
      <c r="N426" s="27">
        <v>3.4410509719400001E-7</v>
      </c>
      <c r="O426" s="27">
        <v>1.3345889929999999E-9</v>
      </c>
      <c r="P426" s="27">
        <v>0</v>
      </c>
      <c r="Q426" s="27">
        <v>0</v>
      </c>
      <c r="R426" s="27">
        <v>0</v>
      </c>
      <c r="S426" s="27">
        <v>0</v>
      </c>
      <c r="T426" s="27" t="s">
        <v>109</v>
      </c>
      <c r="U426" s="29">
        <v>-2.7009964039999999E-9</v>
      </c>
      <c r="V426" s="29">
        <v>0</v>
      </c>
      <c r="W426" s="29">
        <v>-2.7009389728500001E-9</v>
      </c>
      <c r="X426" s="29">
        <v>0</v>
      </c>
      <c r="Y426" s="28">
        <v>-2.7009389728500001E-9</v>
      </c>
    </row>
    <row r="427" spans="2:25" x14ac:dyDescent="0.25">
      <c r="B427" s="21" t="s">
        <v>70</v>
      </c>
      <c r="C427" s="25" t="s">
        <v>93</v>
      </c>
      <c r="D427" s="21" t="s">
        <v>23</v>
      </c>
      <c r="E427" s="21" t="s">
        <v>132</v>
      </c>
      <c r="F427" s="26">
        <v>46.87</v>
      </c>
      <c r="G427" s="27">
        <v>53304</v>
      </c>
      <c r="H427" s="27">
        <v>46.98</v>
      </c>
      <c r="I427" s="27">
        <v>1</v>
      </c>
      <c r="J427" s="27">
        <v>5.4616644086088302</v>
      </c>
      <c r="K427" s="27">
        <v>3.3230372817062499E-3</v>
      </c>
      <c r="L427" s="27">
        <v>8.3169292507460799</v>
      </c>
      <c r="M427" s="27">
        <v>7.7056841748374197E-3</v>
      </c>
      <c r="N427" s="27">
        <v>-2.85526484213726</v>
      </c>
      <c r="O427" s="27">
        <v>-4.3826468931311702E-3</v>
      </c>
      <c r="P427" s="27">
        <v>-0.88567858138688405</v>
      </c>
      <c r="Q427" s="27">
        <v>-0.88567858138688305</v>
      </c>
      <c r="R427" s="27">
        <v>0</v>
      </c>
      <c r="S427" s="27">
        <v>8.7385117617361994E-5</v>
      </c>
      <c r="T427" s="27" t="s">
        <v>109</v>
      </c>
      <c r="U427" s="29">
        <v>0.108423427174916</v>
      </c>
      <c r="V427" s="29">
        <v>-4.2358249233031602E-2</v>
      </c>
      <c r="W427" s="29">
        <v>0.150784882471061</v>
      </c>
      <c r="X427" s="29">
        <v>0</v>
      </c>
      <c r="Y427" s="28">
        <v>0.150784882471061</v>
      </c>
    </row>
    <row r="428" spans="2:25" x14ac:dyDescent="0.25">
      <c r="B428" s="21" t="s">
        <v>70</v>
      </c>
      <c r="C428" s="25" t="s">
        <v>93</v>
      </c>
      <c r="D428" s="21" t="s">
        <v>23</v>
      </c>
      <c r="E428" s="21" t="s">
        <v>132</v>
      </c>
      <c r="F428" s="26">
        <v>46.87</v>
      </c>
      <c r="G428" s="27">
        <v>54104</v>
      </c>
      <c r="H428" s="27">
        <v>47.04</v>
      </c>
      <c r="I428" s="27">
        <v>1</v>
      </c>
      <c r="J428" s="27">
        <v>17.2415125517463</v>
      </c>
      <c r="K428" s="27">
        <v>2.9697248531695499E-2</v>
      </c>
      <c r="L428" s="27">
        <v>17.241511940010799</v>
      </c>
      <c r="M428" s="27">
        <v>2.9697246424355801E-2</v>
      </c>
      <c r="N428" s="27">
        <v>6.1173551779699997E-7</v>
      </c>
      <c r="O428" s="27">
        <v>2.1073396339999999E-9</v>
      </c>
      <c r="P428" s="27">
        <v>7.1029999999999997E-15</v>
      </c>
      <c r="Q428" s="27">
        <v>7.1019999999999998E-15</v>
      </c>
      <c r="R428" s="27">
        <v>0</v>
      </c>
      <c r="S428" s="27">
        <v>0</v>
      </c>
      <c r="T428" s="27" t="s">
        <v>109</v>
      </c>
      <c r="U428" s="29">
        <v>-5.0449055229999996E-9</v>
      </c>
      <c r="V428" s="29">
        <v>0</v>
      </c>
      <c r="W428" s="29">
        <v>-5.0447982534299996E-9</v>
      </c>
      <c r="X428" s="29">
        <v>0</v>
      </c>
      <c r="Y428" s="28">
        <v>-5.0447982534299996E-9</v>
      </c>
    </row>
    <row r="429" spans="2:25" x14ac:dyDescent="0.25">
      <c r="B429" s="21" t="s">
        <v>70</v>
      </c>
      <c r="C429" s="25" t="s">
        <v>93</v>
      </c>
      <c r="D429" s="21" t="s">
        <v>23</v>
      </c>
      <c r="E429" s="21" t="s">
        <v>133</v>
      </c>
      <c r="F429" s="26">
        <v>47.06</v>
      </c>
      <c r="G429" s="27">
        <v>54104</v>
      </c>
      <c r="H429" s="27">
        <v>47.04</v>
      </c>
      <c r="I429" s="27">
        <v>1</v>
      </c>
      <c r="J429" s="27">
        <v>-2.9613790343390298</v>
      </c>
      <c r="K429" s="27">
        <v>7.6823148276799395E-4</v>
      </c>
      <c r="L429" s="27">
        <v>-2.9613793212725299</v>
      </c>
      <c r="M429" s="27">
        <v>7.6823163163874204E-4</v>
      </c>
      <c r="N429" s="27">
        <v>2.8693349502E-7</v>
      </c>
      <c r="O429" s="27">
        <v>-1.48870747E-10</v>
      </c>
      <c r="P429" s="27">
        <v>0</v>
      </c>
      <c r="Q429" s="27">
        <v>0</v>
      </c>
      <c r="R429" s="27">
        <v>0</v>
      </c>
      <c r="S429" s="27">
        <v>0</v>
      </c>
      <c r="T429" s="27" t="s">
        <v>109</v>
      </c>
      <c r="U429" s="29">
        <v>-1.2656987669999999E-9</v>
      </c>
      <c r="V429" s="29">
        <v>0</v>
      </c>
      <c r="W429" s="29">
        <v>-1.26567185451E-9</v>
      </c>
      <c r="X429" s="29">
        <v>0</v>
      </c>
      <c r="Y429" s="28">
        <v>-1.26567185451E-9</v>
      </c>
    </row>
    <row r="430" spans="2:25" x14ac:dyDescent="0.25">
      <c r="B430" s="21" t="s">
        <v>70</v>
      </c>
      <c r="C430" s="25" t="s">
        <v>93</v>
      </c>
      <c r="D430" s="21" t="s">
        <v>23</v>
      </c>
      <c r="E430" s="21" t="s">
        <v>134</v>
      </c>
      <c r="F430" s="26">
        <v>46.88</v>
      </c>
      <c r="G430" s="27">
        <v>53404</v>
      </c>
      <c r="H430" s="27">
        <v>46.92</v>
      </c>
      <c r="I430" s="27">
        <v>1</v>
      </c>
      <c r="J430" s="27">
        <v>0.28729269385947398</v>
      </c>
      <c r="K430" s="27">
        <v>8.0226053370570005E-6</v>
      </c>
      <c r="L430" s="27">
        <v>7.69598847543977</v>
      </c>
      <c r="M430" s="27">
        <v>5.7569847932906803E-3</v>
      </c>
      <c r="N430" s="27">
        <v>-7.4086957815802901</v>
      </c>
      <c r="O430" s="27">
        <v>-5.7489621879536299E-3</v>
      </c>
      <c r="P430" s="27">
        <v>-2.21890568738714</v>
      </c>
      <c r="Q430" s="27">
        <v>-2.21890568738714</v>
      </c>
      <c r="R430" s="27">
        <v>0</v>
      </c>
      <c r="S430" s="27">
        <v>4.7856832609324802E-4</v>
      </c>
      <c r="T430" s="27" t="s">
        <v>109</v>
      </c>
      <c r="U430" s="29">
        <v>2.6721504648180201E-2</v>
      </c>
      <c r="V430" s="29">
        <v>-1.04394057932074E-2</v>
      </c>
      <c r="W430" s="29">
        <v>3.7161700591935402E-2</v>
      </c>
      <c r="X430" s="29">
        <v>0</v>
      </c>
      <c r="Y430" s="28">
        <v>3.7161700591935402E-2</v>
      </c>
    </row>
    <row r="431" spans="2:25" x14ac:dyDescent="0.25">
      <c r="B431" s="21" t="s">
        <v>70</v>
      </c>
      <c r="C431" s="25" t="s">
        <v>93</v>
      </c>
      <c r="D431" s="21" t="s">
        <v>23</v>
      </c>
      <c r="E431" s="21" t="s">
        <v>135</v>
      </c>
      <c r="F431" s="26">
        <v>46.92</v>
      </c>
      <c r="G431" s="27">
        <v>53854</v>
      </c>
      <c r="H431" s="27">
        <v>46.29</v>
      </c>
      <c r="I431" s="27">
        <v>1</v>
      </c>
      <c r="J431" s="27">
        <v>-37.584253770259799</v>
      </c>
      <c r="K431" s="27">
        <v>0.27888490563558699</v>
      </c>
      <c r="L431" s="27">
        <v>-30.128596815494902</v>
      </c>
      <c r="M431" s="27">
        <v>0.179213597084729</v>
      </c>
      <c r="N431" s="27">
        <v>-7.4556569547649101</v>
      </c>
      <c r="O431" s="27">
        <v>9.9671308550858498E-2</v>
      </c>
      <c r="P431" s="27">
        <v>-2.21890568738739</v>
      </c>
      <c r="Q431" s="27">
        <v>-2.2189056873873798</v>
      </c>
      <c r="R431" s="27">
        <v>0</v>
      </c>
      <c r="S431" s="27">
        <v>9.7205498580875199E-4</v>
      </c>
      <c r="T431" s="27" t="s">
        <v>109</v>
      </c>
      <c r="U431" s="29">
        <v>-5.1882546489148001E-2</v>
      </c>
      <c r="V431" s="29">
        <v>-2.0269178832414698E-2</v>
      </c>
      <c r="W431" s="29">
        <v>-3.1612695463305397E-2</v>
      </c>
      <c r="X431" s="29">
        <v>0</v>
      </c>
      <c r="Y431" s="28">
        <v>-3.1612695463305397E-2</v>
      </c>
    </row>
    <row r="432" spans="2:25" x14ac:dyDescent="0.25">
      <c r="B432" s="21" t="s">
        <v>70</v>
      </c>
      <c r="C432" s="25" t="s">
        <v>93</v>
      </c>
      <c r="D432" s="21" t="s">
        <v>23</v>
      </c>
      <c r="E432" s="21" t="s">
        <v>136</v>
      </c>
      <c r="F432" s="26">
        <v>46.97</v>
      </c>
      <c r="G432" s="27">
        <v>53754</v>
      </c>
      <c r="H432" s="27">
        <v>46.55</v>
      </c>
      <c r="I432" s="27">
        <v>1</v>
      </c>
      <c r="J432" s="27">
        <v>-27.660265726040102</v>
      </c>
      <c r="K432" s="27">
        <v>0.124097646665701</v>
      </c>
      <c r="L432" s="27">
        <v>-20.4373310177996</v>
      </c>
      <c r="M432" s="27">
        <v>6.7748425759066602E-2</v>
      </c>
      <c r="N432" s="27">
        <v>-7.22293470824048</v>
      </c>
      <c r="O432" s="27">
        <v>5.6349220906634301E-2</v>
      </c>
      <c r="P432" s="27">
        <v>-2.15542725711909</v>
      </c>
      <c r="Q432" s="27">
        <v>-2.1554272571190798</v>
      </c>
      <c r="R432" s="27">
        <v>0</v>
      </c>
      <c r="S432" s="27">
        <v>7.5355957237071701E-4</v>
      </c>
      <c r="T432" s="27" t="s">
        <v>109</v>
      </c>
      <c r="U432" s="29">
        <v>-0.39874300786679501</v>
      </c>
      <c r="V432" s="29">
        <v>-0.15577865547361899</v>
      </c>
      <c r="W432" s="29">
        <v>-0.24295918625451399</v>
      </c>
      <c r="X432" s="29">
        <v>0</v>
      </c>
      <c r="Y432" s="28">
        <v>-0.24295918625451399</v>
      </c>
    </row>
    <row r="433" spans="2:25" x14ac:dyDescent="0.25">
      <c r="B433" s="21" t="s">
        <v>70</v>
      </c>
      <c r="C433" s="25" t="s">
        <v>93</v>
      </c>
      <c r="D433" s="21" t="s">
        <v>23</v>
      </c>
      <c r="E433" s="21" t="s">
        <v>137</v>
      </c>
      <c r="F433" s="26">
        <v>46.65</v>
      </c>
      <c r="G433" s="27">
        <v>54050</v>
      </c>
      <c r="H433" s="27">
        <v>46.55</v>
      </c>
      <c r="I433" s="27">
        <v>1</v>
      </c>
      <c r="J433" s="27">
        <v>-51.1911876842181</v>
      </c>
      <c r="K433" s="27">
        <v>3.6530295489500597E-2</v>
      </c>
      <c r="L433" s="27">
        <v>0.93566520050522595</v>
      </c>
      <c r="M433" s="27">
        <v>1.2204042982065E-5</v>
      </c>
      <c r="N433" s="27">
        <v>-52.126852884723398</v>
      </c>
      <c r="O433" s="27">
        <v>3.6518091446518498E-2</v>
      </c>
      <c r="P433" s="27">
        <v>-15.5764652830541</v>
      </c>
      <c r="Q433" s="27">
        <v>-15.576465283054</v>
      </c>
      <c r="R433" s="27">
        <v>0</v>
      </c>
      <c r="S433" s="27">
        <v>3.3822102137557801E-3</v>
      </c>
      <c r="T433" s="27" t="s">
        <v>110</v>
      </c>
      <c r="U433" s="29">
        <v>-3.51094222706464</v>
      </c>
      <c r="V433" s="29">
        <v>-1.37163498490836</v>
      </c>
      <c r="W433" s="29">
        <v>-2.1392617541752501</v>
      </c>
      <c r="X433" s="29">
        <v>0</v>
      </c>
      <c r="Y433" s="28">
        <v>-2.1392617541752501</v>
      </c>
    </row>
    <row r="434" spans="2:25" x14ac:dyDescent="0.25">
      <c r="B434" s="21" t="s">
        <v>70</v>
      </c>
      <c r="C434" s="25" t="s">
        <v>93</v>
      </c>
      <c r="D434" s="21" t="s">
        <v>23</v>
      </c>
      <c r="E434" s="21" t="s">
        <v>138</v>
      </c>
      <c r="F434" s="26">
        <v>46.9</v>
      </c>
      <c r="G434" s="27">
        <v>53654</v>
      </c>
      <c r="H434" s="27">
        <v>46.82</v>
      </c>
      <c r="I434" s="27">
        <v>1</v>
      </c>
      <c r="J434" s="27">
        <v>-30.484319677939499</v>
      </c>
      <c r="K434" s="27">
        <v>2.8715176758408501E-2</v>
      </c>
      <c r="L434" s="27">
        <v>-26.532429609579399</v>
      </c>
      <c r="M434" s="27">
        <v>2.1752667468507202E-2</v>
      </c>
      <c r="N434" s="27">
        <v>-3.9518900683600999</v>
      </c>
      <c r="O434" s="27">
        <v>6.96250928990131E-3</v>
      </c>
      <c r="P434" s="27">
        <v>-1.16447957967171</v>
      </c>
      <c r="Q434" s="27">
        <v>-1.16447957967171</v>
      </c>
      <c r="R434" s="27">
        <v>0</v>
      </c>
      <c r="S434" s="27">
        <v>4.1900792166496999E-5</v>
      </c>
      <c r="T434" s="27" t="s">
        <v>109</v>
      </c>
      <c r="U434" s="29">
        <v>1.0111979855973599E-2</v>
      </c>
      <c r="V434" s="29">
        <v>-3.9504909053254701E-3</v>
      </c>
      <c r="W434" s="29">
        <v>1.40627697708993E-2</v>
      </c>
      <c r="X434" s="29">
        <v>0</v>
      </c>
      <c r="Y434" s="28">
        <v>1.40627697708993E-2</v>
      </c>
    </row>
    <row r="435" spans="2:25" x14ac:dyDescent="0.25">
      <c r="B435" s="21" t="s">
        <v>70</v>
      </c>
      <c r="C435" s="25" t="s">
        <v>93</v>
      </c>
      <c r="D435" s="21" t="s">
        <v>23</v>
      </c>
      <c r="E435" s="21" t="s">
        <v>139</v>
      </c>
      <c r="F435" s="26">
        <v>46.7</v>
      </c>
      <c r="G435" s="27">
        <v>58004</v>
      </c>
      <c r="H435" s="27">
        <v>46.22</v>
      </c>
      <c r="I435" s="27">
        <v>1</v>
      </c>
      <c r="J435" s="27">
        <v>-28.047063934245401</v>
      </c>
      <c r="K435" s="27">
        <v>0.16212604961785301</v>
      </c>
      <c r="L435" s="27">
        <v>-23.140712237396301</v>
      </c>
      <c r="M435" s="27">
        <v>0.110365017204206</v>
      </c>
      <c r="N435" s="27">
        <v>-4.90635169684918</v>
      </c>
      <c r="O435" s="27">
        <v>5.1761032413647802E-2</v>
      </c>
      <c r="P435" s="27">
        <v>-1.47002925551709</v>
      </c>
      <c r="Q435" s="27">
        <v>-1.47002925551708</v>
      </c>
      <c r="R435" s="27">
        <v>0</v>
      </c>
      <c r="S435" s="27">
        <v>4.4537921708888997E-4</v>
      </c>
      <c r="T435" s="27" t="s">
        <v>109</v>
      </c>
      <c r="U435" s="29">
        <v>4.9768751450452203E-2</v>
      </c>
      <c r="V435" s="29">
        <v>-1.9443373382341901E-2</v>
      </c>
      <c r="W435" s="29">
        <v>6.9213596486682502E-2</v>
      </c>
      <c r="X435" s="29">
        <v>0</v>
      </c>
      <c r="Y435" s="28">
        <v>6.9213596486682502E-2</v>
      </c>
    </row>
    <row r="436" spans="2:25" x14ac:dyDescent="0.25">
      <c r="B436" s="21" t="s">
        <v>70</v>
      </c>
      <c r="C436" s="25" t="s">
        <v>93</v>
      </c>
      <c r="D436" s="21" t="s">
        <v>23</v>
      </c>
      <c r="E436" s="21" t="s">
        <v>140</v>
      </c>
      <c r="F436" s="26">
        <v>46.55</v>
      </c>
      <c r="G436" s="27">
        <v>53756</v>
      </c>
      <c r="H436" s="27">
        <v>46.55</v>
      </c>
      <c r="I436" s="27">
        <v>1</v>
      </c>
      <c r="J436" s="27">
        <v>-9.9815900000000009E-13</v>
      </c>
      <c r="K436" s="27">
        <v>0</v>
      </c>
      <c r="L436" s="27">
        <v>4.5210799999999999E-13</v>
      </c>
      <c r="M436" s="27">
        <v>0</v>
      </c>
      <c r="N436" s="27">
        <v>-1.4502669999999999E-12</v>
      </c>
      <c r="O436" s="27">
        <v>0</v>
      </c>
      <c r="P436" s="27">
        <v>4.3790000000000002E-14</v>
      </c>
      <c r="Q436" s="27">
        <v>4.3790999999999999E-14</v>
      </c>
      <c r="R436" s="27">
        <v>0</v>
      </c>
      <c r="S436" s="27">
        <v>0</v>
      </c>
      <c r="T436" s="27" t="s">
        <v>109</v>
      </c>
      <c r="U436" s="29">
        <v>0</v>
      </c>
      <c r="V436" s="29">
        <v>0</v>
      </c>
      <c r="W436" s="29">
        <v>0</v>
      </c>
      <c r="X436" s="29">
        <v>0</v>
      </c>
      <c r="Y436" s="28">
        <v>0</v>
      </c>
    </row>
    <row r="437" spans="2:25" x14ac:dyDescent="0.25">
      <c r="B437" s="21" t="s">
        <v>70</v>
      </c>
      <c r="C437" s="25" t="s">
        <v>93</v>
      </c>
      <c r="D437" s="21" t="s">
        <v>23</v>
      </c>
      <c r="E437" s="21" t="s">
        <v>140</v>
      </c>
      <c r="F437" s="26">
        <v>46.55</v>
      </c>
      <c r="G437" s="27">
        <v>53854</v>
      </c>
      <c r="H437" s="27">
        <v>46.29</v>
      </c>
      <c r="I437" s="27">
        <v>1</v>
      </c>
      <c r="J437" s="27">
        <v>-59.271412203665697</v>
      </c>
      <c r="K437" s="27">
        <v>0.17389846507853399</v>
      </c>
      <c r="L437" s="27">
        <v>-51.0464945807663</v>
      </c>
      <c r="M437" s="27">
        <v>0.12898435814471801</v>
      </c>
      <c r="N437" s="27">
        <v>-8.2249176228993495</v>
      </c>
      <c r="O437" s="27">
        <v>4.4914106933815798E-2</v>
      </c>
      <c r="P437" s="27">
        <v>-2.44211220246217</v>
      </c>
      <c r="Q437" s="27">
        <v>-2.44211220246217</v>
      </c>
      <c r="R437" s="27">
        <v>0</v>
      </c>
      <c r="S437" s="27">
        <v>2.9521364446602499E-4</v>
      </c>
      <c r="T437" s="27" t="s">
        <v>110</v>
      </c>
      <c r="U437" s="29">
        <v>-5.3565738086084801E-2</v>
      </c>
      <c r="V437" s="29">
        <v>-2.0926758573506801E-2</v>
      </c>
      <c r="W437" s="29">
        <v>-3.2638285511617397E-2</v>
      </c>
      <c r="X437" s="29">
        <v>0</v>
      </c>
      <c r="Y437" s="28">
        <v>-3.2638285511617397E-2</v>
      </c>
    </row>
    <row r="438" spans="2:25" x14ac:dyDescent="0.25">
      <c r="B438" s="21" t="s">
        <v>70</v>
      </c>
      <c r="C438" s="25" t="s">
        <v>93</v>
      </c>
      <c r="D438" s="21" t="s">
        <v>23</v>
      </c>
      <c r="E438" s="21" t="s">
        <v>140</v>
      </c>
      <c r="F438" s="26">
        <v>46.55</v>
      </c>
      <c r="G438" s="27">
        <v>58104</v>
      </c>
      <c r="H438" s="27">
        <v>46.31</v>
      </c>
      <c r="I438" s="27">
        <v>1</v>
      </c>
      <c r="J438" s="27">
        <v>-15.111112468931699</v>
      </c>
      <c r="K438" s="27">
        <v>2.9319590454253301E-2</v>
      </c>
      <c r="L438" s="27">
        <v>-16.064370367970302</v>
      </c>
      <c r="M438" s="27">
        <v>3.3135416999001001E-2</v>
      </c>
      <c r="N438" s="27">
        <v>0.95325789903865599</v>
      </c>
      <c r="O438" s="27">
        <v>-3.8158265447477101E-3</v>
      </c>
      <c r="P438" s="27">
        <v>0.28668494534252098</v>
      </c>
      <c r="Q438" s="27">
        <v>0.28668494534252098</v>
      </c>
      <c r="R438" s="27">
        <v>0</v>
      </c>
      <c r="S438" s="27">
        <v>1.0552972312568001E-5</v>
      </c>
      <c r="T438" s="27" t="s">
        <v>109</v>
      </c>
      <c r="U438" s="29">
        <v>5.1613069296636199E-2</v>
      </c>
      <c r="V438" s="29">
        <v>-2.01639010121092E-2</v>
      </c>
      <c r="W438" s="29">
        <v>7.1778496498812697E-2</v>
      </c>
      <c r="X438" s="29">
        <v>0</v>
      </c>
      <c r="Y438" s="28">
        <v>7.1778496498812697E-2</v>
      </c>
    </row>
    <row r="439" spans="2:25" x14ac:dyDescent="0.25">
      <c r="B439" s="21" t="s">
        <v>70</v>
      </c>
      <c r="C439" s="25" t="s">
        <v>93</v>
      </c>
      <c r="D439" s="21" t="s">
        <v>23</v>
      </c>
      <c r="E439" s="21" t="s">
        <v>141</v>
      </c>
      <c r="F439" s="26">
        <v>46.38</v>
      </c>
      <c r="G439" s="27">
        <v>54050</v>
      </c>
      <c r="H439" s="27">
        <v>46.55</v>
      </c>
      <c r="I439" s="27">
        <v>1</v>
      </c>
      <c r="J439" s="27">
        <v>70.918788641431902</v>
      </c>
      <c r="K439" s="27">
        <v>0.106071618942143</v>
      </c>
      <c r="L439" s="27">
        <v>18.724337987326201</v>
      </c>
      <c r="M439" s="27">
        <v>7.3941715693119098E-3</v>
      </c>
      <c r="N439" s="27">
        <v>52.194450654105701</v>
      </c>
      <c r="O439" s="27">
        <v>9.8677447372831295E-2</v>
      </c>
      <c r="P439" s="27">
        <v>15.576465283052601</v>
      </c>
      <c r="Q439" s="27">
        <v>15.576465283052499</v>
      </c>
      <c r="R439" s="27">
        <v>0</v>
      </c>
      <c r="S439" s="27">
        <v>5.1169880493612497E-3</v>
      </c>
      <c r="T439" s="27" t="s">
        <v>110</v>
      </c>
      <c r="U439" s="29">
        <v>-4.2880090190190803</v>
      </c>
      <c r="V439" s="29">
        <v>-1.6752150293872801</v>
      </c>
      <c r="W439" s="29">
        <v>-2.6127384339261499</v>
      </c>
      <c r="X439" s="29">
        <v>0</v>
      </c>
      <c r="Y439" s="28">
        <v>-2.6127384339261499</v>
      </c>
    </row>
    <row r="440" spans="2:25" x14ac:dyDescent="0.25">
      <c r="B440" s="21" t="s">
        <v>70</v>
      </c>
      <c r="C440" s="25" t="s">
        <v>93</v>
      </c>
      <c r="D440" s="21" t="s">
        <v>23</v>
      </c>
      <c r="E440" s="21" t="s">
        <v>141</v>
      </c>
      <c r="F440" s="26">
        <v>46.38</v>
      </c>
      <c r="G440" s="27">
        <v>56000</v>
      </c>
      <c r="H440" s="27">
        <v>46.46</v>
      </c>
      <c r="I440" s="27">
        <v>1</v>
      </c>
      <c r="J440" s="27">
        <v>8.1680734604125593</v>
      </c>
      <c r="K440" s="27">
        <v>6.4429016409619901E-3</v>
      </c>
      <c r="L440" s="27">
        <v>34.857836602968803</v>
      </c>
      <c r="M440" s="27">
        <v>0.11733919137377501</v>
      </c>
      <c r="N440" s="27">
        <v>-26.689763142556199</v>
      </c>
      <c r="O440" s="27">
        <v>-0.110896289732813</v>
      </c>
      <c r="P440" s="27">
        <v>-13.330477309534199</v>
      </c>
      <c r="Q440" s="27">
        <v>-13.3304773095341</v>
      </c>
      <c r="R440" s="27">
        <v>0</v>
      </c>
      <c r="S440" s="27">
        <v>1.7160645955221501E-2</v>
      </c>
      <c r="T440" s="27" t="s">
        <v>110</v>
      </c>
      <c r="U440" s="29">
        <v>-3.0126247179927002</v>
      </c>
      <c r="V440" s="29">
        <v>-1.1769551283825099</v>
      </c>
      <c r="W440" s="29">
        <v>-1.8356305578611101</v>
      </c>
      <c r="X440" s="29">
        <v>0</v>
      </c>
      <c r="Y440" s="28">
        <v>-1.8356305578611101</v>
      </c>
    </row>
    <row r="441" spans="2:25" x14ac:dyDescent="0.25">
      <c r="B441" s="21" t="s">
        <v>70</v>
      </c>
      <c r="C441" s="25" t="s">
        <v>93</v>
      </c>
      <c r="D441" s="21" t="s">
        <v>23</v>
      </c>
      <c r="E441" s="21" t="s">
        <v>141</v>
      </c>
      <c r="F441" s="26">
        <v>46.38</v>
      </c>
      <c r="G441" s="27">
        <v>58450</v>
      </c>
      <c r="H441" s="27">
        <v>46.14</v>
      </c>
      <c r="I441" s="27">
        <v>1</v>
      </c>
      <c r="J441" s="27">
        <v>-104.401933324585</v>
      </c>
      <c r="K441" s="27">
        <v>0.27881595498328299</v>
      </c>
      <c r="L441" s="27">
        <v>-53.318729702887097</v>
      </c>
      <c r="M441" s="27">
        <v>7.2721047851773496E-2</v>
      </c>
      <c r="N441" s="27">
        <v>-51.0832036216975</v>
      </c>
      <c r="O441" s="27">
        <v>0.20609490713150999</v>
      </c>
      <c r="P441" s="27">
        <v>-9.81009067516786</v>
      </c>
      <c r="Q441" s="27">
        <v>-9.81009067516786</v>
      </c>
      <c r="R441" s="27">
        <v>0</v>
      </c>
      <c r="S441" s="27">
        <v>2.4617649462273E-3</v>
      </c>
      <c r="T441" s="27" t="s">
        <v>110</v>
      </c>
      <c r="U441" s="29">
        <v>-2.7260184653038402</v>
      </c>
      <c r="V441" s="29">
        <v>-1.0649854240532599</v>
      </c>
      <c r="W441" s="29">
        <v>-1.6609977227895401</v>
      </c>
      <c r="X441" s="29">
        <v>0</v>
      </c>
      <c r="Y441" s="28">
        <v>-1.6609977227895401</v>
      </c>
    </row>
    <row r="442" spans="2:25" x14ac:dyDescent="0.25">
      <c r="B442" s="21" t="s">
        <v>70</v>
      </c>
      <c r="C442" s="25" t="s">
        <v>93</v>
      </c>
      <c r="D442" s="21" t="s">
        <v>23</v>
      </c>
      <c r="E442" s="21" t="s">
        <v>142</v>
      </c>
      <c r="F442" s="26">
        <v>46.29</v>
      </c>
      <c r="G442" s="27">
        <v>53850</v>
      </c>
      <c r="H442" s="27">
        <v>46.38</v>
      </c>
      <c r="I442" s="27">
        <v>1</v>
      </c>
      <c r="J442" s="27">
        <v>-7.5821248479949501</v>
      </c>
      <c r="K442" s="27">
        <v>0</v>
      </c>
      <c r="L442" s="27">
        <v>0.109319226163221</v>
      </c>
      <c r="M442" s="27">
        <v>0</v>
      </c>
      <c r="N442" s="27">
        <v>-7.69144407415817</v>
      </c>
      <c r="O442" s="27">
        <v>0</v>
      </c>
      <c r="P442" s="27">
        <v>-2.2831738569492002</v>
      </c>
      <c r="Q442" s="27">
        <v>-2.28317385694919</v>
      </c>
      <c r="R442" s="27">
        <v>0</v>
      </c>
      <c r="S442" s="27">
        <v>0</v>
      </c>
      <c r="T442" s="27" t="s">
        <v>110</v>
      </c>
      <c r="U442" s="29">
        <v>0.69222996667426095</v>
      </c>
      <c r="V442" s="29">
        <v>-0.270436475021747</v>
      </c>
      <c r="W442" s="29">
        <v>0.96268691082357205</v>
      </c>
      <c r="X442" s="29">
        <v>0</v>
      </c>
      <c r="Y442" s="28">
        <v>0.96268691082357205</v>
      </c>
    </row>
    <row r="443" spans="2:25" x14ac:dyDescent="0.25">
      <c r="B443" s="21" t="s">
        <v>70</v>
      </c>
      <c r="C443" s="25" t="s">
        <v>93</v>
      </c>
      <c r="D443" s="21" t="s">
        <v>23</v>
      </c>
      <c r="E443" s="21" t="s">
        <v>142</v>
      </c>
      <c r="F443" s="26">
        <v>46.29</v>
      </c>
      <c r="G443" s="27">
        <v>53850</v>
      </c>
      <c r="H443" s="27">
        <v>46.38</v>
      </c>
      <c r="I443" s="27">
        <v>2</v>
      </c>
      <c r="J443" s="27">
        <v>-17.537281136968399</v>
      </c>
      <c r="K443" s="27">
        <v>0</v>
      </c>
      <c r="L443" s="27">
        <v>0.25285286661800299</v>
      </c>
      <c r="M443" s="27">
        <v>0</v>
      </c>
      <c r="N443" s="27">
        <v>-17.790134003586399</v>
      </c>
      <c r="O443" s="27">
        <v>0</v>
      </c>
      <c r="P443" s="27">
        <v>-5.2809288446991696</v>
      </c>
      <c r="Q443" s="27">
        <v>-5.2809288446991598</v>
      </c>
      <c r="R443" s="27">
        <v>0</v>
      </c>
      <c r="S443" s="27">
        <v>0</v>
      </c>
      <c r="T443" s="27" t="s">
        <v>110</v>
      </c>
      <c r="U443" s="29">
        <v>1.6011120603228299</v>
      </c>
      <c r="V443" s="29">
        <v>-0.62551337352355596</v>
      </c>
      <c r="W443" s="29">
        <v>2.2266727784696898</v>
      </c>
      <c r="X443" s="29">
        <v>0</v>
      </c>
      <c r="Y443" s="28">
        <v>2.2266727784696898</v>
      </c>
    </row>
    <row r="444" spans="2:25" x14ac:dyDescent="0.25">
      <c r="B444" s="21" t="s">
        <v>70</v>
      </c>
      <c r="C444" s="25" t="s">
        <v>93</v>
      </c>
      <c r="D444" s="21" t="s">
        <v>23</v>
      </c>
      <c r="E444" s="21" t="s">
        <v>142</v>
      </c>
      <c r="F444" s="26">
        <v>46.29</v>
      </c>
      <c r="G444" s="27">
        <v>58004</v>
      </c>
      <c r="H444" s="27">
        <v>46.22</v>
      </c>
      <c r="I444" s="27">
        <v>1</v>
      </c>
      <c r="J444" s="27">
        <v>-12.5948595751313</v>
      </c>
      <c r="K444" s="27">
        <v>5.3934365823874201E-3</v>
      </c>
      <c r="L444" s="27">
        <v>-22.3293369242386</v>
      </c>
      <c r="M444" s="27">
        <v>1.69523757741896E-2</v>
      </c>
      <c r="N444" s="27">
        <v>9.7344773491072392</v>
      </c>
      <c r="O444" s="27">
        <v>-1.1558939191802099E-2</v>
      </c>
      <c r="P444" s="27">
        <v>2.9030848117988501</v>
      </c>
      <c r="Q444" s="27">
        <v>2.9030848117988399</v>
      </c>
      <c r="R444" s="27">
        <v>0</v>
      </c>
      <c r="S444" s="27">
        <v>2.8654864843290299E-4</v>
      </c>
      <c r="T444" s="27" t="s">
        <v>110</v>
      </c>
      <c r="U444" s="29">
        <v>0.146754682120701</v>
      </c>
      <c r="V444" s="29">
        <v>-5.7333286387954402E-2</v>
      </c>
      <c r="W444" s="29">
        <v>0.20409230802074499</v>
      </c>
      <c r="X444" s="29">
        <v>0</v>
      </c>
      <c r="Y444" s="28">
        <v>0.20409230802074499</v>
      </c>
    </row>
    <row r="445" spans="2:25" x14ac:dyDescent="0.25">
      <c r="B445" s="21" t="s">
        <v>70</v>
      </c>
      <c r="C445" s="25" t="s">
        <v>93</v>
      </c>
      <c r="D445" s="21" t="s">
        <v>23</v>
      </c>
      <c r="E445" s="21" t="s">
        <v>143</v>
      </c>
      <c r="F445" s="26">
        <v>46.74</v>
      </c>
      <c r="G445" s="27">
        <v>54000</v>
      </c>
      <c r="H445" s="27">
        <v>46.69</v>
      </c>
      <c r="I445" s="27">
        <v>1</v>
      </c>
      <c r="J445" s="27">
        <v>-7.4963872388834201</v>
      </c>
      <c r="K445" s="27">
        <v>3.4054667910988299E-3</v>
      </c>
      <c r="L445" s="27">
        <v>-0.27174110791283501</v>
      </c>
      <c r="M445" s="27">
        <v>4.4748997216199996E-6</v>
      </c>
      <c r="N445" s="27">
        <v>-7.2246461309705801</v>
      </c>
      <c r="O445" s="27">
        <v>3.4009918913772098E-3</v>
      </c>
      <c r="P445" s="27">
        <v>-3.3363944997072301</v>
      </c>
      <c r="Q445" s="27">
        <v>-3.3363944997072199</v>
      </c>
      <c r="R445" s="27">
        <v>0</v>
      </c>
      <c r="S445" s="27">
        <v>6.7457061241520502E-4</v>
      </c>
      <c r="T445" s="27" t="s">
        <v>110</v>
      </c>
      <c r="U445" s="29">
        <v>-0.202354970342873</v>
      </c>
      <c r="V445" s="29">
        <v>-7.9054891462692498E-2</v>
      </c>
      <c r="W445" s="29">
        <v>-0.123297457156878</v>
      </c>
      <c r="X445" s="29">
        <v>0</v>
      </c>
      <c r="Y445" s="28">
        <v>-0.123297457156878</v>
      </c>
    </row>
    <row r="446" spans="2:25" x14ac:dyDescent="0.25">
      <c r="B446" s="21" t="s">
        <v>70</v>
      </c>
      <c r="C446" s="25" t="s">
        <v>93</v>
      </c>
      <c r="D446" s="21" t="s">
        <v>23</v>
      </c>
      <c r="E446" s="21" t="s">
        <v>143</v>
      </c>
      <c r="F446" s="26">
        <v>46.74</v>
      </c>
      <c r="G446" s="27">
        <v>54250</v>
      </c>
      <c r="H446" s="27">
        <v>46.7</v>
      </c>
      <c r="I446" s="27">
        <v>1</v>
      </c>
      <c r="J446" s="27">
        <v>-7.2870023072723802</v>
      </c>
      <c r="K446" s="27">
        <v>2.48509884290583E-3</v>
      </c>
      <c r="L446" s="27">
        <v>-0.26416356949413899</v>
      </c>
      <c r="M446" s="27">
        <v>3.2658159197610002E-6</v>
      </c>
      <c r="N446" s="27">
        <v>-7.0228387377782404</v>
      </c>
      <c r="O446" s="27">
        <v>2.4818330269860702E-3</v>
      </c>
      <c r="P446" s="27">
        <v>-3.2433644883086199</v>
      </c>
      <c r="Q446" s="27">
        <v>-3.2433644883086199</v>
      </c>
      <c r="R446" s="27">
        <v>0</v>
      </c>
      <c r="S446" s="27">
        <v>4.92308537948204E-4</v>
      </c>
      <c r="T446" s="27" t="s">
        <v>109</v>
      </c>
      <c r="U446" s="29">
        <v>-0.164962310490334</v>
      </c>
      <c r="V446" s="29">
        <v>-6.4446539312334905E-2</v>
      </c>
      <c r="W446" s="29">
        <v>-0.10051363391627099</v>
      </c>
      <c r="X446" s="29">
        <v>0</v>
      </c>
      <c r="Y446" s="28">
        <v>-0.10051363391627099</v>
      </c>
    </row>
    <row r="447" spans="2:25" x14ac:dyDescent="0.25">
      <c r="B447" s="21" t="s">
        <v>70</v>
      </c>
      <c r="C447" s="25" t="s">
        <v>93</v>
      </c>
      <c r="D447" s="21" t="s">
        <v>23</v>
      </c>
      <c r="E447" s="21" t="s">
        <v>91</v>
      </c>
      <c r="F447" s="26">
        <v>46.69</v>
      </c>
      <c r="G447" s="27">
        <v>54250</v>
      </c>
      <c r="H447" s="27">
        <v>46.7</v>
      </c>
      <c r="I447" s="27">
        <v>1</v>
      </c>
      <c r="J447" s="27">
        <v>7.2886060983897902</v>
      </c>
      <c r="K447" s="27">
        <v>7.2248339246179299E-4</v>
      </c>
      <c r="L447" s="27">
        <v>0.264165676923026</v>
      </c>
      <c r="M447" s="27">
        <v>9.4905566615300004E-7</v>
      </c>
      <c r="N447" s="27">
        <v>7.0244404214667604</v>
      </c>
      <c r="O447" s="27">
        <v>7.2153433679564001E-4</v>
      </c>
      <c r="P447" s="27">
        <v>3.24336448830902</v>
      </c>
      <c r="Q447" s="27">
        <v>3.24336448830902</v>
      </c>
      <c r="R447" s="27">
        <v>0</v>
      </c>
      <c r="S447" s="27">
        <v>1.43064019574727E-4</v>
      </c>
      <c r="T447" s="27" t="s">
        <v>110</v>
      </c>
      <c r="U447" s="29">
        <v>-3.6552358358031098E-2</v>
      </c>
      <c r="V447" s="29">
        <v>-1.42800679311377E-2</v>
      </c>
      <c r="W447" s="29">
        <v>-2.2271816852315399E-2</v>
      </c>
      <c r="X447" s="29">
        <v>0</v>
      </c>
      <c r="Y447" s="28">
        <v>-2.2271816852315399E-2</v>
      </c>
    </row>
    <row r="448" spans="2:25" x14ac:dyDescent="0.25">
      <c r="B448" s="21" t="s">
        <v>70</v>
      </c>
      <c r="C448" s="25" t="s">
        <v>93</v>
      </c>
      <c r="D448" s="21" t="s">
        <v>23</v>
      </c>
      <c r="E448" s="21" t="s">
        <v>144</v>
      </c>
      <c r="F448" s="26">
        <v>46.22</v>
      </c>
      <c r="G448" s="27">
        <v>58004</v>
      </c>
      <c r="H448" s="27">
        <v>46.22</v>
      </c>
      <c r="I448" s="27">
        <v>1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 t="s">
        <v>109</v>
      </c>
      <c r="U448" s="29">
        <v>0</v>
      </c>
      <c r="V448" s="29">
        <v>0</v>
      </c>
      <c r="W448" s="29">
        <v>0</v>
      </c>
      <c r="X448" s="29">
        <v>0</v>
      </c>
      <c r="Y448" s="28">
        <v>0</v>
      </c>
    </row>
    <row r="449" spans="2:25" x14ac:dyDescent="0.25">
      <c r="B449" s="21" t="s">
        <v>70</v>
      </c>
      <c r="C449" s="25" t="s">
        <v>93</v>
      </c>
      <c r="D449" s="21" t="s">
        <v>23</v>
      </c>
      <c r="E449" s="21" t="s">
        <v>145</v>
      </c>
      <c r="F449" s="26">
        <v>46.69</v>
      </c>
      <c r="G449" s="27">
        <v>53550</v>
      </c>
      <c r="H449" s="27">
        <v>46.65</v>
      </c>
      <c r="I449" s="27">
        <v>1</v>
      </c>
      <c r="J449" s="27">
        <v>-19.868017255579002</v>
      </c>
      <c r="K449" s="27">
        <v>6.9868645411233698E-3</v>
      </c>
      <c r="L449" s="27">
        <v>6.4070685063897699</v>
      </c>
      <c r="M449" s="27">
        <v>7.2659432516661803E-4</v>
      </c>
      <c r="N449" s="27">
        <v>-26.2750857619688</v>
      </c>
      <c r="O449" s="27">
        <v>6.2602702159567499E-3</v>
      </c>
      <c r="P449" s="27">
        <v>-7.8550409797574803</v>
      </c>
      <c r="Q449" s="27">
        <v>-7.8550409797574696</v>
      </c>
      <c r="R449" s="27">
        <v>0</v>
      </c>
      <c r="S449" s="27">
        <v>1.0921195376479499E-3</v>
      </c>
      <c r="T449" s="27" t="s">
        <v>109</v>
      </c>
      <c r="U449" s="29">
        <v>-0.75883661950002801</v>
      </c>
      <c r="V449" s="29">
        <v>-0.29645798415943803</v>
      </c>
      <c r="W449" s="29">
        <v>-0.46236880380719497</v>
      </c>
      <c r="X449" s="29">
        <v>0</v>
      </c>
      <c r="Y449" s="28">
        <v>-0.46236880380719497</v>
      </c>
    </row>
    <row r="450" spans="2:25" x14ac:dyDescent="0.25">
      <c r="B450" s="21" t="s">
        <v>70</v>
      </c>
      <c r="C450" s="25" t="s">
        <v>93</v>
      </c>
      <c r="D450" s="21" t="s">
        <v>23</v>
      </c>
      <c r="E450" s="21" t="s">
        <v>146</v>
      </c>
      <c r="F450" s="26">
        <v>46.13</v>
      </c>
      <c r="G450" s="27">
        <v>58200</v>
      </c>
      <c r="H450" s="27">
        <v>46.11</v>
      </c>
      <c r="I450" s="27">
        <v>1</v>
      </c>
      <c r="J450" s="27">
        <v>-8.9628340149011905</v>
      </c>
      <c r="K450" s="27">
        <v>1.4170634227277401E-3</v>
      </c>
      <c r="L450" s="27">
        <v>29.825115342044</v>
      </c>
      <c r="M450" s="27">
        <v>1.5691441591132199E-2</v>
      </c>
      <c r="N450" s="27">
        <v>-38.787949356945198</v>
      </c>
      <c r="O450" s="27">
        <v>-1.4274378168404499E-2</v>
      </c>
      <c r="P450" s="27">
        <v>-10.032589206025801</v>
      </c>
      <c r="Q450" s="27">
        <v>-10.032589206025801</v>
      </c>
      <c r="R450" s="27">
        <v>0</v>
      </c>
      <c r="S450" s="27">
        <v>1.77551620655991E-3</v>
      </c>
      <c r="T450" s="27" t="s">
        <v>109</v>
      </c>
      <c r="U450" s="29">
        <v>-1.43409330826584</v>
      </c>
      <c r="V450" s="29">
        <v>-0.56026343529012401</v>
      </c>
      <c r="W450" s="29">
        <v>-0.873811292775592</v>
      </c>
      <c r="X450" s="29">
        <v>0</v>
      </c>
      <c r="Y450" s="28">
        <v>-0.873811292775592</v>
      </c>
    </row>
    <row r="451" spans="2:25" x14ac:dyDescent="0.25">
      <c r="B451" s="21" t="s">
        <v>70</v>
      </c>
      <c r="C451" s="25" t="s">
        <v>93</v>
      </c>
      <c r="D451" s="21" t="s">
        <v>23</v>
      </c>
      <c r="E451" s="21" t="s">
        <v>147</v>
      </c>
      <c r="F451" s="26">
        <v>46.81</v>
      </c>
      <c r="G451" s="27">
        <v>53000</v>
      </c>
      <c r="H451" s="27">
        <v>46.84</v>
      </c>
      <c r="I451" s="27">
        <v>1</v>
      </c>
      <c r="J451" s="27">
        <v>20.2341060454253</v>
      </c>
      <c r="K451" s="27">
        <v>1.0120838853149801E-2</v>
      </c>
      <c r="L451" s="27">
        <v>45.613933930548903</v>
      </c>
      <c r="M451" s="27">
        <v>5.1433197544298301E-2</v>
      </c>
      <c r="N451" s="27">
        <v>-25.3798278851236</v>
      </c>
      <c r="O451" s="27">
        <v>-4.13123586911485E-2</v>
      </c>
      <c r="P451" s="27">
        <v>-8.2967442632906199</v>
      </c>
      <c r="Q451" s="27">
        <v>-8.2967442632906199</v>
      </c>
      <c r="R451" s="27">
        <v>0</v>
      </c>
      <c r="S451" s="27">
        <v>1.7016250639574201E-3</v>
      </c>
      <c r="T451" s="27" t="s">
        <v>109</v>
      </c>
      <c r="U451" s="29">
        <v>-1.17305635915929</v>
      </c>
      <c r="V451" s="29">
        <v>-0.45828300138032602</v>
      </c>
      <c r="W451" s="29">
        <v>-0.71475815958943001</v>
      </c>
      <c r="X451" s="29">
        <v>0</v>
      </c>
      <c r="Y451" s="28">
        <v>-0.71475815958943001</v>
      </c>
    </row>
    <row r="452" spans="2:25" x14ac:dyDescent="0.25">
      <c r="B452" s="21" t="s">
        <v>70</v>
      </c>
      <c r="C452" s="25" t="s">
        <v>93</v>
      </c>
      <c r="D452" s="21" t="s">
        <v>23</v>
      </c>
      <c r="E452" s="21" t="s">
        <v>148</v>
      </c>
      <c r="F452" s="26">
        <v>46.46</v>
      </c>
      <c r="G452" s="27">
        <v>56100</v>
      </c>
      <c r="H452" s="27">
        <v>46.37</v>
      </c>
      <c r="I452" s="27">
        <v>1</v>
      </c>
      <c r="J452" s="27">
        <v>-11.0031959208569</v>
      </c>
      <c r="K452" s="27">
        <v>1.12958609001086E-2</v>
      </c>
      <c r="L452" s="27">
        <v>15.625377297095399</v>
      </c>
      <c r="M452" s="27">
        <v>2.2779420382625301E-2</v>
      </c>
      <c r="N452" s="27">
        <v>-26.628573217952301</v>
      </c>
      <c r="O452" s="27">
        <v>-1.1483559482516699E-2</v>
      </c>
      <c r="P452" s="27">
        <v>-13.330477309534499</v>
      </c>
      <c r="Q452" s="27">
        <v>-13.3304773095344</v>
      </c>
      <c r="R452" s="27">
        <v>0</v>
      </c>
      <c r="S452" s="27">
        <v>1.6579561640491298E-2</v>
      </c>
      <c r="T452" s="27" t="s">
        <v>110</v>
      </c>
      <c r="U452" s="29">
        <v>-2.9295810029967999</v>
      </c>
      <c r="V452" s="29">
        <v>-1.1445120810754199</v>
      </c>
      <c r="W452" s="29">
        <v>-1.7850309660917301</v>
      </c>
      <c r="X452" s="29">
        <v>0</v>
      </c>
      <c r="Y452" s="28">
        <v>-1.7850309660917301</v>
      </c>
    </row>
    <row r="453" spans="2:25" x14ac:dyDescent="0.25">
      <c r="B453" s="21" t="s">
        <v>70</v>
      </c>
      <c r="C453" s="25" t="s">
        <v>93</v>
      </c>
      <c r="D453" s="21" t="s">
        <v>23</v>
      </c>
      <c r="E453" s="21" t="s">
        <v>92</v>
      </c>
      <c r="F453" s="26">
        <v>46.25</v>
      </c>
      <c r="G453" s="27">
        <v>56100</v>
      </c>
      <c r="H453" s="27">
        <v>46.37</v>
      </c>
      <c r="I453" s="27">
        <v>1</v>
      </c>
      <c r="J453" s="27">
        <v>16.743942140362101</v>
      </c>
      <c r="K453" s="27">
        <v>2.31577028278231E-2</v>
      </c>
      <c r="L453" s="27">
        <v>-16.9685337861623</v>
      </c>
      <c r="M453" s="27">
        <v>2.37831120691861E-2</v>
      </c>
      <c r="N453" s="27">
        <v>33.712475926524398</v>
      </c>
      <c r="O453" s="27">
        <v>-6.2540924136299204E-4</v>
      </c>
      <c r="P453" s="27">
        <v>14.811027348560801</v>
      </c>
      <c r="Q453" s="27">
        <v>14.811027348560801</v>
      </c>
      <c r="R453" s="27">
        <v>0</v>
      </c>
      <c r="S453" s="27">
        <v>1.81196754704968E-2</v>
      </c>
      <c r="T453" s="27" t="s">
        <v>109</v>
      </c>
      <c r="U453" s="29">
        <v>-4.0744598131503604</v>
      </c>
      <c r="V453" s="29">
        <v>-1.5917868375158899</v>
      </c>
      <c r="W453" s="29">
        <v>-2.4826201866853199</v>
      </c>
      <c r="X453" s="29">
        <v>0</v>
      </c>
      <c r="Y453" s="28">
        <v>-2.4826201866853199</v>
      </c>
    </row>
    <row r="454" spans="2:25" x14ac:dyDescent="0.25">
      <c r="B454" s="21" t="s">
        <v>70</v>
      </c>
      <c r="C454" s="25" t="s">
        <v>93</v>
      </c>
      <c r="D454" s="21" t="s">
        <v>23</v>
      </c>
      <c r="E454" s="21" t="s">
        <v>149</v>
      </c>
      <c r="F454" s="26">
        <v>46.22</v>
      </c>
      <c r="G454" s="27">
        <v>58054</v>
      </c>
      <c r="H454" s="27">
        <v>46.29</v>
      </c>
      <c r="I454" s="27">
        <v>1</v>
      </c>
      <c r="J454" s="27">
        <v>10.681086989320599</v>
      </c>
      <c r="K454" s="27">
        <v>6.4116118031669403E-3</v>
      </c>
      <c r="L454" s="27">
        <v>11.159471404724201</v>
      </c>
      <c r="M454" s="27">
        <v>6.9987996742466099E-3</v>
      </c>
      <c r="N454" s="27">
        <v>-0.478384415403663</v>
      </c>
      <c r="O454" s="27">
        <v>-5.8718787107966703E-4</v>
      </c>
      <c r="P454" s="27">
        <v>-0.14341841570314101</v>
      </c>
      <c r="Q454" s="27">
        <v>-0.14341841570314101</v>
      </c>
      <c r="R454" s="27">
        <v>0</v>
      </c>
      <c r="S454" s="27">
        <v>1.1559689183090001E-6</v>
      </c>
      <c r="T454" s="27" t="s">
        <v>110</v>
      </c>
      <c r="U454" s="29">
        <v>6.3265341014665201E-3</v>
      </c>
      <c r="V454" s="29">
        <v>-2.4716144401049599E-3</v>
      </c>
      <c r="W454" s="29">
        <v>8.7983356161562207E-3</v>
      </c>
      <c r="X454" s="29">
        <v>0</v>
      </c>
      <c r="Y454" s="28">
        <v>8.7983356161562207E-3</v>
      </c>
    </row>
    <row r="455" spans="2:25" x14ac:dyDescent="0.25">
      <c r="B455" s="21" t="s">
        <v>70</v>
      </c>
      <c r="C455" s="25" t="s">
        <v>93</v>
      </c>
      <c r="D455" s="21" t="s">
        <v>23</v>
      </c>
      <c r="E455" s="21" t="s">
        <v>149</v>
      </c>
      <c r="F455" s="26">
        <v>46.22</v>
      </c>
      <c r="G455" s="27">
        <v>58104</v>
      </c>
      <c r="H455" s="27">
        <v>46.31</v>
      </c>
      <c r="I455" s="27">
        <v>1</v>
      </c>
      <c r="J455" s="27">
        <v>9.3849728230387903</v>
      </c>
      <c r="K455" s="27">
        <v>7.8741477110924E-3</v>
      </c>
      <c r="L455" s="27">
        <v>9.8626971013553302</v>
      </c>
      <c r="M455" s="27">
        <v>8.6961877937096095E-3</v>
      </c>
      <c r="N455" s="27">
        <v>-0.47772427831654402</v>
      </c>
      <c r="O455" s="27">
        <v>-8.2204008261721495E-4</v>
      </c>
      <c r="P455" s="27">
        <v>-0.14326652963936801</v>
      </c>
      <c r="Q455" s="27">
        <v>-0.14326652963936701</v>
      </c>
      <c r="R455" s="27">
        <v>0</v>
      </c>
      <c r="S455" s="27">
        <v>1.834961687233E-6</v>
      </c>
      <c r="T455" s="27" t="s">
        <v>110</v>
      </c>
      <c r="U455" s="29">
        <v>4.9635006262050904E-3</v>
      </c>
      <c r="V455" s="29">
        <v>-1.93911225711322E-3</v>
      </c>
      <c r="W455" s="29">
        <v>6.9027596532248098E-3</v>
      </c>
      <c r="X455" s="29">
        <v>0</v>
      </c>
      <c r="Y455" s="28">
        <v>6.9027596532248098E-3</v>
      </c>
    </row>
    <row r="456" spans="2:25" x14ac:dyDescent="0.25">
      <c r="B456" s="21" t="s">
        <v>70</v>
      </c>
      <c r="C456" s="25" t="s">
        <v>93</v>
      </c>
      <c r="D456" s="21" t="s">
        <v>23</v>
      </c>
      <c r="E456" s="21" t="s">
        <v>150</v>
      </c>
      <c r="F456" s="26">
        <v>46.29</v>
      </c>
      <c r="G456" s="27">
        <v>58104</v>
      </c>
      <c r="H456" s="27">
        <v>46.31</v>
      </c>
      <c r="I456" s="27">
        <v>1</v>
      </c>
      <c r="J456" s="27">
        <v>7.2272087985106204</v>
      </c>
      <c r="K456" s="27">
        <v>1.7445670703767899E-3</v>
      </c>
      <c r="L456" s="27">
        <v>7.7051805447919897</v>
      </c>
      <c r="M456" s="27">
        <v>1.9829515614098901E-3</v>
      </c>
      <c r="N456" s="27">
        <v>-0.47797174628137301</v>
      </c>
      <c r="O456" s="27">
        <v>-2.38384491033095E-4</v>
      </c>
      <c r="P456" s="27">
        <v>-0.143418415703157</v>
      </c>
      <c r="Q456" s="27">
        <v>-0.143418415703156</v>
      </c>
      <c r="R456" s="27">
        <v>0</v>
      </c>
      <c r="S456" s="27">
        <v>6.8699932155800002E-7</v>
      </c>
      <c r="T456" s="27" t="s">
        <v>110</v>
      </c>
      <c r="U456" s="29">
        <v>-1.47776700920334E-3</v>
      </c>
      <c r="V456" s="29">
        <v>-5.7732562892707096E-4</v>
      </c>
      <c r="W456" s="29">
        <v>-9.00422234237028E-4</v>
      </c>
      <c r="X456" s="29">
        <v>0</v>
      </c>
      <c r="Y456" s="28">
        <v>-9.00422234237028E-4</v>
      </c>
    </row>
    <row r="457" spans="2:25" x14ac:dyDescent="0.25">
      <c r="B457" s="21" t="s">
        <v>70</v>
      </c>
      <c r="C457" s="25" t="s">
        <v>93</v>
      </c>
      <c r="D457" s="21" t="s">
        <v>23</v>
      </c>
      <c r="E457" s="21" t="s">
        <v>151</v>
      </c>
      <c r="F457" s="26">
        <v>46.01</v>
      </c>
      <c r="G457" s="27">
        <v>58200</v>
      </c>
      <c r="H457" s="27">
        <v>46.11</v>
      </c>
      <c r="I457" s="27">
        <v>1</v>
      </c>
      <c r="J457" s="27">
        <v>26.549176049982101</v>
      </c>
      <c r="K457" s="27">
        <v>2.8863965768804099E-2</v>
      </c>
      <c r="L457" s="27">
        <v>-12.243000836870401</v>
      </c>
      <c r="M457" s="27">
        <v>6.13803929568142E-3</v>
      </c>
      <c r="N457" s="27">
        <v>38.792176886852602</v>
      </c>
      <c r="O457" s="27">
        <v>2.2725926473122701E-2</v>
      </c>
      <c r="P457" s="27">
        <v>10.032589206025801</v>
      </c>
      <c r="Q457" s="27">
        <v>10.032589206025801</v>
      </c>
      <c r="R457" s="27">
        <v>0</v>
      </c>
      <c r="S457" s="27">
        <v>4.12173405094266E-3</v>
      </c>
      <c r="T457" s="27" t="s">
        <v>110</v>
      </c>
      <c r="U457" s="29">
        <v>-2.8324615153332799</v>
      </c>
      <c r="V457" s="29">
        <v>-1.1065699907816</v>
      </c>
      <c r="W457" s="29">
        <v>-1.7258548270080101</v>
      </c>
      <c r="X457" s="29">
        <v>0</v>
      </c>
      <c r="Y457" s="28">
        <v>-1.7258548270080101</v>
      </c>
    </row>
    <row r="458" spans="2:25" x14ac:dyDescent="0.25">
      <c r="B458" s="21" t="s">
        <v>70</v>
      </c>
      <c r="C458" s="25" t="s">
        <v>93</v>
      </c>
      <c r="D458" s="21" t="s">
        <v>23</v>
      </c>
      <c r="E458" s="21" t="s">
        <v>151</v>
      </c>
      <c r="F458" s="26">
        <v>46.01</v>
      </c>
      <c r="G458" s="27">
        <v>58300</v>
      </c>
      <c r="H458" s="27">
        <v>45.97</v>
      </c>
      <c r="I458" s="27">
        <v>1</v>
      </c>
      <c r="J458" s="27">
        <v>-13.6490417889267</v>
      </c>
      <c r="K458" s="27">
        <v>7.1593684136779601E-3</v>
      </c>
      <c r="L458" s="27">
        <v>6.1631928891327004</v>
      </c>
      <c r="M458" s="27">
        <v>1.4597614974020401E-3</v>
      </c>
      <c r="N458" s="27">
        <v>-19.812234678059401</v>
      </c>
      <c r="O458" s="27">
        <v>5.6996069162759096E-3</v>
      </c>
      <c r="P458" s="27">
        <v>-11.115555405866299</v>
      </c>
      <c r="Q458" s="27">
        <v>-11.1155554058662</v>
      </c>
      <c r="R458" s="27">
        <v>0</v>
      </c>
      <c r="S458" s="27">
        <v>4.7482406312253497E-3</v>
      </c>
      <c r="T458" s="27" t="s">
        <v>110</v>
      </c>
      <c r="U458" s="29">
        <v>-0.53036446504282797</v>
      </c>
      <c r="V458" s="29">
        <v>-0.20719977942022599</v>
      </c>
      <c r="W458" s="29">
        <v>-0.323157814188337</v>
      </c>
      <c r="X458" s="29">
        <v>0</v>
      </c>
      <c r="Y458" s="28">
        <v>-0.323157814188337</v>
      </c>
    </row>
    <row r="459" spans="2:25" x14ac:dyDescent="0.25">
      <c r="B459" s="21" t="s">
        <v>70</v>
      </c>
      <c r="C459" s="25" t="s">
        <v>93</v>
      </c>
      <c r="D459" s="21" t="s">
        <v>23</v>
      </c>
      <c r="E459" s="21" t="s">
        <v>151</v>
      </c>
      <c r="F459" s="26">
        <v>46.01</v>
      </c>
      <c r="G459" s="27">
        <v>58500</v>
      </c>
      <c r="H459" s="27">
        <v>46</v>
      </c>
      <c r="I459" s="27">
        <v>1</v>
      </c>
      <c r="J459" s="27">
        <v>-29.712245667844002</v>
      </c>
      <c r="K459" s="27">
        <v>4.5994793970831104E-3</v>
      </c>
      <c r="L459" s="27">
        <v>-10.7160900967635</v>
      </c>
      <c r="M459" s="27">
        <v>5.9828819807177696E-4</v>
      </c>
      <c r="N459" s="27">
        <v>-18.9961555710805</v>
      </c>
      <c r="O459" s="27">
        <v>4.0011911990113303E-3</v>
      </c>
      <c r="P459" s="27">
        <v>1.0829661998406099</v>
      </c>
      <c r="Q459" s="27">
        <v>1.0829661998405999</v>
      </c>
      <c r="R459" s="27">
        <v>0</v>
      </c>
      <c r="S459" s="27">
        <v>6.1103702658850004E-6</v>
      </c>
      <c r="T459" s="27" t="s">
        <v>110</v>
      </c>
      <c r="U459" s="29">
        <v>-5.8867546002509402E-3</v>
      </c>
      <c r="V459" s="29">
        <v>-2.2998038802891801E-3</v>
      </c>
      <c r="W459" s="29">
        <v>-3.5868744508111201E-3</v>
      </c>
      <c r="X459" s="29">
        <v>0</v>
      </c>
      <c r="Y459" s="28">
        <v>-3.5868744508111201E-3</v>
      </c>
    </row>
    <row r="460" spans="2:25" x14ac:dyDescent="0.25">
      <c r="B460" s="21" t="s">
        <v>70</v>
      </c>
      <c r="C460" s="25" t="s">
        <v>93</v>
      </c>
      <c r="D460" s="21" t="s">
        <v>23</v>
      </c>
      <c r="E460" s="21" t="s">
        <v>152</v>
      </c>
      <c r="F460" s="26">
        <v>45.97</v>
      </c>
      <c r="G460" s="27">
        <v>58304</v>
      </c>
      <c r="H460" s="27">
        <v>45.97</v>
      </c>
      <c r="I460" s="27">
        <v>1</v>
      </c>
      <c r="J460" s="27">
        <v>15.216979040709401</v>
      </c>
      <c r="K460" s="27">
        <v>0</v>
      </c>
      <c r="L460" s="27">
        <v>15.216979040709401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109</v>
      </c>
      <c r="U460" s="29">
        <v>0</v>
      </c>
      <c r="V460" s="29">
        <v>0</v>
      </c>
      <c r="W460" s="29">
        <v>0</v>
      </c>
      <c r="X460" s="29">
        <v>0</v>
      </c>
      <c r="Y460" s="28">
        <v>0</v>
      </c>
    </row>
    <row r="461" spans="2:25" x14ac:dyDescent="0.25">
      <c r="B461" s="21" t="s">
        <v>70</v>
      </c>
      <c r="C461" s="25" t="s">
        <v>93</v>
      </c>
      <c r="D461" s="21" t="s">
        <v>23</v>
      </c>
      <c r="E461" s="21" t="s">
        <v>152</v>
      </c>
      <c r="F461" s="26">
        <v>45.97</v>
      </c>
      <c r="G461" s="27">
        <v>58350</v>
      </c>
      <c r="H461" s="27">
        <v>45.67</v>
      </c>
      <c r="I461" s="27">
        <v>1</v>
      </c>
      <c r="J461" s="27">
        <v>-45.826659339100502</v>
      </c>
      <c r="K461" s="27">
        <v>0.151835979656957</v>
      </c>
      <c r="L461" s="27">
        <v>-12.552696263050199</v>
      </c>
      <c r="M461" s="27">
        <v>1.13923242650542E-2</v>
      </c>
      <c r="N461" s="27">
        <v>-33.2739630760503</v>
      </c>
      <c r="O461" s="27">
        <v>0.14044365539190201</v>
      </c>
      <c r="P461" s="27">
        <v>-19.8426798811944</v>
      </c>
      <c r="Q461" s="27">
        <v>-19.8426798811944</v>
      </c>
      <c r="R461" s="27">
        <v>0</v>
      </c>
      <c r="S461" s="27">
        <v>2.8466819613924398E-2</v>
      </c>
      <c r="T461" s="27" t="s">
        <v>110</v>
      </c>
      <c r="U461" s="29">
        <v>-3.5470606327580301</v>
      </c>
      <c r="V461" s="29">
        <v>-1.38574551867512</v>
      </c>
      <c r="W461" s="29">
        <v>-2.1612691581496102</v>
      </c>
      <c r="X461" s="29">
        <v>0</v>
      </c>
      <c r="Y461" s="28">
        <v>-2.1612691581496102</v>
      </c>
    </row>
    <row r="462" spans="2:25" x14ac:dyDescent="0.25">
      <c r="B462" s="21" t="s">
        <v>70</v>
      </c>
      <c r="C462" s="25" t="s">
        <v>93</v>
      </c>
      <c r="D462" s="21" t="s">
        <v>23</v>
      </c>
      <c r="E462" s="21" t="s">
        <v>152</v>
      </c>
      <c r="F462" s="26">
        <v>45.97</v>
      </c>
      <c r="G462" s="27">
        <v>58600</v>
      </c>
      <c r="H462" s="27">
        <v>45.97</v>
      </c>
      <c r="I462" s="27">
        <v>1</v>
      </c>
      <c r="J462" s="27">
        <v>7.5030117893865196</v>
      </c>
      <c r="K462" s="27">
        <v>2.16173513900825E-4</v>
      </c>
      <c r="L462" s="27">
        <v>-5.8856034001035704</v>
      </c>
      <c r="M462" s="27">
        <v>1.33018857151913E-4</v>
      </c>
      <c r="N462" s="27">
        <v>13.3886151894901</v>
      </c>
      <c r="O462" s="27">
        <v>8.3154656748912005E-5</v>
      </c>
      <c r="P462" s="27">
        <v>8.7271244753268906</v>
      </c>
      <c r="Q462" s="27">
        <v>8.7271244753268906</v>
      </c>
      <c r="R462" s="27">
        <v>0</v>
      </c>
      <c r="S462" s="27">
        <v>2.9246477417414302E-4</v>
      </c>
      <c r="T462" s="27" t="s">
        <v>109</v>
      </c>
      <c r="U462" s="29">
        <v>3.8226195707474699E-3</v>
      </c>
      <c r="V462" s="29">
        <v>-1.49339932079038E-3</v>
      </c>
      <c r="W462" s="29">
        <v>5.3161319257770297E-3</v>
      </c>
      <c r="X462" s="29">
        <v>0</v>
      </c>
      <c r="Y462" s="28">
        <v>5.3161319257770297E-3</v>
      </c>
    </row>
    <row r="463" spans="2:25" x14ac:dyDescent="0.25">
      <c r="B463" s="21" t="s">
        <v>70</v>
      </c>
      <c r="C463" s="25" t="s">
        <v>93</v>
      </c>
      <c r="D463" s="21" t="s">
        <v>23</v>
      </c>
      <c r="E463" s="21" t="s">
        <v>153</v>
      </c>
      <c r="F463" s="26">
        <v>45.97</v>
      </c>
      <c r="G463" s="27">
        <v>58300</v>
      </c>
      <c r="H463" s="27">
        <v>45.97</v>
      </c>
      <c r="I463" s="27">
        <v>2</v>
      </c>
      <c r="J463" s="27">
        <v>-9.3780209592906498</v>
      </c>
      <c r="K463" s="27">
        <v>0</v>
      </c>
      <c r="L463" s="27">
        <v>-9.3780209592906001</v>
      </c>
      <c r="M463" s="27">
        <v>0</v>
      </c>
      <c r="N463" s="27">
        <v>-5.1347999999999997E-14</v>
      </c>
      <c r="O463" s="27">
        <v>0</v>
      </c>
      <c r="P463" s="27">
        <v>1.6300000000000001E-16</v>
      </c>
      <c r="Q463" s="27">
        <v>1.6300000000000001E-16</v>
      </c>
      <c r="R463" s="27">
        <v>0</v>
      </c>
      <c r="S463" s="27">
        <v>0</v>
      </c>
      <c r="T463" s="27" t="s">
        <v>109</v>
      </c>
      <c r="U463" s="29">
        <v>0</v>
      </c>
      <c r="V463" s="29">
        <v>0</v>
      </c>
      <c r="W463" s="29">
        <v>0</v>
      </c>
      <c r="X463" s="29">
        <v>0</v>
      </c>
      <c r="Y463" s="28">
        <v>0</v>
      </c>
    </row>
    <row r="464" spans="2:25" x14ac:dyDescent="0.25">
      <c r="B464" s="21" t="s">
        <v>70</v>
      </c>
      <c r="C464" s="25" t="s">
        <v>93</v>
      </c>
      <c r="D464" s="21" t="s">
        <v>23</v>
      </c>
      <c r="E464" s="21" t="s">
        <v>154</v>
      </c>
      <c r="F464" s="26">
        <v>46.14</v>
      </c>
      <c r="G464" s="27">
        <v>58500</v>
      </c>
      <c r="H464" s="27">
        <v>46</v>
      </c>
      <c r="I464" s="27">
        <v>1</v>
      </c>
      <c r="J464" s="27">
        <v>-104.61850377296901</v>
      </c>
      <c r="K464" s="27">
        <v>0.15432494177689501</v>
      </c>
      <c r="L464" s="27">
        <v>-53.375175037482101</v>
      </c>
      <c r="M464" s="27">
        <v>4.0169621274974102E-2</v>
      </c>
      <c r="N464" s="27">
        <v>-51.243328735486699</v>
      </c>
      <c r="O464" s="27">
        <v>0.114155320501921</v>
      </c>
      <c r="P464" s="27">
        <v>-9.8100906751662098</v>
      </c>
      <c r="Q464" s="27">
        <v>-9.8100906751662098</v>
      </c>
      <c r="R464" s="27">
        <v>0</v>
      </c>
      <c r="S464" s="27">
        <v>1.3569540946752601E-3</v>
      </c>
      <c r="T464" s="27" t="s">
        <v>110</v>
      </c>
      <c r="U464" s="29">
        <v>-1.91493040744467</v>
      </c>
      <c r="V464" s="29">
        <v>-0.74811414447907698</v>
      </c>
      <c r="W464" s="29">
        <v>-1.1667914530107599</v>
      </c>
      <c r="X464" s="29">
        <v>0</v>
      </c>
      <c r="Y464" s="28">
        <v>-1.1667914530107599</v>
      </c>
    </row>
    <row r="465" spans="2:25" x14ac:dyDescent="0.25">
      <c r="B465" s="21" t="s">
        <v>70</v>
      </c>
      <c r="C465" s="25" t="s">
        <v>93</v>
      </c>
      <c r="D465" s="21" t="s">
        <v>23</v>
      </c>
      <c r="E465" s="21" t="s">
        <v>45</v>
      </c>
      <c r="F465" s="26">
        <v>46</v>
      </c>
      <c r="G465" s="27">
        <v>58600</v>
      </c>
      <c r="H465" s="27">
        <v>45.97</v>
      </c>
      <c r="I465" s="27">
        <v>1</v>
      </c>
      <c r="J465" s="27">
        <v>-7.5016183981072198</v>
      </c>
      <c r="K465" s="27">
        <v>2.5706090460286901E-3</v>
      </c>
      <c r="L465" s="27">
        <v>5.8864613252534603</v>
      </c>
      <c r="M465" s="27">
        <v>1.5828315023316301E-3</v>
      </c>
      <c r="N465" s="27">
        <v>-13.388079723360701</v>
      </c>
      <c r="O465" s="27">
        <v>9.8777754369706004E-4</v>
      </c>
      <c r="P465" s="27">
        <v>-8.7271244753252297</v>
      </c>
      <c r="Q465" s="27">
        <v>-8.7271244753252208</v>
      </c>
      <c r="R465" s="27">
        <v>0</v>
      </c>
      <c r="S465" s="27">
        <v>3.4791122094452501E-3</v>
      </c>
      <c r="T465" s="27" t="s">
        <v>109</v>
      </c>
      <c r="U465" s="29">
        <v>-0.35621944135392603</v>
      </c>
      <c r="V465" s="29">
        <v>-0.13916578982675401</v>
      </c>
      <c r="W465" s="29">
        <v>-0.217049036326423</v>
      </c>
      <c r="X465" s="29">
        <v>0</v>
      </c>
      <c r="Y465" s="28">
        <v>-0.217049036326423</v>
      </c>
    </row>
    <row r="466" spans="2:25" x14ac:dyDescent="0.25">
      <c r="B466" s="21" t="s">
        <v>70</v>
      </c>
      <c r="C466" s="25" t="s">
        <v>71</v>
      </c>
      <c r="D466" s="21" t="s">
        <v>24</v>
      </c>
      <c r="E466" s="21" t="s">
        <v>72</v>
      </c>
      <c r="F466" s="26">
        <v>47.47</v>
      </c>
      <c r="G466" s="27">
        <v>50050</v>
      </c>
      <c r="H466" s="27">
        <v>46.13</v>
      </c>
      <c r="I466" s="27">
        <v>1</v>
      </c>
      <c r="J466" s="27">
        <v>-75.900180115818003</v>
      </c>
      <c r="K466" s="27">
        <v>1.05423323351529</v>
      </c>
      <c r="L466" s="27">
        <v>4.4142854130134799</v>
      </c>
      <c r="M466" s="27">
        <v>3.5659225744804702E-3</v>
      </c>
      <c r="N466" s="27">
        <v>-80.314465528831505</v>
      </c>
      <c r="O466" s="27">
        <v>1.05066731094081</v>
      </c>
      <c r="P466" s="27">
        <v>-34.792665500286503</v>
      </c>
      <c r="Q466" s="27">
        <v>-34.792665500286397</v>
      </c>
      <c r="R466" s="27">
        <v>0</v>
      </c>
      <c r="S466" s="27">
        <v>0.221526911788513</v>
      </c>
      <c r="T466" s="27" t="s">
        <v>87</v>
      </c>
      <c r="U466" s="29">
        <v>-340.64273062697799</v>
      </c>
      <c r="V466" s="29">
        <v>-133.38233979883199</v>
      </c>
      <c r="W466" s="29">
        <v>-207.263080166652</v>
      </c>
      <c r="X466" s="29">
        <v>0</v>
      </c>
      <c r="Y466" s="28">
        <v>-207.263080166652</v>
      </c>
    </row>
    <row r="467" spans="2:25" x14ac:dyDescent="0.25">
      <c r="B467" s="21" t="s">
        <v>70</v>
      </c>
      <c r="C467" s="25" t="s">
        <v>71</v>
      </c>
      <c r="D467" s="21" t="s">
        <v>24</v>
      </c>
      <c r="E467" s="21" t="s">
        <v>88</v>
      </c>
      <c r="F467" s="26">
        <v>36.44</v>
      </c>
      <c r="G467" s="27">
        <v>56050</v>
      </c>
      <c r="H467" s="27">
        <v>46.27</v>
      </c>
      <c r="I467" s="27">
        <v>1</v>
      </c>
      <c r="J467" s="27">
        <v>-3.8282579084749702</v>
      </c>
      <c r="K467" s="27">
        <v>4.68977875641636E-4</v>
      </c>
      <c r="L467" s="27">
        <v>-35.314765206495998</v>
      </c>
      <c r="M467" s="27">
        <v>3.9908244530878101E-2</v>
      </c>
      <c r="N467" s="27">
        <v>31.486507298020999</v>
      </c>
      <c r="O467" s="27">
        <v>-3.9439266655236498E-2</v>
      </c>
      <c r="P467" s="27">
        <v>12.120182959928499</v>
      </c>
      <c r="Q467" s="27">
        <v>12.1201829599284</v>
      </c>
      <c r="R467" s="27">
        <v>0</v>
      </c>
      <c r="S467" s="27">
        <v>4.7007627194285001E-3</v>
      </c>
      <c r="T467" s="27" t="s">
        <v>87</v>
      </c>
      <c r="U467" s="29">
        <v>-230.04226877747001</v>
      </c>
      <c r="V467" s="29">
        <v>-90.0755345804548</v>
      </c>
      <c r="W467" s="29">
        <v>-139.968550356516</v>
      </c>
      <c r="X467" s="29">
        <v>0</v>
      </c>
      <c r="Y467" s="28">
        <v>-139.968550356516</v>
      </c>
    </row>
    <row r="468" spans="2:25" x14ac:dyDescent="0.25">
      <c r="B468" s="21" t="s">
        <v>70</v>
      </c>
      <c r="C468" s="25" t="s">
        <v>71</v>
      </c>
      <c r="D468" s="21" t="s">
        <v>24</v>
      </c>
      <c r="E468" s="21" t="s">
        <v>74</v>
      </c>
      <c r="F468" s="26">
        <v>46.13</v>
      </c>
      <c r="G468" s="27">
        <v>51450</v>
      </c>
      <c r="H468" s="27">
        <v>46.61</v>
      </c>
      <c r="I468" s="27">
        <v>10</v>
      </c>
      <c r="J468" s="27">
        <v>24.884938038218198</v>
      </c>
      <c r="K468" s="27">
        <v>0.107974198213696</v>
      </c>
      <c r="L468" s="27">
        <v>50.629187973373803</v>
      </c>
      <c r="M468" s="27">
        <v>0.44693954670566299</v>
      </c>
      <c r="N468" s="27">
        <v>-25.744249935155601</v>
      </c>
      <c r="O468" s="27">
        <v>-0.33896534849196702</v>
      </c>
      <c r="P468" s="27">
        <v>-9.24708382125905</v>
      </c>
      <c r="Q468" s="27">
        <v>-9.24708382125905</v>
      </c>
      <c r="R468" s="27">
        <v>0</v>
      </c>
      <c r="S468" s="27">
        <v>1.4909272381657099E-2</v>
      </c>
      <c r="T468" s="27" t="s">
        <v>89</v>
      </c>
      <c r="U468" s="29">
        <v>-3.3605832406978799</v>
      </c>
      <c r="V468" s="29">
        <v>-1.3158726590407499</v>
      </c>
      <c r="W468" s="29">
        <v>-2.0447371131081198</v>
      </c>
      <c r="X468" s="29">
        <v>0</v>
      </c>
      <c r="Y468" s="28">
        <v>-2.0447371131081198</v>
      </c>
    </row>
    <row r="469" spans="2:25" x14ac:dyDescent="0.25">
      <c r="B469" s="21" t="s">
        <v>70</v>
      </c>
      <c r="C469" s="25" t="s">
        <v>71</v>
      </c>
      <c r="D469" s="21" t="s">
        <v>24</v>
      </c>
      <c r="E469" s="21" t="s">
        <v>90</v>
      </c>
      <c r="F469" s="26">
        <v>46.61</v>
      </c>
      <c r="G469" s="27">
        <v>54000</v>
      </c>
      <c r="H469" s="27">
        <v>46.69</v>
      </c>
      <c r="I469" s="27">
        <v>10</v>
      </c>
      <c r="J469" s="27">
        <v>12.7764462961958</v>
      </c>
      <c r="K469" s="27">
        <v>7.8092858252661003E-3</v>
      </c>
      <c r="L469" s="27">
        <v>38.319993548044103</v>
      </c>
      <c r="M469" s="27">
        <v>7.0249303960179393E-2</v>
      </c>
      <c r="N469" s="27">
        <v>-25.543547251848299</v>
      </c>
      <c r="O469" s="27">
        <v>-6.2440018134913303E-2</v>
      </c>
      <c r="P469" s="27">
        <v>-9.2470838212593396</v>
      </c>
      <c r="Q469" s="27">
        <v>-9.2470838212593307</v>
      </c>
      <c r="R469" s="27">
        <v>0</v>
      </c>
      <c r="S469" s="27">
        <v>4.0907294720034298E-3</v>
      </c>
      <c r="T469" s="27" t="s">
        <v>89</v>
      </c>
      <c r="U469" s="29">
        <v>-0.86934306584588195</v>
      </c>
      <c r="V469" s="29">
        <v>-0.340400665521293</v>
      </c>
      <c r="W469" s="29">
        <v>-0.528949263696598</v>
      </c>
      <c r="X469" s="29">
        <v>0</v>
      </c>
      <c r="Y469" s="28">
        <v>-0.528949263696598</v>
      </c>
    </row>
    <row r="470" spans="2:25" x14ac:dyDescent="0.25">
      <c r="B470" s="21" t="s">
        <v>70</v>
      </c>
      <c r="C470" s="25" t="s">
        <v>71</v>
      </c>
      <c r="D470" s="21" t="s">
        <v>24</v>
      </c>
      <c r="E470" s="21" t="s">
        <v>91</v>
      </c>
      <c r="F470" s="26">
        <v>46.69</v>
      </c>
      <c r="G470" s="27">
        <v>56100</v>
      </c>
      <c r="H470" s="27">
        <v>46.39</v>
      </c>
      <c r="I470" s="27">
        <v>10</v>
      </c>
      <c r="J470" s="27">
        <v>-16.5224555818609</v>
      </c>
      <c r="K470" s="27">
        <v>4.9902853229494497E-2</v>
      </c>
      <c r="L470" s="27">
        <v>23.197284419280301</v>
      </c>
      <c r="M470" s="27">
        <v>9.83672400096188E-2</v>
      </c>
      <c r="N470" s="27">
        <v>-39.719740001141197</v>
      </c>
      <c r="O470" s="27">
        <v>-4.8464386780124297E-2</v>
      </c>
      <c r="P470" s="27">
        <v>-15.826842809275</v>
      </c>
      <c r="Q470" s="27">
        <v>-15.826842809275</v>
      </c>
      <c r="R470" s="27">
        <v>0</v>
      </c>
      <c r="S470" s="27">
        <v>4.5789380664976599E-2</v>
      </c>
      <c r="T470" s="27" t="s">
        <v>89</v>
      </c>
      <c r="U470" s="29">
        <v>-14.171454561089201</v>
      </c>
      <c r="V470" s="29">
        <v>-5.5489860718055599</v>
      </c>
      <c r="W470" s="29">
        <v>-8.6225803714259399</v>
      </c>
      <c r="X470" s="29">
        <v>0</v>
      </c>
      <c r="Y470" s="28">
        <v>-8.6225803714259399</v>
      </c>
    </row>
    <row r="471" spans="2:25" x14ac:dyDescent="0.25">
      <c r="B471" s="21" t="s">
        <v>70</v>
      </c>
      <c r="C471" s="25" t="s">
        <v>71</v>
      </c>
      <c r="D471" s="21" t="s">
        <v>24</v>
      </c>
      <c r="E471" s="21" t="s">
        <v>92</v>
      </c>
      <c r="F471" s="26">
        <v>46.27</v>
      </c>
      <c r="G471" s="27">
        <v>56100</v>
      </c>
      <c r="H471" s="27">
        <v>46.39</v>
      </c>
      <c r="I471" s="27">
        <v>10</v>
      </c>
      <c r="J471" s="27">
        <v>16.471391574330301</v>
      </c>
      <c r="K471" s="27">
        <v>1.94526932863156E-2</v>
      </c>
      <c r="L471" s="27">
        <v>-16.146784708692</v>
      </c>
      <c r="M471" s="27">
        <v>1.8693527665948499E-2</v>
      </c>
      <c r="N471" s="27">
        <v>32.618176283022301</v>
      </c>
      <c r="O471" s="27">
        <v>7.5916562036714103E-4</v>
      </c>
      <c r="P471" s="27">
        <v>14.346292770247899</v>
      </c>
      <c r="Q471" s="27">
        <v>14.346292770247899</v>
      </c>
      <c r="R471" s="27">
        <v>0</v>
      </c>
      <c r="S471" s="27">
        <v>1.47570155351012E-2</v>
      </c>
      <c r="T471" s="27" t="s">
        <v>89</v>
      </c>
      <c r="U471" s="29">
        <v>-3.8790090107709698</v>
      </c>
      <c r="V471" s="29">
        <v>-1.5188678678247101</v>
      </c>
      <c r="W471" s="29">
        <v>-2.3601717673141498</v>
      </c>
      <c r="X471" s="29">
        <v>0</v>
      </c>
      <c r="Y471" s="28">
        <v>-2.3601717673141498</v>
      </c>
    </row>
    <row r="472" spans="2:25" x14ac:dyDescent="0.25">
      <c r="B472" s="21" t="s">
        <v>70</v>
      </c>
      <c r="C472" s="25" t="s">
        <v>93</v>
      </c>
      <c r="D472" s="21" t="s">
        <v>24</v>
      </c>
      <c r="E472" s="21" t="s">
        <v>94</v>
      </c>
      <c r="F472" s="26">
        <v>47.37</v>
      </c>
      <c r="G472" s="27">
        <v>50000</v>
      </c>
      <c r="H472" s="27">
        <v>46.08</v>
      </c>
      <c r="I472" s="27">
        <v>1</v>
      </c>
      <c r="J472" s="27">
        <v>-146.45065806748099</v>
      </c>
      <c r="K472" s="27">
        <v>2.0439748871723502</v>
      </c>
      <c r="L472" s="27">
        <v>-4.3021280140439799</v>
      </c>
      <c r="M472" s="27">
        <v>1.7638415093108599E-3</v>
      </c>
      <c r="N472" s="27">
        <v>-142.14853005343701</v>
      </c>
      <c r="O472" s="27">
        <v>2.04221104566304</v>
      </c>
      <c r="P472" s="27">
        <v>-69.2073344997155</v>
      </c>
      <c r="Q472" s="27">
        <v>-69.207334499715401</v>
      </c>
      <c r="R472" s="27">
        <v>0</v>
      </c>
      <c r="S472" s="27">
        <v>0.45645413565734</v>
      </c>
      <c r="T472" s="27" t="s">
        <v>95</v>
      </c>
      <c r="U472" s="29">
        <v>-847.27796907166396</v>
      </c>
      <c r="V472" s="29">
        <v>-331.76083859700799</v>
      </c>
      <c r="W472" s="29">
        <v>-515.52381964504798</v>
      </c>
      <c r="X472" s="29">
        <v>0</v>
      </c>
      <c r="Y472" s="28">
        <v>-515.52381964504798</v>
      </c>
    </row>
    <row r="473" spans="2:25" x14ac:dyDescent="0.25">
      <c r="B473" s="21" t="s">
        <v>70</v>
      </c>
      <c r="C473" s="25" t="s">
        <v>93</v>
      </c>
      <c r="D473" s="21" t="s">
        <v>24</v>
      </c>
      <c r="E473" s="21" t="s">
        <v>96</v>
      </c>
      <c r="F473" s="26">
        <v>36.15</v>
      </c>
      <c r="G473" s="27">
        <v>56050</v>
      </c>
      <c r="H473" s="27">
        <v>46.27</v>
      </c>
      <c r="I473" s="27">
        <v>1</v>
      </c>
      <c r="J473" s="27">
        <v>53.508807014513899</v>
      </c>
      <c r="K473" s="27">
        <v>0.16377460688826301</v>
      </c>
      <c r="L473" s="27">
        <v>18.649260396331702</v>
      </c>
      <c r="M473" s="27">
        <v>1.98938690424867E-2</v>
      </c>
      <c r="N473" s="27">
        <v>34.8595466181822</v>
      </c>
      <c r="O473" s="27">
        <v>0.14388073784577701</v>
      </c>
      <c r="P473" s="27">
        <v>17.037137158882398</v>
      </c>
      <c r="Q473" s="27">
        <v>17.037137158882299</v>
      </c>
      <c r="R473" s="27">
        <v>0</v>
      </c>
      <c r="S473" s="27">
        <v>1.6603103235036599E-2</v>
      </c>
      <c r="T473" s="27" t="s">
        <v>95</v>
      </c>
      <c r="U473" s="29">
        <v>-275.55342543014399</v>
      </c>
      <c r="V473" s="29">
        <v>-107.895919445594</v>
      </c>
      <c r="W473" s="29">
        <v>-167.659681449842</v>
      </c>
      <c r="X473" s="29">
        <v>0</v>
      </c>
      <c r="Y473" s="28">
        <v>-167.659681449842</v>
      </c>
    </row>
    <row r="474" spans="2:25" x14ac:dyDescent="0.25">
      <c r="B474" s="21" t="s">
        <v>70</v>
      </c>
      <c r="C474" s="25" t="s">
        <v>93</v>
      </c>
      <c r="D474" s="21" t="s">
        <v>24</v>
      </c>
      <c r="E474" s="21" t="s">
        <v>107</v>
      </c>
      <c r="F474" s="26">
        <v>35.520000000000003</v>
      </c>
      <c r="G474" s="27">
        <v>58350</v>
      </c>
      <c r="H474" s="27">
        <v>45.66</v>
      </c>
      <c r="I474" s="27">
        <v>1</v>
      </c>
      <c r="J474" s="27">
        <v>50.3195585371204</v>
      </c>
      <c r="K474" s="27">
        <v>0.18028252756159299</v>
      </c>
      <c r="L474" s="27">
        <v>16.806334265943899</v>
      </c>
      <c r="M474" s="27">
        <v>2.0110644447855201E-2</v>
      </c>
      <c r="N474" s="27">
        <v>33.513224271176497</v>
      </c>
      <c r="O474" s="27">
        <v>0.16017188311373701</v>
      </c>
      <c r="P474" s="27">
        <v>19.8426798811944</v>
      </c>
      <c r="Q474" s="27">
        <v>19.8426798811944</v>
      </c>
      <c r="R474" s="27">
        <v>0</v>
      </c>
      <c r="S474" s="27">
        <v>2.80337144745701E-2</v>
      </c>
      <c r="T474" s="27" t="s">
        <v>95</v>
      </c>
      <c r="U474" s="29">
        <v>-250.54102632353801</v>
      </c>
      <c r="V474" s="29">
        <v>-98.102044464963399</v>
      </c>
      <c r="W474" s="29">
        <v>-152.440959853609</v>
      </c>
      <c r="X474" s="29">
        <v>0</v>
      </c>
      <c r="Y474" s="28">
        <v>-152.440959853609</v>
      </c>
    </row>
    <row r="475" spans="2:25" x14ac:dyDescent="0.25">
      <c r="B475" s="21" t="s">
        <v>70</v>
      </c>
      <c r="C475" s="25" t="s">
        <v>93</v>
      </c>
      <c r="D475" s="21" t="s">
        <v>24</v>
      </c>
      <c r="E475" s="21" t="s">
        <v>108</v>
      </c>
      <c r="F475" s="26">
        <v>46.08</v>
      </c>
      <c r="G475" s="27">
        <v>50050</v>
      </c>
      <c r="H475" s="27">
        <v>46.13</v>
      </c>
      <c r="I475" s="27">
        <v>1</v>
      </c>
      <c r="J475" s="27">
        <v>13.5220939505353</v>
      </c>
      <c r="K475" s="27">
        <v>1.0586842736331301E-2</v>
      </c>
      <c r="L475" s="27">
        <v>100.067455602595</v>
      </c>
      <c r="M475" s="27">
        <v>0.57978139933800699</v>
      </c>
      <c r="N475" s="27">
        <v>-86.545361652059697</v>
      </c>
      <c r="O475" s="27">
        <v>-0.56919455660167495</v>
      </c>
      <c r="P475" s="27">
        <v>-41.737519548857598</v>
      </c>
      <c r="Q475" s="27">
        <v>-41.737519548857499</v>
      </c>
      <c r="R475" s="27">
        <v>0</v>
      </c>
      <c r="S475" s="27">
        <v>0.100862989155485</v>
      </c>
      <c r="T475" s="27" t="s">
        <v>109</v>
      </c>
      <c r="U475" s="29">
        <v>-21.915446949516799</v>
      </c>
      <c r="V475" s="29">
        <v>-8.5812299193454002</v>
      </c>
      <c r="W475" s="29">
        <v>-13.3343900503186</v>
      </c>
      <c r="X475" s="29">
        <v>0</v>
      </c>
      <c r="Y475" s="28">
        <v>-13.3343900503186</v>
      </c>
    </row>
    <row r="476" spans="2:25" x14ac:dyDescent="0.25">
      <c r="B476" s="21" t="s">
        <v>70</v>
      </c>
      <c r="C476" s="25" t="s">
        <v>93</v>
      </c>
      <c r="D476" s="21" t="s">
        <v>24</v>
      </c>
      <c r="E476" s="21" t="s">
        <v>108</v>
      </c>
      <c r="F476" s="26">
        <v>46.08</v>
      </c>
      <c r="G476" s="27">
        <v>51150</v>
      </c>
      <c r="H476" s="27">
        <v>45.49</v>
      </c>
      <c r="I476" s="27">
        <v>1</v>
      </c>
      <c r="J476" s="27">
        <v>-191.96894420489201</v>
      </c>
      <c r="K476" s="27">
        <v>1.2898226438699301</v>
      </c>
      <c r="L476" s="27">
        <v>-135.30473523612901</v>
      </c>
      <c r="M476" s="27">
        <v>0.64075799820616797</v>
      </c>
      <c r="N476" s="27">
        <v>-56.664208968762701</v>
      </c>
      <c r="O476" s="27">
        <v>0.64906464566376598</v>
      </c>
      <c r="P476" s="27">
        <v>-27.469814950860499</v>
      </c>
      <c r="Q476" s="27">
        <v>-27.469814950860499</v>
      </c>
      <c r="R476" s="27">
        <v>0</v>
      </c>
      <c r="S476" s="27">
        <v>2.6410675670208199E-2</v>
      </c>
      <c r="T476" s="27" t="s">
        <v>110</v>
      </c>
      <c r="U476" s="29">
        <v>-3.7144584898542301</v>
      </c>
      <c r="V476" s="29">
        <v>-1.45443633436854</v>
      </c>
      <c r="W476" s="29">
        <v>-2.2600514807445302</v>
      </c>
      <c r="X476" s="29">
        <v>0</v>
      </c>
      <c r="Y476" s="28">
        <v>-2.2600514807445302</v>
      </c>
    </row>
    <row r="477" spans="2:25" x14ac:dyDescent="0.25">
      <c r="B477" s="21" t="s">
        <v>70</v>
      </c>
      <c r="C477" s="25" t="s">
        <v>93</v>
      </c>
      <c r="D477" s="21" t="s">
        <v>24</v>
      </c>
      <c r="E477" s="21" t="s">
        <v>108</v>
      </c>
      <c r="F477" s="26">
        <v>46.08</v>
      </c>
      <c r="G477" s="27">
        <v>51200</v>
      </c>
      <c r="H477" s="27">
        <v>46.08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109</v>
      </c>
      <c r="U477" s="29">
        <v>0</v>
      </c>
      <c r="V477" s="29">
        <v>0</v>
      </c>
      <c r="W477" s="29">
        <v>0</v>
      </c>
      <c r="X477" s="29">
        <v>0</v>
      </c>
      <c r="Y477" s="28">
        <v>0</v>
      </c>
    </row>
    <row r="478" spans="2:25" x14ac:dyDescent="0.25">
      <c r="B478" s="21" t="s">
        <v>70</v>
      </c>
      <c r="C478" s="25" t="s">
        <v>93</v>
      </c>
      <c r="D478" s="21" t="s">
        <v>24</v>
      </c>
      <c r="E478" s="21" t="s">
        <v>74</v>
      </c>
      <c r="F478" s="26">
        <v>46.13</v>
      </c>
      <c r="G478" s="27">
        <v>50054</v>
      </c>
      <c r="H478" s="27">
        <v>46.13</v>
      </c>
      <c r="I478" s="27">
        <v>1</v>
      </c>
      <c r="J478" s="27">
        <v>29.7875978784603</v>
      </c>
      <c r="K478" s="27">
        <v>0</v>
      </c>
      <c r="L478" s="27">
        <v>29.7875988576194</v>
      </c>
      <c r="M478" s="27">
        <v>0</v>
      </c>
      <c r="N478" s="27">
        <v>-9.7915906493999993E-7</v>
      </c>
      <c r="O478" s="27">
        <v>0</v>
      </c>
      <c r="P478" s="27">
        <v>7.9466999999999999E-14</v>
      </c>
      <c r="Q478" s="27">
        <v>7.9466000000000002E-14</v>
      </c>
      <c r="R478" s="27">
        <v>0</v>
      </c>
      <c r="S478" s="27">
        <v>0</v>
      </c>
      <c r="T478" s="27" t="s">
        <v>109</v>
      </c>
      <c r="U478" s="29">
        <v>0</v>
      </c>
      <c r="V478" s="29">
        <v>0</v>
      </c>
      <c r="W478" s="29">
        <v>0</v>
      </c>
      <c r="X478" s="29">
        <v>0</v>
      </c>
      <c r="Y478" s="28">
        <v>0</v>
      </c>
    </row>
    <row r="479" spans="2:25" x14ac:dyDescent="0.25">
      <c r="B479" s="21" t="s">
        <v>70</v>
      </c>
      <c r="C479" s="25" t="s">
        <v>93</v>
      </c>
      <c r="D479" s="21" t="s">
        <v>24</v>
      </c>
      <c r="E479" s="21" t="s">
        <v>74</v>
      </c>
      <c r="F479" s="26">
        <v>46.13</v>
      </c>
      <c r="G479" s="27">
        <v>50100</v>
      </c>
      <c r="H479" s="27">
        <v>45.99</v>
      </c>
      <c r="I479" s="27">
        <v>1</v>
      </c>
      <c r="J479" s="27">
        <v>-171.75541577264701</v>
      </c>
      <c r="K479" s="27">
        <v>0.23511438509245999</v>
      </c>
      <c r="L479" s="27">
        <v>-80.092388985657607</v>
      </c>
      <c r="M479" s="27">
        <v>5.1125882464236203E-2</v>
      </c>
      <c r="N479" s="27">
        <v>-91.663026786988993</v>
      </c>
      <c r="O479" s="27">
        <v>0.183988502628224</v>
      </c>
      <c r="P479" s="27">
        <v>-49.252666849706401</v>
      </c>
      <c r="Q479" s="27">
        <v>-49.252666849706301</v>
      </c>
      <c r="R479" s="27">
        <v>0</v>
      </c>
      <c r="S479" s="27">
        <v>1.9333826778711101E-2</v>
      </c>
      <c r="T479" s="27" t="s">
        <v>110</v>
      </c>
      <c r="U479" s="29">
        <v>-4.3583133191224901</v>
      </c>
      <c r="V479" s="29">
        <v>-1.7065446457965101</v>
      </c>
      <c r="W479" s="29">
        <v>-2.6518030817509399</v>
      </c>
      <c r="X479" s="29">
        <v>0</v>
      </c>
      <c r="Y479" s="28">
        <v>-2.6518030817509399</v>
      </c>
    </row>
    <row r="480" spans="2:25" x14ac:dyDescent="0.25">
      <c r="B480" s="21" t="s">
        <v>70</v>
      </c>
      <c r="C480" s="25" t="s">
        <v>93</v>
      </c>
      <c r="D480" s="21" t="s">
        <v>24</v>
      </c>
      <c r="E480" s="21" t="s">
        <v>74</v>
      </c>
      <c r="F480" s="26">
        <v>46.13</v>
      </c>
      <c r="G480" s="27">
        <v>50900</v>
      </c>
      <c r="H480" s="27">
        <v>46.41</v>
      </c>
      <c r="I480" s="27">
        <v>1</v>
      </c>
      <c r="J480" s="27">
        <v>42.479330962950201</v>
      </c>
      <c r="K480" s="27">
        <v>0.12721679591372001</v>
      </c>
      <c r="L480" s="27">
        <v>91.861279855261401</v>
      </c>
      <c r="M480" s="27">
        <v>0.59491387893358805</v>
      </c>
      <c r="N480" s="27">
        <v>-49.381948892311101</v>
      </c>
      <c r="O480" s="27">
        <v>-0.46769708301986801</v>
      </c>
      <c r="P480" s="27">
        <v>-18.0304343781774</v>
      </c>
      <c r="Q480" s="27">
        <v>-18.0304343781774</v>
      </c>
      <c r="R480" s="27">
        <v>0</v>
      </c>
      <c r="S480" s="27">
        <v>2.2919307752536301E-2</v>
      </c>
      <c r="T480" s="27" t="s">
        <v>110</v>
      </c>
      <c r="U480" s="29">
        <v>-7.8133983414824799</v>
      </c>
      <c r="V480" s="29">
        <v>-3.0594204979776198</v>
      </c>
      <c r="W480" s="29">
        <v>-4.7540395294624203</v>
      </c>
      <c r="X480" s="29">
        <v>0</v>
      </c>
      <c r="Y480" s="28">
        <v>-4.7540395294624203</v>
      </c>
    </row>
    <row r="481" spans="2:25" x14ac:dyDescent="0.25">
      <c r="B481" s="21" t="s">
        <v>70</v>
      </c>
      <c r="C481" s="25" t="s">
        <v>93</v>
      </c>
      <c r="D481" s="21" t="s">
        <v>24</v>
      </c>
      <c r="E481" s="21" t="s">
        <v>111</v>
      </c>
      <c r="F481" s="26">
        <v>46.13</v>
      </c>
      <c r="G481" s="27">
        <v>50454</v>
      </c>
      <c r="H481" s="27">
        <v>46.13</v>
      </c>
      <c r="I481" s="27">
        <v>1</v>
      </c>
      <c r="J481" s="27">
        <v>-5.4023199999999995E-13</v>
      </c>
      <c r="K481" s="27">
        <v>0</v>
      </c>
      <c r="L481" s="27">
        <v>1.1831500000000001E-13</v>
      </c>
      <c r="M481" s="27">
        <v>0</v>
      </c>
      <c r="N481" s="27">
        <v>-6.5854800000000001E-13</v>
      </c>
      <c r="O481" s="27">
        <v>0</v>
      </c>
      <c r="P481" s="27">
        <v>5.0456999999999998E-14</v>
      </c>
      <c r="Q481" s="27">
        <v>5.0456000000000001E-14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9">
        <v>0</v>
      </c>
      <c r="X481" s="29">
        <v>0</v>
      </c>
      <c r="Y481" s="28">
        <v>0</v>
      </c>
    </row>
    <row r="482" spans="2:25" x14ac:dyDescent="0.25">
      <c r="B482" s="21" t="s">
        <v>70</v>
      </c>
      <c r="C482" s="25" t="s">
        <v>93</v>
      </c>
      <c r="D482" s="21" t="s">
        <v>24</v>
      </c>
      <c r="E482" s="21" t="s">
        <v>111</v>
      </c>
      <c r="F482" s="26">
        <v>46.13</v>
      </c>
      <c r="G482" s="27">
        <v>50604</v>
      </c>
      <c r="H482" s="27">
        <v>46.13</v>
      </c>
      <c r="I482" s="27">
        <v>1</v>
      </c>
      <c r="J482" s="27">
        <v>-2.7011599999999998E-13</v>
      </c>
      <c r="K482" s="27">
        <v>0</v>
      </c>
      <c r="L482" s="27">
        <v>5.9158000000000004E-14</v>
      </c>
      <c r="M482" s="27">
        <v>0</v>
      </c>
      <c r="N482" s="27">
        <v>-3.2927400000000001E-13</v>
      </c>
      <c r="O482" s="27">
        <v>0</v>
      </c>
      <c r="P482" s="27">
        <v>2.5228000000000001E-14</v>
      </c>
      <c r="Q482" s="27">
        <v>2.5228000000000001E-14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9">
        <v>0</v>
      </c>
      <c r="X482" s="29">
        <v>0</v>
      </c>
      <c r="Y482" s="28">
        <v>0</v>
      </c>
    </row>
    <row r="483" spans="2:25" x14ac:dyDescent="0.25">
      <c r="B483" s="21" t="s">
        <v>70</v>
      </c>
      <c r="C483" s="25" t="s">
        <v>93</v>
      </c>
      <c r="D483" s="21" t="s">
        <v>24</v>
      </c>
      <c r="E483" s="21" t="s">
        <v>20</v>
      </c>
      <c r="F483" s="26">
        <v>45.99</v>
      </c>
      <c r="G483" s="27">
        <v>50103</v>
      </c>
      <c r="H483" s="27">
        <v>45.99</v>
      </c>
      <c r="I483" s="27">
        <v>1</v>
      </c>
      <c r="J483" s="27">
        <v>-7.8998457779650897</v>
      </c>
      <c r="K483" s="27">
        <v>3.1203781657816401E-4</v>
      </c>
      <c r="L483" s="27">
        <v>-7.89984494868333</v>
      </c>
      <c r="M483" s="27">
        <v>3.1203775106618698E-4</v>
      </c>
      <c r="N483" s="27">
        <v>-8.2928176270399996E-7</v>
      </c>
      <c r="O483" s="27">
        <v>6.5511976999999999E-11</v>
      </c>
      <c r="P483" s="27">
        <v>0</v>
      </c>
      <c r="Q483" s="27">
        <v>0</v>
      </c>
      <c r="R483" s="27">
        <v>0</v>
      </c>
      <c r="S483" s="27">
        <v>0</v>
      </c>
      <c r="T483" s="27" t="s">
        <v>109</v>
      </c>
      <c r="U483" s="29">
        <v>3.012895816E-9</v>
      </c>
      <c r="V483" s="29">
        <v>0</v>
      </c>
      <c r="W483" s="29">
        <v>3.0128567217199998E-9</v>
      </c>
      <c r="X483" s="29">
        <v>0</v>
      </c>
      <c r="Y483" s="28">
        <v>3.0128567217199998E-9</v>
      </c>
    </row>
    <row r="484" spans="2:25" x14ac:dyDescent="0.25">
      <c r="B484" s="21" t="s">
        <v>70</v>
      </c>
      <c r="C484" s="25" t="s">
        <v>93</v>
      </c>
      <c r="D484" s="21" t="s">
        <v>24</v>
      </c>
      <c r="E484" s="21" t="s">
        <v>20</v>
      </c>
      <c r="F484" s="26">
        <v>45.99</v>
      </c>
      <c r="G484" s="27">
        <v>50200</v>
      </c>
      <c r="H484" s="27">
        <v>45.86</v>
      </c>
      <c r="I484" s="27">
        <v>1</v>
      </c>
      <c r="J484" s="27">
        <v>-76.0372510013419</v>
      </c>
      <c r="K484" s="27">
        <v>9.5975614761361794E-2</v>
      </c>
      <c r="L484" s="27">
        <v>-19.237328128603199</v>
      </c>
      <c r="M484" s="27">
        <v>6.1432415725572696E-3</v>
      </c>
      <c r="N484" s="27">
        <v>-56.799922872738698</v>
      </c>
      <c r="O484" s="27">
        <v>8.9832373188804507E-2</v>
      </c>
      <c r="P484" s="27">
        <v>-24.252666849706799</v>
      </c>
      <c r="Q484" s="27">
        <v>-24.252666849706699</v>
      </c>
      <c r="R484" s="27">
        <v>0</v>
      </c>
      <c r="S484" s="27">
        <v>9.7639846987595692E-3</v>
      </c>
      <c r="T484" s="27" t="s">
        <v>110</v>
      </c>
      <c r="U484" s="29">
        <v>-3.2584382347603298</v>
      </c>
      <c r="V484" s="29">
        <v>-1.2758766788956899</v>
      </c>
      <c r="W484" s="29">
        <v>-1.9825872808915601</v>
      </c>
      <c r="X484" s="29">
        <v>0</v>
      </c>
      <c r="Y484" s="28">
        <v>-1.9825872808915601</v>
      </c>
    </row>
    <row r="485" spans="2:25" x14ac:dyDescent="0.25">
      <c r="B485" s="21" t="s">
        <v>70</v>
      </c>
      <c r="C485" s="25" t="s">
        <v>93</v>
      </c>
      <c r="D485" s="21" t="s">
        <v>24</v>
      </c>
      <c r="E485" s="21" t="s">
        <v>112</v>
      </c>
      <c r="F485" s="26">
        <v>45.86</v>
      </c>
      <c r="G485" s="27">
        <v>50800</v>
      </c>
      <c r="H485" s="27">
        <v>46.12</v>
      </c>
      <c r="I485" s="27">
        <v>1</v>
      </c>
      <c r="J485" s="27">
        <v>42.347578261404898</v>
      </c>
      <c r="K485" s="27">
        <v>9.1028790442591295E-2</v>
      </c>
      <c r="L485" s="27">
        <v>83.663993531155796</v>
      </c>
      <c r="M485" s="27">
        <v>0.35530293517738598</v>
      </c>
      <c r="N485" s="27">
        <v>-41.316415269750799</v>
      </c>
      <c r="O485" s="27">
        <v>-0.26427414473479399</v>
      </c>
      <c r="P485" s="27">
        <v>-11.415771767413</v>
      </c>
      <c r="Q485" s="27">
        <v>-11.415771767413</v>
      </c>
      <c r="R485" s="27">
        <v>0</v>
      </c>
      <c r="S485" s="27">
        <v>6.6150353345179299E-3</v>
      </c>
      <c r="T485" s="27" t="s">
        <v>110</v>
      </c>
      <c r="U485" s="29">
        <v>-1.41169994621805</v>
      </c>
      <c r="V485" s="29">
        <v>-0.55276635897639004</v>
      </c>
      <c r="W485" s="29">
        <v>-0.85894473246416503</v>
      </c>
      <c r="X485" s="29">
        <v>0</v>
      </c>
      <c r="Y485" s="28">
        <v>-0.85894473246416503</v>
      </c>
    </row>
    <row r="486" spans="2:25" x14ac:dyDescent="0.25">
      <c r="B486" s="21" t="s">
        <v>70</v>
      </c>
      <c r="C486" s="25" t="s">
        <v>93</v>
      </c>
      <c r="D486" s="21" t="s">
        <v>24</v>
      </c>
      <c r="E486" s="21" t="s">
        <v>44</v>
      </c>
      <c r="F486" s="26">
        <v>45.86</v>
      </c>
      <c r="G486" s="27">
        <v>50150</v>
      </c>
      <c r="H486" s="27">
        <v>45.86</v>
      </c>
      <c r="I486" s="27">
        <v>1</v>
      </c>
      <c r="J486" s="27">
        <v>-15.120323715923099</v>
      </c>
      <c r="K486" s="27">
        <v>1.19341826801187E-3</v>
      </c>
      <c r="L486" s="27">
        <v>26.329447310558798</v>
      </c>
      <c r="M486" s="27">
        <v>3.61871173344695E-3</v>
      </c>
      <c r="N486" s="27">
        <v>-41.449771026481898</v>
      </c>
      <c r="O486" s="27">
        <v>-2.4252934654350701E-3</v>
      </c>
      <c r="P486" s="27">
        <v>-11.415771767414</v>
      </c>
      <c r="Q486" s="27">
        <v>-11.415771767413901</v>
      </c>
      <c r="R486" s="27">
        <v>0</v>
      </c>
      <c r="S486" s="27">
        <v>6.8026959113848403E-4</v>
      </c>
      <c r="T486" s="27" t="s">
        <v>110</v>
      </c>
      <c r="U486" s="29">
        <v>-0.111223958324852</v>
      </c>
      <c r="V486" s="29">
        <v>-4.3550941996475703E-2</v>
      </c>
      <c r="W486" s="29">
        <v>-6.7673894429821704E-2</v>
      </c>
      <c r="X486" s="29">
        <v>0</v>
      </c>
      <c r="Y486" s="28">
        <v>-6.7673894429821704E-2</v>
      </c>
    </row>
    <row r="487" spans="2:25" x14ac:dyDescent="0.25">
      <c r="B487" s="21" t="s">
        <v>70</v>
      </c>
      <c r="C487" s="25" t="s">
        <v>93</v>
      </c>
      <c r="D487" s="21" t="s">
        <v>24</v>
      </c>
      <c r="E487" s="21" t="s">
        <v>44</v>
      </c>
      <c r="F487" s="26">
        <v>45.86</v>
      </c>
      <c r="G487" s="27">
        <v>50250</v>
      </c>
      <c r="H487" s="27">
        <v>45.38</v>
      </c>
      <c r="I487" s="27">
        <v>1</v>
      </c>
      <c r="J487" s="27">
        <v>-98.133668633198397</v>
      </c>
      <c r="K487" s="27">
        <v>0.47544380931128999</v>
      </c>
      <c r="L487" s="27">
        <v>-154.80034992036701</v>
      </c>
      <c r="M487" s="27">
        <v>1.1830606333220699</v>
      </c>
      <c r="N487" s="27">
        <v>56.666681287169098</v>
      </c>
      <c r="O487" s="27">
        <v>-0.70761682401077497</v>
      </c>
      <c r="P487" s="27">
        <v>27.469814950859998</v>
      </c>
      <c r="Q487" s="27">
        <v>27.469814950859998</v>
      </c>
      <c r="R487" s="27">
        <v>0</v>
      </c>
      <c r="S487" s="27">
        <v>3.7254144509660997E-2</v>
      </c>
      <c r="T487" s="27" t="s">
        <v>110</v>
      </c>
      <c r="U487" s="29">
        <v>-5.08147249353057</v>
      </c>
      <c r="V487" s="29">
        <v>-1.98970542997648</v>
      </c>
      <c r="W487" s="29">
        <v>-3.09180718124462</v>
      </c>
      <c r="X487" s="29">
        <v>0</v>
      </c>
      <c r="Y487" s="28">
        <v>-3.09180718124462</v>
      </c>
    </row>
    <row r="488" spans="2:25" x14ac:dyDescent="0.25">
      <c r="B488" s="21" t="s">
        <v>70</v>
      </c>
      <c r="C488" s="25" t="s">
        <v>93</v>
      </c>
      <c r="D488" s="21" t="s">
        <v>24</v>
      </c>
      <c r="E488" s="21" t="s">
        <v>44</v>
      </c>
      <c r="F488" s="26">
        <v>45.86</v>
      </c>
      <c r="G488" s="27">
        <v>50900</v>
      </c>
      <c r="H488" s="27">
        <v>46.41</v>
      </c>
      <c r="I488" s="27">
        <v>1</v>
      </c>
      <c r="J488" s="27">
        <v>70.244777584464501</v>
      </c>
      <c r="K488" s="27">
        <v>0.47122839828857899</v>
      </c>
      <c r="L488" s="27">
        <v>86.6285776061153</v>
      </c>
      <c r="M488" s="27">
        <v>0.71668074874460996</v>
      </c>
      <c r="N488" s="27">
        <v>-16.383800021650899</v>
      </c>
      <c r="O488" s="27">
        <v>-0.245452350456031</v>
      </c>
      <c r="P488" s="27">
        <v>-3.2152539469639301</v>
      </c>
      <c r="Q488" s="27">
        <v>-3.2152539469639301</v>
      </c>
      <c r="R488" s="27">
        <v>0</v>
      </c>
      <c r="S488" s="27">
        <v>9.8726543360111094E-4</v>
      </c>
      <c r="T488" s="27" t="s">
        <v>109</v>
      </c>
      <c r="U488" s="29">
        <v>-2.3128541763810602</v>
      </c>
      <c r="V488" s="29">
        <v>-0.90562302941677897</v>
      </c>
      <c r="W488" s="29">
        <v>-1.40724940670459</v>
      </c>
      <c r="X488" s="29">
        <v>0</v>
      </c>
      <c r="Y488" s="28">
        <v>-1.40724940670459</v>
      </c>
    </row>
    <row r="489" spans="2:25" x14ac:dyDescent="0.25">
      <c r="B489" s="21" t="s">
        <v>70</v>
      </c>
      <c r="C489" s="25" t="s">
        <v>93</v>
      </c>
      <c r="D489" s="21" t="s">
        <v>24</v>
      </c>
      <c r="E489" s="21" t="s">
        <v>44</v>
      </c>
      <c r="F489" s="26">
        <v>45.86</v>
      </c>
      <c r="G489" s="27">
        <v>53050</v>
      </c>
      <c r="H489" s="27">
        <v>46.78</v>
      </c>
      <c r="I489" s="27">
        <v>1</v>
      </c>
      <c r="J489" s="27">
        <v>56.568842953636299</v>
      </c>
      <c r="K489" s="27">
        <v>0.64224682241781395</v>
      </c>
      <c r="L489" s="27">
        <v>81.424833190159106</v>
      </c>
      <c r="M489" s="27">
        <v>1.3306416944310799</v>
      </c>
      <c r="N489" s="27">
        <v>-24.8559902365228</v>
      </c>
      <c r="O489" s="27">
        <v>-0.68839487201326499</v>
      </c>
      <c r="P489" s="27">
        <v>-7.0914560861901004</v>
      </c>
      <c r="Q489" s="27">
        <v>-7.0914560861900897</v>
      </c>
      <c r="R489" s="27">
        <v>0</v>
      </c>
      <c r="S489" s="27">
        <v>1.00929520090682E-2</v>
      </c>
      <c r="T489" s="27" t="s">
        <v>109</v>
      </c>
      <c r="U489" s="29">
        <v>-9.0189394540534504</v>
      </c>
      <c r="V489" s="29">
        <v>-3.53146313931755</v>
      </c>
      <c r="W489" s="29">
        <v>-5.4875475183136802</v>
      </c>
      <c r="X489" s="29">
        <v>0</v>
      </c>
      <c r="Y489" s="28">
        <v>-5.4875475183136802</v>
      </c>
    </row>
    <row r="490" spans="2:25" x14ac:dyDescent="0.25">
      <c r="B490" s="21" t="s">
        <v>70</v>
      </c>
      <c r="C490" s="25" t="s">
        <v>93</v>
      </c>
      <c r="D490" s="21" t="s">
        <v>24</v>
      </c>
      <c r="E490" s="21" t="s">
        <v>113</v>
      </c>
      <c r="F490" s="26">
        <v>45.38</v>
      </c>
      <c r="G490" s="27">
        <v>50253</v>
      </c>
      <c r="H490" s="27">
        <v>45.38</v>
      </c>
      <c r="I490" s="27">
        <v>1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 t="s">
        <v>109</v>
      </c>
      <c r="U490" s="29">
        <v>0</v>
      </c>
      <c r="V490" s="29">
        <v>0</v>
      </c>
      <c r="W490" s="29">
        <v>0</v>
      </c>
      <c r="X490" s="29">
        <v>0</v>
      </c>
      <c r="Y490" s="28">
        <v>0</v>
      </c>
    </row>
    <row r="491" spans="2:25" x14ac:dyDescent="0.25">
      <c r="B491" s="21" t="s">
        <v>70</v>
      </c>
      <c r="C491" s="25" t="s">
        <v>93</v>
      </c>
      <c r="D491" s="21" t="s">
        <v>24</v>
      </c>
      <c r="E491" s="21" t="s">
        <v>113</v>
      </c>
      <c r="F491" s="26">
        <v>45.38</v>
      </c>
      <c r="G491" s="27">
        <v>50300</v>
      </c>
      <c r="H491" s="27">
        <v>45.38</v>
      </c>
      <c r="I491" s="27">
        <v>1</v>
      </c>
      <c r="J491" s="27">
        <v>3.84713202831874</v>
      </c>
      <c r="K491" s="27">
        <v>2.05725905322091E-4</v>
      </c>
      <c r="L491" s="27">
        <v>-53.1929314855809</v>
      </c>
      <c r="M491" s="27">
        <v>3.9329882644412902E-2</v>
      </c>
      <c r="N491" s="27">
        <v>57.040063513899703</v>
      </c>
      <c r="O491" s="27">
        <v>-3.9124156739090803E-2</v>
      </c>
      <c r="P491" s="27">
        <v>27.4698149508604</v>
      </c>
      <c r="Q491" s="27">
        <v>27.4698149508603</v>
      </c>
      <c r="R491" s="27">
        <v>0</v>
      </c>
      <c r="S491" s="27">
        <v>1.0488811194739701E-2</v>
      </c>
      <c r="T491" s="27" t="s">
        <v>110</v>
      </c>
      <c r="U491" s="29">
        <v>-1.7754542328199401</v>
      </c>
      <c r="V491" s="29">
        <v>-0.69519827810031398</v>
      </c>
      <c r="W491" s="29">
        <v>-1.0802699717439299</v>
      </c>
      <c r="X491" s="29">
        <v>0</v>
      </c>
      <c r="Y491" s="28">
        <v>-1.0802699717439299</v>
      </c>
    </row>
    <row r="492" spans="2:25" x14ac:dyDescent="0.25">
      <c r="B492" s="21" t="s">
        <v>70</v>
      </c>
      <c r="C492" s="25" t="s">
        <v>93</v>
      </c>
      <c r="D492" s="21" t="s">
        <v>24</v>
      </c>
      <c r="E492" s="21" t="s">
        <v>114</v>
      </c>
      <c r="F492" s="26">
        <v>45.38</v>
      </c>
      <c r="G492" s="27">
        <v>51150</v>
      </c>
      <c r="H492" s="27">
        <v>45.49</v>
      </c>
      <c r="I492" s="27">
        <v>1</v>
      </c>
      <c r="J492" s="27">
        <v>50.249931432809703</v>
      </c>
      <c r="K492" s="27">
        <v>7.2216590417459398E-2</v>
      </c>
      <c r="L492" s="27">
        <v>-6.7742469723258099</v>
      </c>
      <c r="M492" s="27">
        <v>1.3124660704030701E-3</v>
      </c>
      <c r="N492" s="27">
        <v>57.024178405135501</v>
      </c>
      <c r="O492" s="27">
        <v>7.0904124347056396E-2</v>
      </c>
      <c r="P492" s="27">
        <v>27.469814950862499</v>
      </c>
      <c r="Q492" s="27">
        <v>27.4698149508624</v>
      </c>
      <c r="R492" s="27">
        <v>0</v>
      </c>
      <c r="S492" s="27">
        <v>2.1581294976230299E-2</v>
      </c>
      <c r="T492" s="27" t="s">
        <v>110</v>
      </c>
      <c r="U492" s="29">
        <v>-3.0511307348563599</v>
      </c>
      <c r="V492" s="29">
        <v>-1.19470318858183</v>
      </c>
      <c r="W492" s="29">
        <v>-1.85645163463056</v>
      </c>
      <c r="X492" s="29">
        <v>0</v>
      </c>
      <c r="Y492" s="28">
        <v>-1.85645163463056</v>
      </c>
    </row>
    <row r="493" spans="2:25" x14ac:dyDescent="0.25">
      <c r="B493" s="21" t="s">
        <v>70</v>
      </c>
      <c r="C493" s="25" t="s">
        <v>93</v>
      </c>
      <c r="D493" s="21" t="s">
        <v>24</v>
      </c>
      <c r="E493" s="21" t="s">
        <v>115</v>
      </c>
      <c r="F493" s="26">
        <v>46.47</v>
      </c>
      <c r="G493" s="27">
        <v>50354</v>
      </c>
      <c r="H493" s="27">
        <v>46.47</v>
      </c>
      <c r="I493" s="27">
        <v>1</v>
      </c>
      <c r="J493" s="27">
        <v>-1.08595E-13</v>
      </c>
      <c r="K493" s="27">
        <v>0</v>
      </c>
      <c r="L493" s="27">
        <v>3.2679000000000003E-14</v>
      </c>
      <c r="M493" s="27">
        <v>0</v>
      </c>
      <c r="N493" s="27">
        <v>-1.41273E-13</v>
      </c>
      <c r="O493" s="27">
        <v>0</v>
      </c>
      <c r="P493" s="27">
        <v>7.4880000000000002E-15</v>
      </c>
      <c r="Q493" s="27">
        <v>7.4880000000000002E-15</v>
      </c>
      <c r="R493" s="27">
        <v>0</v>
      </c>
      <c r="S493" s="27">
        <v>0</v>
      </c>
      <c r="T493" s="27" t="s">
        <v>109</v>
      </c>
      <c r="U493" s="29">
        <v>0</v>
      </c>
      <c r="V493" s="29">
        <v>0</v>
      </c>
      <c r="W493" s="29">
        <v>0</v>
      </c>
      <c r="X493" s="29">
        <v>0</v>
      </c>
      <c r="Y493" s="28">
        <v>0</v>
      </c>
    </row>
    <row r="494" spans="2:25" x14ac:dyDescent="0.25">
      <c r="B494" s="21" t="s">
        <v>70</v>
      </c>
      <c r="C494" s="25" t="s">
        <v>93</v>
      </c>
      <c r="D494" s="21" t="s">
        <v>24</v>
      </c>
      <c r="E494" s="21" t="s">
        <v>115</v>
      </c>
      <c r="F494" s="26">
        <v>46.47</v>
      </c>
      <c r="G494" s="27">
        <v>50900</v>
      </c>
      <c r="H494" s="27">
        <v>46.41</v>
      </c>
      <c r="I494" s="27">
        <v>1</v>
      </c>
      <c r="J494" s="27">
        <v>-71.175742610700595</v>
      </c>
      <c r="K494" s="27">
        <v>4.0021292055859199E-2</v>
      </c>
      <c r="L494" s="27">
        <v>-110.85766516499</v>
      </c>
      <c r="M494" s="27">
        <v>9.70864332140806E-2</v>
      </c>
      <c r="N494" s="27">
        <v>39.681922554289102</v>
      </c>
      <c r="O494" s="27">
        <v>-5.7065141158221401E-2</v>
      </c>
      <c r="P494" s="27">
        <v>12.9489440618499</v>
      </c>
      <c r="Q494" s="27">
        <v>12.948944061849801</v>
      </c>
      <c r="R494" s="27">
        <v>0</v>
      </c>
      <c r="S494" s="27">
        <v>1.3246337033036399E-3</v>
      </c>
      <c r="T494" s="27" t="s">
        <v>110</v>
      </c>
      <c r="U494" s="29">
        <v>-0.26918980213036398</v>
      </c>
      <c r="V494" s="29">
        <v>-0.10540417402140501</v>
      </c>
      <c r="W494" s="29">
        <v>-0.16378775333411499</v>
      </c>
      <c r="X494" s="29">
        <v>0</v>
      </c>
      <c r="Y494" s="28">
        <v>-0.16378775333411499</v>
      </c>
    </row>
    <row r="495" spans="2:25" x14ac:dyDescent="0.25">
      <c r="B495" s="21" t="s">
        <v>70</v>
      </c>
      <c r="C495" s="25" t="s">
        <v>93</v>
      </c>
      <c r="D495" s="21" t="s">
        <v>24</v>
      </c>
      <c r="E495" s="21" t="s">
        <v>115</v>
      </c>
      <c r="F495" s="26">
        <v>46.47</v>
      </c>
      <c r="G495" s="27">
        <v>53200</v>
      </c>
      <c r="H495" s="27">
        <v>46.64</v>
      </c>
      <c r="I495" s="27">
        <v>1</v>
      </c>
      <c r="J495" s="27">
        <v>37.538101979903402</v>
      </c>
      <c r="K495" s="27">
        <v>6.8059969542250298E-2</v>
      </c>
      <c r="L495" s="27">
        <v>77.082031353088198</v>
      </c>
      <c r="M495" s="27">
        <v>0.28698119062814198</v>
      </c>
      <c r="N495" s="27">
        <v>-39.543929373184803</v>
      </c>
      <c r="O495" s="27">
        <v>-0.21892122108589199</v>
      </c>
      <c r="P495" s="27">
        <v>-12.9489440618509</v>
      </c>
      <c r="Q495" s="27">
        <v>-12.948944061850799</v>
      </c>
      <c r="R495" s="27">
        <v>0</v>
      </c>
      <c r="S495" s="27">
        <v>8.0987098569083402E-3</v>
      </c>
      <c r="T495" s="27" t="s">
        <v>110</v>
      </c>
      <c r="U495" s="29">
        <v>-3.4694094542122098</v>
      </c>
      <c r="V495" s="29">
        <v>-1.3584847381632701</v>
      </c>
      <c r="W495" s="29">
        <v>-2.1109521066714301</v>
      </c>
      <c r="X495" s="29">
        <v>0</v>
      </c>
      <c r="Y495" s="28">
        <v>-2.1109521066714301</v>
      </c>
    </row>
    <row r="496" spans="2:25" x14ac:dyDescent="0.25">
      <c r="B496" s="21" t="s">
        <v>70</v>
      </c>
      <c r="C496" s="25" t="s">
        <v>93</v>
      </c>
      <c r="D496" s="21" t="s">
        <v>24</v>
      </c>
      <c r="E496" s="21" t="s">
        <v>116</v>
      </c>
      <c r="F496" s="26">
        <v>46.47</v>
      </c>
      <c r="G496" s="27">
        <v>50404</v>
      </c>
      <c r="H496" s="27">
        <v>46.47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109</v>
      </c>
      <c r="U496" s="29">
        <v>0</v>
      </c>
      <c r="V496" s="29">
        <v>0</v>
      </c>
      <c r="W496" s="29">
        <v>0</v>
      </c>
      <c r="X496" s="29">
        <v>0</v>
      </c>
      <c r="Y496" s="28">
        <v>0</v>
      </c>
    </row>
    <row r="497" spans="2:25" x14ac:dyDescent="0.25">
      <c r="B497" s="21" t="s">
        <v>70</v>
      </c>
      <c r="C497" s="25" t="s">
        <v>93</v>
      </c>
      <c r="D497" s="21" t="s">
        <v>24</v>
      </c>
      <c r="E497" s="21" t="s">
        <v>117</v>
      </c>
      <c r="F497" s="26">
        <v>46.13</v>
      </c>
      <c r="G497" s="27">
        <v>50499</v>
      </c>
      <c r="H497" s="27">
        <v>46.13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9">
        <v>0</v>
      </c>
      <c r="X497" s="29">
        <v>0</v>
      </c>
      <c r="Y497" s="28">
        <v>0</v>
      </c>
    </row>
    <row r="498" spans="2:25" x14ac:dyDescent="0.25">
      <c r="B498" s="21" t="s">
        <v>70</v>
      </c>
      <c r="C498" s="25" t="s">
        <v>93</v>
      </c>
      <c r="D498" s="21" t="s">
        <v>24</v>
      </c>
      <c r="E498" s="21" t="s">
        <v>117</v>
      </c>
      <c r="F498" s="26">
        <v>46.13</v>
      </c>
      <c r="G498" s="27">
        <v>50554</v>
      </c>
      <c r="H498" s="27">
        <v>46.13</v>
      </c>
      <c r="I498" s="27">
        <v>1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 t="s">
        <v>109</v>
      </c>
      <c r="U498" s="29">
        <v>0</v>
      </c>
      <c r="V498" s="29">
        <v>0</v>
      </c>
      <c r="W498" s="29">
        <v>0</v>
      </c>
      <c r="X498" s="29">
        <v>0</v>
      </c>
      <c r="Y498" s="28">
        <v>0</v>
      </c>
    </row>
    <row r="499" spans="2:25" x14ac:dyDescent="0.25">
      <c r="B499" s="21" t="s">
        <v>70</v>
      </c>
      <c r="C499" s="25" t="s">
        <v>93</v>
      </c>
      <c r="D499" s="21" t="s">
        <v>24</v>
      </c>
      <c r="E499" s="21" t="s">
        <v>118</v>
      </c>
      <c r="F499" s="26">
        <v>46.13</v>
      </c>
      <c r="G499" s="27">
        <v>50604</v>
      </c>
      <c r="H499" s="27">
        <v>46.13</v>
      </c>
      <c r="I499" s="27">
        <v>1</v>
      </c>
      <c r="J499" s="27">
        <v>6.5761999999999995E-14</v>
      </c>
      <c r="K499" s="27">
        <v>0</v>
      </c>
      <c r="L499" s="27">
        <v>-1.4402E-14</v>
      </c>
      <c r="M499" s="27">
        <v>0</v>
      </c>
      <c r="N499" s="27">
        <v>8.0165000000000005E-14</v>
      </c>
      <c r="O499" s="27">
        <v>0</v>
      </c>
      <c r="P499" s="27">
        <v>-6.142E-15</v>
      </c>
      <c r="Q499" s="27">
        <v>-6.1410000000000002E-15</v>
      </c>
      <c r="R499" s="27">
        <v>0</v>
      </c>
      <c r="S499" s="27">
        <v>0</v>
      </c>
      <c r="T499" s="27" t="s">
        <v>109</v>
      </c>
      <c r="U499" s="29">
        <v>0</v>
      </c>
      <c r="V499" s="29">
        <v>0</v>
      </c>
      <c r="W499" s="29">
        <v>0</v>
      </c>
      <c r="X499" s="29">
        <v>0</v>
      </c>
      <c r="Y499" s="28">
        <v>0</v>
      </c>
    </row>
    <row r="500" spans="2:25" x14ac:dyDescent="0.25">
      <c r="B500" s="21" t="s">
        <v>70</v>
      </c>
      <c r="C500" s="25" t="s">
        <v>93</v>
      </c>
      <c r="D500" s="21" t="s">
        <v>24</v>
      </c>
      <c r="E500" s="21" t="s">
        <v>119</v>
      </c>
      <c r="F500" s="26">
        <v>46.14</v>
      </c>
      <c r="G500" s="27">
        <v>50750</v>
      </c>
      <c r="H500" s="27">
        <v>46.22</v>
      </c>
      <c r="I500" s="27">
        <v>1</v>
      </c>
      <c r="J500" s="27">
        <v>33.960781048039799</v>
      </c>
      <c r="K500" s="27">
        <v>2.75646981204903E-2</v>
      </c>
      <c r="L500" s="27">
        <v>69.591926122255998</v>
      </c>
      <c r="M500" s="27">
        <v>0.115748564735592</v>
      </c>
      <c r="N500" s="27">
        <v>-35.631145074216199</v>
      </c>
      <c r="O500" s="27">
        <v>-8.8183866615102094E-2</v>
      </c>
      <c r="P500" s="27">
        <v>-9.9626780510010704</v>
      </c>
      <c r="Q500" s="27">
        <v>-9.9626780510010597</v>
      </c>
      <c r="R500" s="27">
        <v>0</v>
      </c>
      <c r="S500" s="27">
        <v>2.37219339935477E-3</v>
      </c>
      <c r="T500" s="27" t="s">
        <v>110</v>
      </c>
      <c r="U500" s="29">
        <v>-1.22183935434817</v>
      </c>
      <c r="V500" s="29">
        <v>-0.47842439391350799</v>
      </c>
      <c r="W500" s="29">
        <v>-0.74342460672777799</v>
      </c>
      <c r="X500" s="29">
        <v>0</v>
      </c>
      <c r="Y500" s="28">
        <v>-0.74342460672777799</v>
      </c>
    </row>
    <row r="501" spans="2:25" x14ac:dyDescent="0.25">
      <c r="B501" s="21" t="s">
        <v>70</v>
      </c>
      <c r="C501" s="25" t="s">
        <v>93</v>
      </c>
      <c r="D501" s="21" t="s">
        <v>24</v>
      </c>
      <c r="E501" s="21" t="s">
        <v>119</v>
      </c>
      <c r="F501" s="26">
        <v>46.14</v>
      </c>
      <c r="G501" s="27">
        <v>50800</v>
      </c>
      <c r="H501" s="27">
        <v>46.12</v>
      </c>
      <c r="I501" s="27">
        <v>1</v>
      </c>
      <c r="J501" s="27">
        <v>-5.4234290667608596</v>
      </c>
      <c r="K501" s="27">
        <v>5.5003399914888896E-4</v>
      </c>
      <c r="L501" s="27">
        <v>-41.114200400768702</v>
      </c>
      <c r="M501" s="27">
        <v>3.1610058774918501E-2</v>
      </c>
      <c r="N501" s="27">
        <v>35.690771334007898</v>
      </c>
      <c r="O501" s="27">
        <v>-3.10600247757696E-2</v>
      </c>
      <c r="P501" s="27">
        <v>9.9626780510009691</v>
      </c>
      <c r="Q501" s="27">
        <v>9.9626780510009603</v>
      </c>
      <c r="R501" s="27">
        <v>0</v>
      </c>
      <c r="S501" s="27">
        <v>1.85606763882566E-3</v>
      </c>
      <c r="T501" s="27" t="s">
        <v>110</v>
      </c>
      <c r="U501" s="29">
        <v>-0.718983516225983</v>
      </c>
      <c r="V501" s="29">
        <v>-0.28152576012558</v>
      </c>
      <c r="W501" s="29">
        <v>-0.43746343239959301</v>
      </c>
      <c r="X501" s="29">
        <v>0</v>
      </c>
      <c r="Y501" s="28">
        <v>-0.43746343239959301</v>
      </c>
    </row>
    <row r="502" spans="2:25" x14ac:dyDescent="0.25">
      <c r="B502" s="21" t="s">
        <v>70</v>
      </c>
      <c r="C502" s="25" t="s">
        <v>93</v>
      </c>
      <c r="D502" s="21" t="s">
        <v>24</v>
      </c>
      <c r="E502" s="21" t="s">
        <v>120</v>
      </c>
      <c r="F502" s="26">
        <v>46.25</v>
      </c>
      <c r="G502" s="27">
        <v>50750</v>
      </c>
      <c r="H502" s="27">
        <v>46.22</v>
      </c>
      <c r="I502" s="27">
        <v>1</v>
      </c>
      <c r="J502" s="27">
        <v>-32.222255248861998</v>
      </c>
      <c r="K502" s="27">
        <v>7.8908803732533703E-3</v>
      </c>
      <c r="L502" s="27">
        <v>-67.795787090222504</v>
      </c>
      <c r="M502" s="27">
        <v>3.4931642478589202E-2</v>
      </c>
      <c r="N502" s="27">
        <v>35.573531841360598</v>
      </c>
      <c r="O502" s="27">
        <v>-2.7040762105335799E-2</v>
      </c>
      <c r="P502" s="27">
        <v>9.9626780510003297</v>
      </c>
      <c r="Q502" s="27">
        <v>9.9626780510003208</v>
      </c>
      <c r="R502" s="27">
        <v>0</v>
      </c>
      <c r="S502" s="27">
        <v>7.5433765000391603E-4</v>
      </c>
      <c r="T502" s="27" t="s">
        <v>110</v>
      </c>
      <c r="U502" s="29">
        <v>-0.183023680699342</v>
      </c>
      <c r="V502" s="29">
        <v>-7.1664898661833495E-2</v>
      </c>
      <c r="W502" s="29">
        <v>-0.11136022699020499</v>
      </c>
      <c r="X502" s="29">
        <v>0</v>
      </c>
      <c r="Y502" s="28">
        <v>-0.11136022699020499</v>
      </c>
    </row>
    <row r="503" spans="2:25" x14ac:dyDescent="0.25">
      <c r="B503" s="21" t="s">
        <v>70</v>
      </c>
      <c r="C503" s="25" t="s">
        <v>93</v>
      </c>
      <c r="D503" s="21" t="s">
        <v>24</v>
      </c>
      <c r="E503" s="21" t="s">
        <v>120</v>
      </c>
      <c r="F503" s="26">
        <v>46.25</v>
      </c>
      <c r="G503" s="27">
        <v>50950</v>
      </c>
      <c r="H503" s="27">
        <v>46.28</v>
      </c>
      <c r="I503" s="27">
        <v>1</v>
      </c>
      <c r="J503" s="27">
        <v>32.001104276189999</v>
      </c>
      <c r="K503" s="27">
        <v>9.0118219390811494E-3</v>
      </c>
      <c r="L503" s="27">
        <v>67.545546908833103</v>
      </c>
      <c r="M503" s="27">
        <v>4.0149127983477702E-2</v>
      </c>
      <c r="N503" s="27">
        <v>-35.544442632643097</v>
      </c>
      <c r="O503" s="27">
        <v>-3.11373060443965E-2</v>
      </c>
      <c r="P503" s="27">
        <v>-9.9626780510024595</v>
      </c>
      <c r="Q503" s="27">
        <v>-9.9626780510024506</v>
      </c>
      <c r="R503" s="27">
        <v>0</v>
      </c>
      <c r="S503" s="27">
        <v>8.7344359474174999E-4</v>
      </c>
      <c r="T503" s="27" t="s">
        <v>110</v>
      </c>
      <c r="U503" s="29">
        <v>-0.374234185164671</v>
      </c>
      <c r="V503" s="29">
        <v>-0.146535436579253</v>
      </c>
      <c r="W503" s="29">
        <v>-0.22770170312492299</v>
      </c>
      <c r="X503" s="29">
        <v>0</v>
      </c>
      <c r="Y503" s="28">
        <v>-0.22770170312492299</v>
      </c>
    </row>
    <row r="504" spans="2:25" x14ac:dyDescent="0.25">
      <c r="B504" s="21" t="s">
        <v>70</v>
      </c>
      <c r="C504" s="25" t="s">
        <v>93</v>
      </c>
      <c r="D504" s="21" t="s">
        <v>24</v>
      </c>
      <c r="E504" s="21" t="s">
        <v>121</v>
      </c>
      <c r="F504" s="26">
        <v>46.12</v>
      </c>
      <c r="G504" s="27">
        <v>51300</v>
      </c>
      <c r="H504" s="27">
        <v>46.22</v>
      </c>
      <c r="I504" s="27">
        <v>1</v>
      </c>
      <c r="J504" s="27">
        <v>61.800329784530703</v>
      </c>
      <c r="K504" s="27">
        <v>5.8473188458209001E-2</v>
      </c>
      <c r="L504" s="27">
        <v>67.272896391295305</v>
      </c>
      <c r="M504" s="27">
        <v>6.9287588035660194E-2</v>
      </c>
      <c r="N504" s="27">
        <v>-5.4725666067646399</v>
      </c>
      <c r="O504" s="27">
        <v>-1.08143995774512E-2</v>
      </c>
      <c r="P504" s="27">
        <v>-1.4530937164111599</v>
      </c>
      <c r="Q504" s="27">
        <v>-1.4530937164111499</v>
      </c>
      <c r="R504" s="27">
        <v>0</v>
      </c>
      <c r="S504" s="27">
        <v>3.2326779448193003E-5</v>
      </c>
      <c r="T504" s="27" t="s">
        <v>110</v>
      </c>
      <c r="U504" s="29">
        <v>4.7955832185549802E-2</v>
      </c>
      <c r="V504" s="29">
        <v>-1.87776239702389E-2</v>
      </c>
      <c r="W504" s="29">
        <v>6.6732590245748596E-2</v>
      </c>
      <c r="X504" s="29">
        <v>0</v>
      </c>
      <c r="Y504" s="28">
        <v>6.6732590245748596E-2</v>
      </c>
    </row>
    <row r="505" spans="2:25" x14ac:dyDescent="0.25">
      <c r="B505" s="21" t="s">
        <v>70</v>
      </c>
      <c r="C505" s="25" t="s">
        <v>93</v>
      </c>
      <c r="D505" s="21" t="s">
        <v>24</v>
      </c>
      <c r="E505" s="21" t="s">
        <v>122</v>
      </c>
      <c r="F505" s="26">
        <v>46.41</v>
      </c>
      <c r="G505" s="27">
        <v>54750</v>
      </c>
      <c r="H505" s="27">
        <v>46.81</v>
      </c>
      <c r="I505" s="27">
        <v>1</v>
      </c>
      <c r="J505" s="27">
        <v>45.4198972868044</v>
      </c>
      <c r="K505" s="27">
        <v>0.21927276982181701</v>
      </c>
      <c r="L505" s="27">
        <v>70.960645259379902</v>
      </c>
      <c r="M505" s="27">
        <v>0.53521406643745295</v>
      </c>
      <c r="N505" s="27">
        <v>-25.540747972575598</v>
      </c>
      <c r="O505" s="27">
        <v>-0.31594129661563602</v>
      </c>
      <c r="P505" s="27">
        <v>-8.2967442632892094</v>
      </c>
      <c r="Q505" s="27">
        <v>-8.2967442632892094</v>
      </c>
      <c r="R505" s="27">
        <v>0</v>
      </c>
      <c r="S505" s="27">
        <v>7.3165747592222096E-3</v>
      </c>
      <c r="T505" s="27" t="s">
        <v>109</v>
      </c>
      <c r="U505" s="29">
        <v>-4.5097246462244396</v>
      </c>
      <c r="V505" s="29">
        <v>-1.76583138602353</v>
      </c>
      <c r="W505" s="29">
        <v>-2.7439288640023598</v>
      </c>
      <c r="X505" s="29">
        <v>0</v>
      </c>
      <c r="Y505" s="28">
        <v>-2.7439288640023598</v>
      </c>
    </row>
    <row r="506" spans="2:25" x14ac:dyDescent="0.25">
      <c r="B506" s="21" t="s">
        <v>70</v>
      </c>
      <c r="C506" s="25" t="s">
        <v>93</v>
      </c>
      <c r="D506" s="21" t="s">
        <v>24</v>
      </c>
      <c r="E506" s="21" t="s">
        <v>123</v>
      </c>
      <c r="F506" s="26">
        <v>46.28</v>
      </c>
      <c r="G506" s="27">
        <v>53150</v>
      </c>
      <c r="H506" s="27">
        <v>46.7</v>
      </c>
      <c r="I506" s="27">
        <v>1</v>
      </c>
      <c r="J506" s="27">
        <v>102.892259176369</v>
      </c>
      <c r="K506" s="27">
        <v>0.46581994793035197</v>
      </c>
      <c r="L506" s="27">
        <v>99.774804293404102</v>
      </c>
      <c r="M506" s="27">
        <v>0.438020509158632</v>
      </c>
      <c r="N506" s="27">
        <v>3.1174548829648998</v>
      </c>
      <c r="O506" s="27">
        <v>2.77994387717201E-2</v>
      </c>
      <c r="P506" s="27">
        <v>6.9911155024206695E-2</v>
      </c>
      <c r="Q506" s="27">
        <v>6.9911155024206598E-2</v>
      </c>
      <c r="R506" s="27">
        <v>0</v>
      </c>
      <c r="S506" s="27">
        <v>2.1505306225999999E-7</v>
      </c>
      <c r="T506" s="27" t="s">
        <v>110</v>
      </c>
      <c r="U506" s="29">
        <v>-1.6935142347997399E-2</v>
      </c>
      <c r="V506" s="29">
        <v>0</v>
      </c>
      <c r="W506" s="29">
        <v>-1.6935362092495E-2</v>
      </c>
      <c r="X506" s="29">
        <v>0</v>
      </c>
      <c r="Y506" s="28">
        <v>-1.6935362092495E-2</v>
      </c>
    </row>
    <row r="507" spans="2:25" x14ac:dyDescent="0.25">
      <c r="B507" s="21" t="s">
        <v>70</v>
      </c>
      <c r="C507" s="25" t="s">
        <v>93</v>
      </c>
      <c r="D507" s="21" t="s">
        <v>24</v>
      </c>
      <c r="E507" s="21" t="s">
        <v>123</v>
      </c>
      <c r="F507" s="26">
        <v>46.28</v>
      </c>
      <c r="G507" s="27">
        <v>54500</v>
      </c>
      <c r="H507" s="27">
        <v>46.08</v>
      </c>
      <c r="I507" s="27">
        <v>1</v>
      </c>
      <c r="J507" s="27">
        <v>-41.991879965094597</v>
      </c>
      <c r="K507" s="27">
        <v>9.7634916718871395E-2</v>
      </c>
      <c r="L507" s="27">
        <v>-3.2831361616708099</v>
      </c>
      <c r="M507" s="27">
        <v>5.9683229181462405E-4</v>
      </c>
      <c r="N507" s="27">
        <v>-38.708743803423801</v>
      </c>
      <c r="O507" s="27">
        <v>9.7038084427056803E-2</v>
      </c>
      <c r="P507" s="27">
        <v>-10.032589206025399</v>
      </c>
      <c r="Q507" s="27">
        <v>-10.0325892060253</v>
      </c>
      <c r="R507" s="27">
        <v>0</v>
      </c>
      <c r="S507" s="27">
        <v>5.5731480928125901E-3</v>
      </c>
      <c r="T507" s="27" t="s">
        <v>110</v>
      </c>
      <c r="U507" s="29">
        <v>-3.2605300218433801</v>
      </c>
      <c r="V507" s="29">
        <v>-1.2766957407174</v>
      </c>
      <c r="W507" s="29">
        <v>-1.98386002266734</v>
      </c>
      <c r="X507" s="29">
        <v>0</v>
      </c>
      <c r="Y507" s="28">
        <v>-1.98386002266734</v>
      </c>
    </row>
    <row r="508" spans="2:25" x14ac:dyDescent="0.25">
      <c r="B508" s="21" t="s">
        <v>70</v>
      </c>
      <c r="C508" s="25" t="s">
        <v>93</v>
      </c>
      <c r="D508" s="21" t="s">
        <v>24</v>
      </c>
      <c r="E508" s="21" t="s">
        <v>124</v>
      </c>
      <c r="F508" s="26">
        <v>46.08</v>
      </c>
      <c r="G508" s="27">
        <v>51250</v>
      </c>
      <c r="H508" s="27">
        <v>46.08</v>
      </c>
      <c r="I508" s="27">
        <v>1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 t="s">
        <v>109</v>
      </c>
      <c r="U508" s="29">
        <v>0</v>
      </c>
      <c r="V508" s="29">
        <v>0</v>
      </c>
      <c r="W508" s="29">
        <v>0</v>
      </c>
      <c r="X508" s="29">
        <v>0</v>
      </c>
      <c r="Y508" s="28">
        <v>0</v>
      </c>
    </row>
    <row r="509" spans="2:25" x14ac:dyDescent="0.25">
      <c r="B509" s="21" t="s">
        <v>70</v>
      </c>
      <c r="C509" s="25" t="s">
        <v>93</v>
      </c>
      <c r="D509" s="21" t="s">
        <v>24</v>
      </c>
      <c r="E509" s="21" t="s">
        <v>125</v>
      </c>
      <c r="F509" s="26">
        <v>46.22</v>
      </c>
      <c r="G509" s="27">
        <v>53200</v>
      </c>
      <c r="H509" s="27">
        <v>46.64</v>
      </c>
      <c r="I509" s="27">
        <v>1</v>
      </c>
      <c r="J509" s="27">
        <v>79.608522292847695</v>
      </c>
      <c r="K509" s="27">
        <v>0.32314998273597501</v>
      </c>
      <c r="L509" s="27">
        <v>85.052824406675995</v>
      </c>
      <c r="M509" s="27">
        <v>0.36886079008779998</v>
      </c>
      <c r="N509" s="27">
        <v>-5.4443021138283196</v>
      </c>
      <c r="O509" s="27">
        <v>-4.57108073518247E-2</v>
      </c>
      <c r="P509" s="27">
        <v>-1.4530937164111399</v>
      </c>
      <c r="Q509" s="27">
        <v>-1.4530937164111299</v>
      </c>
      <c r="R509" s="27">
        <v>0</v>
      </c>
      <c r="S509" s="27">
        <v>1.0766443396886301E-4</v>
      </c>
      <c r="T509" s="27" t="s">
        <v>109</v>
      </c>
      <c r="U509" s="29">
        <v>0.16425410246268299</v>
      </c>
      <c r="V509" s="29">
        <v>-6.4315467609437793E-2</v>
      </c>
      <c r="W509" s="29">
        <v>0.22856660423314001</v>
      </c>
      <c r="X509" s="29">
        <v>0</v>
      </c>
      <c r="Y509" s="28">
        <v>0.22856660423314001</v>
      </c>
    </row>
    <row r="510" spans="2:25" x14ac:dyDescent="0.25">
      <c r="B510" s="21" t="s">
        <v>70</v>
      </c>
      <c r="C510" s="25" t="s">
        <v>93</v>
      </c>
      <c r="D510" s="21" t="s">
        <v>24</v>
      </c>
      <c r="E510" s="21" t="s">
        <v>126</v>
      </c>
      <c r="F510" s="26">
        <v>46.85</v>
      </c>
      <c r="G510" s="27">
        <v>53050</v>
      </c>
      <c r="H510" s="27">
        <v>46.78</v>
      </c>
      <c r="I510" s="27">
        <v>1</v>
      </c>
      <c r="J510" s="27">
        <v>-87.067281841450594</v>
      </c>
      <c r="K510" s="27">
        <v>7.1258688732230693E-2</v>
      </c>
      <c r="L510" s="27">
        <v>-83.150737428360401</v>
      </c>
      <c r="M510" s="27">
        <v>6.4992024267873205E-2</v>
      </c>
      <c r="N510" s="27">
        <v>-3.9165444130901901</v>
      </c>
      <c r="O510" s="27">
        <v>6.2666644643575003E-3</v>
      </c>
      <c r="P510" s="27">
        <v>-1.6186535473060599</v>
      </c>
      <c r="Q510" s="27">
        <v>-1.6186535473060499</v>
      </c>
      <c r="R510" s="27">
        <v>0</v>
      </c>
      <c r="S510" s="27">
        <v>2.4628369478341001E-5</v>
      </c>
      <c r="T510" s="27" t="s">
        <v>110</v>
      </c>
      <c r="U510" s="29">
        <v>1.9215787982581601E-2</v>
      </c>
      <c r="V510" s="29">
        <v>-7.52414929705839E-3</v>
      </c>
      <c r="W510" s="29">
        <v>2.6739590311544902E-2</v>
      </c>
      <c r="X510" s="29">
        <v>0</v>
      </c>
      <c r="Y510" s="28">
        <v>2.6739590311544902E-2</v>
      </c>
    </row>
    <row r="511" spans="2:25" x14ac:dyDescent="0.25">
      <c r="B511" s="21" t="s">
        <v>70</v>
      </c>
      <c r="C511" s="25" t="s">
        <v>93</v>
      </c>
      <c r="D511" s="21" t="s">
        <v>24</v>
      </c>
      <c r="E511" s="21" t="s">
        <v>126</v>
      </c>
      <c r="F511" s="26">
        <v>46.85</v>
      </c>
      <c r="G511" s="27">
        <v>53050</v>
      </c>
      <c r="H511" s="27">
        <v>46.78</v>
      </c>
      <c r="I511" s="27">
        <v>2</v>
      </c>
      <c r="J511" s="27">
        <v>-77.308427134176199</v>
      </c>
      <c r="K511" s="27">
        <v>5.0801039700662E-2</v>
      </c>
      <c r="L511" s="27">
        <v>-73.830864932016098</v>
      </c>
      <c r="M511" s="27">
        <v>4.6333471241181597E-2</v>
      </c>
      <c r="N511" s="27">
        <v>-3.47756220216014</v>
      </c>
      <c r="O511" s="27">
        <v>4.4675684594803798E-3</v>
      </c>
      <c r="P511" s="27">
        <v>-1.43722828105794</v>
      </c>
      <c r="Q511" s="27">
        <v>-1.43722828105793</v>
      </c>
      <c r="R511" s="27">
        <v>0</v>
      </c>
      <c r="S511" s="27">
        <v>1.7557813620917999E-5</v>
      </c>
      <c r="T511" s="27" t="s">
        <v>110</v>
      </c>
      <c r="U511" s="29">
        <v>-3.4280136720637101E-2</v>
      </c>
      <c r="V511" s="29">
        <v>-1.34227577262743E-2</v>
      </c>
      <c r="W511" s="29">
        <v>-2.0857649632434399E-2</v>
      </c>
      <c r="X511" s="29">
        <v>0</v>
      </c>
      <c r="Y511" s="28">
        <v>-2.0857649632434399E-2</v>
      </c>
    </row>
    <row r="512" spans="2:25" x14ac:dyDescent="0.25">
      <c r="B512" s="21" t="s">
        <v>70</v>
      </c>
      <c r="C512" s="25" t="s">
        <v>93</v>
      </c>
      <c r="D512" s="21" t="s">
        <v>24</v>
      </c>
      <c r="E512" s="21" t="s">
        <v>126</v>
      </c>
      <c r="F512" s="26">
        <v>46.85</v>
      </c>
      <c r="G512" s="27">
        <v>53100</v>
      </c>
      <c r="H512" s="27">
        <v>46.85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109</v>
      </c>
      <c r="U512" s="29">
        <v>0</v>
      </c>
      <c r="V512" s="29">
        <v>0</v>
      </c>
      <c r="W512" s="29">
        <v>0</v>
      </c>
      <c r="X512" s="29">
        <v>0</v>
      </c>
      <c r="Y512" s="28">
        <v>0</v>
      </c>
    </row>
    <row r="513" spans="2:25" x14ac:dyDescent="0.25">
      <c r="B513" s="21" t="s">
        <v>70</v>
      </c>
      <c r="C513" s="25" t="s">
        <v>93</v>
      </c>
      <c r="D513" s="21" t="s">
        <v>24</v>
      </c>
      <c r="E513" s="21" t="s">
        <v>126</v>
      </c>
      <c r="F513" s="26">
        <v>46.85</v>
      </c>
      <c r="G513" s="27">
        <v>53100</v>
      </c>
      <c r="H513" s="27">
        <v>46.85</v>
      </c>
      <c r="I513" s="27">
        <v>2</v>
      </c>
      <c r="J513" s="27">
        <v>-1.7037780000000001E-12</v>
      </c>
      <c r="K513" s="27">
        <v>0</v>
      </c>
      <c r="L513" s="27">
        <v>8.0072700000000005E-13</v>
      </c>
      <c r="M513" s="27">
        <v>0</v>
      </c>
      <c r="N513" s="27">
        <v>-2.5045050000000001E-12</v>
      </c>
      <c r="O513" s="27">
        <v>0</v>
      </c>
      <c r="P513" s="27">
        <v>9.7186000000000001E-14</v>
      </c>
      <c r="Q513" s="27">
        <v>9.7183999999999995E-14</v>
      </c>
      <c r="R513" s="27">
        <v>0</v>
      </c>
      <c r="S513" s="27">
        <v>0</v>
      </c>
      <c r="T513" s="27" t="s">
        <v>109</v>
      </c>
      <c r="U513" s="29">
        <v>0</v>
      </c>
      <c r="V513" s="29">
        <v>0</v>
      </c>
      <c r="W513" s="29">
        <v>0</v>
      </c>
      <c r="X513" s="29">
        <v>0</v>
      </c>
      <c r="Y513" s="28">
        <v>0</v>
      </c>
    </row>
    <row r="514" spans="2:25" x14ac:dyDescent="0.25">
      <c r="B514" s="21" t="s">
        <v>70</v>
      </c>
      <c r="C514" s="25" t="s">
        <v>93</v>
      </c>
      <c r="D514" s="21" t="s">
        <v>24</v>
      </c>
      <c r="E514" s="21" t="s">
        <v>127</v>
      </c>
      <c r="F514" s="26">
        <v>46.83</v>
      </c>
      <c r="G514" s="27">
        <v>53000</v>
      </c>
      <c r="H514" s="27">
        <v>46.85</v>
      </c>
      <c r="I514" s="27">
        <v>1</v>
      </c>
      <c r="J514" s="27">
        <v>-24.0818291379471</v>
      </c>
      <c r="K514" s="27">
        <v>0</v>
      </c>
      <c r="L514" s="27">
        <v>-28.886121587018099</v>
      </c>
      <c r="M514" s="27">
        <v>0</v>
      </c>
      <c r="N514" s="27">
        <v>4.8042924490710401</v>
      </c>
      <c r="O514" s="27">
        <v>0</v>
      </c>
      <c r="P514" s="27">
        <v>1.4027332814620601</v>
      </c>
      <c r="Q514" s="27">
        <v>1.4027332814620601</v>
      </c>
      <c r="R514" s="27">
        <v>0</v>
      </c>
      <c r="S514" s="27">
        <v>0</v>
      </c>
      <c r="T514" s="27" t="s">
        <v>110</v>
      </c>
      <c r="U514" s="29">
        <v>-9.6085848981435795E-2</v>
      </c>
      <c r="V514" s="29">
        <v>-3.7623451805685298E-2</v>
      </c>
      <c r="W514" s="29">
        <v>-5.84631557634155E-2</v>
      </c>
      <c r="X514" s="29">
        <v>0</v>
      </c>
      <c r="Y514" s="28">
        <v>-5.84631557634155E-2</v>
      </c>
    </row>
    <row r="515" spans="2:25" x14ac:dyDescent="0.25">
      <c r="B515" s="21" t="s">
        <v>70</v>
      </c>
      <c r="C515" s="25" t="s">
        <v>93</v>
      </c>
      <c r="D515" s="21" t="s">
        <v>24</v>
      </c>
      <c r="E515" s="21" t="s">
        <v>127</v>
      </c>
      <c r="F515" s="26">
        <v>46.83</v>
      </c>
      <c r="G515" s="27">
        <v>53000</v>
      </c>
      <c r="H515" s="27">
        <v>46.85</v>
      </c>
      <c r="I515" s="27">
        <v>2</v>
      </c>
      <c r="J515" s="27">
        <v>-21.2722824051869</v>
      </c>
      <c r="K515" s="27">
        <v>0</v>
      </c>
      <c r="L515" s="27">
        <v>-25.516074068531999</v>
      </c>
      <c r="M515" s="27">
        <v>0</v>
      </c>
      <c r="N515" s="27">
        <v>4.2437916633451103</v>
      </c>
      <c r="O515" s="27">
        <v>0</v>
      </c>
      <c r="P515" s="27">
        <v>1.2390810652914599</v>
      </c>
      <c r="Q515" s="27">
        <v>1.2390810652914599</v>
      </c>
      <c r="R515" s="27">
        <v>0</v>
      </c>
      <c r="S515" s="27">
        <v>0</v>
      </c>
      <c r="T515" s="27" t="s">
        <v>110</v>
      </c>
      <c r="U515" s="29">
        <v>-8.4875833266915293E-2</v>
      </c>
      <c r="V515" s="29">
        <v>-3.3234049095014297E-2</v>
      </c>
      <c r="W515" s="29">
        <v>-5.1642454257671798E-2</v>
      </c>
      <c r="X515" s="29">
        <v>0</v>
      </c>
      <c r="Y515" s="28">
        <v>-5.1642454257671798E-2</v>
      </c>
    </row>
    <row r="516" spans="2:25" x14ac:dyDescent="0.25">
      <c r="B516" s="21" t="s">
        <v>70</v>
      </c>
      <c r="C516" s="25" t="s">
        <v>93</v>
      </c>
      <c r="D516" s="21" t="s">
        <v>24</v>
      </c>
      <c r="E516" s="21" t="s">
        <v>127</v>
      </c>
      <c r="F516" s="26">
        <v>46.83</v>
      </c>
      <c r="G516" s="27">
        <v>53000</v>
      </c>
      <c r="H516" s="27">
        <v>46.85</v>
      </c>
      <c r="I516" s="27">
        <v>3</v>
      </c>
      <c r="J516" s="27">
        <v>-21.2722824051869</v>
      </c>
      <c r="K516" s="27">
        <v>0</v>
      </c>
      <c r="L516" s="27">
        <v>-25.516074068531999</v>
      </c>
      <c r="M516" s="27">
        <v>0</v>
      </c>
      <c r="N516" s="27">
        <v>4.2437916633451103</v>
      </c>
      <c r="O516" s="27">
        <v>0</v>
      </c>
      <c r="P516" s="27">
        <v>1.2390810652914599</v>
      </c>
      <c r="Q516" s="27">
        <v>1.2390810652914599</v>
      </c>
      <c r="R516" s="27">
        <v>0</v>
      </c>
      <c r="S516" s="27">
        <v>0</v>
      </c>
      <c r="T516" s="27" t="s">
        <v>110</v>
      </c>
      <c r="U516" s="29">
        <v>-8.4875833266915293E-2</v>
      </c>
      <c r="V516" s="29">
        <v>-3.3234049095014297E-2</v>
      </c>
      <c r="W516" s="29">
        <v>-5.1642454257671798E-2</v>
      </c>
      <c r="X516" s="29">
        <v>0</v>
      </c>
      <c r="Y516" s="28">
        <v>-5.1642454257671798E-2</v>
      </c>
    </row>
    <row r="517" spans="2:25" x14ac:dyDescent="0.25">
      <c r="B517" s="21" t="s">
        <v>70</v>
      </c>
      <c r="C517" s="25" t="s">
        <v>93</v>
      </c>
      <c r="D517" s="21" t="s">
        <v>24</v>
      </c>
      <c r="E517" s="21" t="s">
        <v>127</v>
      </c>
      <c r="F517" s="26">
        <v>46.83</v>
      </c>
      <c r="G517" s="27">
        <v>53000</v>
      </c>
      <c r="H517" s="27">
        <v>46.85</v>
      </c>
      <c r="I517" s="27">
        <v>4</v>
      </c>
      <c r="J517" s="27">
        <v>-23.347627030082599</v>
      </c>
      <c r="K517" s="27">
        <v>0</v>
      </c>
      <c r="L517" s="27">
        <v>-28.005447148387098</v>
      </c>
      <c r="M517" s="27">
        <v>0</v>
      </c>
      <c r="N517" s="27">
        <v>4.6578201183045103</v>
      </c>
      <c r="O517" s="27">
        <v>0</v>
      </c>
      <c r="P517" s="27">
        <v>1.3599670228807901</v>
      </c>
      <c r="Q517" s="27">
        <v>1.3599670228807901</v>
      </c>
      <c r="R517" s="27">
        <v>0</v>
      </c>
      <c r="S517" s="27">
        <v>0</v>
      </c>
      <c r="T517" s="27" t="s">
        <v>110</v>
      </c>
      <c r="U517" s="29">
        <v>-9.3156402366104799E-2</v>
      </c>
      <c r="V517" s="29">
        <v>-3.6476395348177898E-2</v>
      </c>
      <c r="W517" s="29">
        <v>-5.6680742477919203E-2</v>
      </c>
      <c r="X517" s="29">
        <v>0</v>
      </c>
      <c r="Y517" s="28">
        <v>-5.6680742477919203E-2</v>
      </c>
    </row>
    <row r="518" spans="2:25" x14ac:dyDescent="0.25">
      <c r="B518" s="21" t="s">
        <v>70</v>
      </c>
      <c r="C518" s="25" t="s">
        <v>93</v>
      </c>
      <c r="D518" s="21" t="s">
        <v>24</v>
      </c>
      <c r="E518" s="21" t="s">
        <v>127</v>
      </c>
      <c r="F518" s="26">
        <v>46.83</v>
      </c>
      <c r="G518" s="27">
        <v>53204</v>
      </c>
      <c r="H518" s="27">
        <v>46.86</v>
      </c>
      <c r="I518" s="27">
        <v>1</v>
      </c>
      <c r="J518" s="27">
        <v>10.292238701539199</v>
      </c>
      <c r="K518" s="27">
        <v>1.35378766831532E-2</v>
      </c>
      <c r="L518" s="27">
        <v>5.8218843624730701</v>
      </c>
      <c r="M518" s="27">
        <v>4.3316963363350903E-3</v>
      </c>
      <c r="N518" s="27">
        <v>4.47035433906614</v>
      </c>
      <c r="O518" s="27">
        <v>9.2061803468180999E-3</v>
      </c>
      <c r="P518" s="27">
        <v>1.3863577720473399</v>
      </c>
      <c r="Q518" s="27">
        <v>1.3863577720473299</v>
      </c>
      <c r="R518" s="27">
        <v>0</v>
      </c>
      <c r="S518" s="27">
        <v>2.45630050056431E-4</v>
      </c>
      <c r="T518" s="27" t="s">
        <v>110</v>
      </c>
      <c r="U518" s="29">
        <v>0.29715288817470398</v>
      </c>
      <c r="V518" s="29">
        <v>-0.116353422337156</v>
      </c>
      <c r="W518" s="29">
        <v>0.41350094499827</v>
      </c>
      <c r="X518" s="29">
        <v>0</v>
      </c>
      <c r="Y518" s="28">
        <v>0.41350094499827</v>
      </c>
    </row>
    <row r="519" spans="2:25" x14ac:dyDescent="0.25">
      <c r="B519" s="21" t="s">
        <v>70</v>
      </c>
      <c r="C519" s="25" t="s">
        <v>93</v>
      </c>
      <c r="D519" s="21" t="s">
        <v>24</v>
      </c>
      <c r="E519" s="21" t="s">
        <v>127</v>
      </c>
      <c r="F519" s="26">
        <v>46.83</v>
      </c>
      <c r="G519" s="27">
        <v>53304</v>
      </c>
      <c r="H519" s="27">
        <v>46.98</v>
      </c>
      <c r="I519" s="27">
        <v>1</v>
      </c>
      <c r="J519" s="27">
        <v>21.580895874912599</v>
      </c>
      <c r="K519" s="27">
        <v>4.3173640689006303E-2</v>
      </c>
      <c r="L519" s="27">
        <v>18.7233446039209</v>
      </c>
      <c r="M519" s="27">
        <v>3.2497248793669997E-2</v>
      </c>
      <c r="N519" s="27">
        <v>2.8575512709917401</v>
      </c>
      <c r="O519" s="27">
        <v>1.06763918953362E-2</v>
      </c>
      <c r="P519" s="27">
        <v>0.88567858138689104</v>
      </c>
      <c r="Q519" s="27">
        <v>0.88567858138689104</v>
      </c>
      <c r="R519" s="27">
        <v>0</v>
      </c>
      <c r="S519" s="27">
        <v>7.2716341141199002E-5</v>
      </c>
      <c r="T519" s="27" t="s">
        <v>110</v>
      </c>
      <c r="U519" s="29">
        <v>7.2143471201988704E-2</v>
      </c>
      <c r="V519" s="29">
        <v>-2.8248555230929701E-2</v>
      </c>
      <c r="W519" s="29">
        <v>0.100390723781015</v>
      </c>
      <c r="X519" s="29">
        <v>0</v>
      </c>
      <c r="Y519" s="28">
        <v>0.100390723781015</v>
      </c>
    </row>
    <row r="520" spans="2:25" x14ac:dyDescent="0.25">
      <c r="B520" s="21" t="s">
        <v>70</v>
      </c>
      <c r="C520" s="25" t="s">
        <v>93</v>
      </c>
      <c r="D520" s="21" t="s">
        <v>24</v>
      </c>
      <c r="E520" s="21" t="s">
        <v>127</v>
      </c>
      <c r="F520" s="26">
        <v>46.83</v>
      </c>
      <c r="G520" s="27">
        <v>53354</v>
      </c>
      <c r="H520" s="27">
        <v>46.89</v>
      </c>
      <c r="I520" s="27">
        <v>1</v>
      </c>
      <c r="J520" s="27">
        <v>25.8867610440596</v>
      </c>
      <c r="K520" s="27">
        <v>1.4072612344397099E-2</v>
      </c>
      <c r="L520" s="27">
        <v>33.304652624358603</v>
      </c>
      <c r="M520" s="27">
        <v>2.3293197615013202E-2</v>
      </c>
      <c r="N520" s="27">
        <v>-7.4178915802990399</v>
      </c>
      <c r="O520" s="27">
        <v>-9.2205852706161006E-3</v>
      </c>
      <c r="P520" s="27">
        <v>-2.2189056873875401</v>
      </c>
      <c r="Q520" s="27">
        <v>-2.2189056873875401</v>
      </c>
      <c r="R520" s="27">
        <v>0</v>
      </c>
      <c r="S520" s="27">
        <v>1.03394391439936E-4</v>
      </c>
      <c r="T520" s="27" t="s">
        <v>109</v>
      </c>
      <c r="U520" s="29">
        <v>1.29968690368887E-2</v>
      </c>
      <c r="V520" s="29">
        <v>-5.0890644253834003E-3</v>
      </c>
      <c r="W520" s="29">
        <v>1.8085698785510598E-2</v>
      </c>
      <c r="X520" s="29">
        <v>0</v>
      </c>
      <c r="Y520" s="28">
        <v>1.8085698785510598E-2</v>
      </c>
    </row>
    <row r="521" spans="2:25" x14ac:dyDescent="0.25">
      <c r="B521" s="21" t="s">
        <v>70</v>
      </c>
      <c r="C521" s="25" t="s">
        <v>93</v>
      </c>
      <c r="D521" s="21" t="s">
        <v>24</v>
      </c>
      <c r="E521" s="21" t="s">
        <v>127</v>
      </c>
      <c r="F521" s="26">
        <v>46.83</v>
      </c>
      <c r="G521" s="27">
        <v>53454</v>
      </c>
      <c r="H521" s="27">
        <v>47</v>
      </c>
      <c r="I521" s="27">
        <v>1</v>
      </c>
      <c r="J521" s="27">
        <v>26.1833567275511</v>
      </c>
      <c r="K521" s="27">
        <v>4.6755749161413597E-2</v>
      </c>
      <c r="L521" s="27">
        <v>33.389523976882003</v>
      </c>
      <c r="M521" s="27">
        <v>7.6033473237669597E-2</v>
      </c>
      <c r="N521" s="27">
        <v>-7.2061672493309601</v>
      </c>
      <c r="O521" s="27">
        <v>-2.9277724076256E-2</v>
      </c>
      <c r="P521" s="27">
        <v>-2.1554272571192699</v>
      </c>
      <c r="Q521" s="27">
        <v>-2.1554272571192601</v>
      </c>
      <c r="R521" s="27">
        <v>0</v>
      </c>
      <c r="S521" s="27">
        <v>3.1684810626196998E-4</v>
      </c>
      <c r="T521" s="27" t="s">
        <v>109</v>
      </c>
      <c r="U521" s="29">
        <v>-0.14851599265127299</v>
      </c>
      <c r="V521" s="29">
        <v>-5.81530407559624E-2</v>
      </c>
      <c r="W521" s="29">
        <v>-9.0364124413441896E-2</v>
      </c>
      <c r="X521" s="29">
        <v>0</v>
      </c>
      <c r="Y521" s="28">
        <v>-9.0364124413441896E-2</v>
      </c>
    </row>
    <row r="522" spans="2:25" x14ac:dyDescent="0.25">
      <c r="B522" s="21" t="s">
        <v>70</v>
      </c>
      <c r="C522" s="25" t="s">
        <v>93</v>
      </c>
      <c r="D522" s="21" t="s">
        <v>24</v>
      </c>
      <c r="E522" s="21" t="s">
        <v>127</v>
      </c>
      <c r="F522" s="26">
        <v>46.83</v>
      </c>
      <c r="G522" s="27">
        <v>53604</v>
      </c>
      <c r="H522" s="27">
        <v>46.9</v>
      </c>
      <c r="I522" s="27">
        <v>1</v>
      </c>
      <c r="J522" s="27">
        <v>16.5885575701124</v>
      </c>
      <c r="K522" s="27">
        <v>1.19703405381766E-2</v>
      </c>
      <c r="L522" s="27">
        <v>20.537378479336699</v>
      </c>
      <c r="M522" s="27">
        <v>1.8347600293953201E-2</v>
      </c>
      <c r="N522" s="27">
        <v>-3.9488209092243101</v>
      </c>
      <c r="O522" s="27">
        <v>-6.3772597557766198E-3</v>
      </c>
      <c r="P522" s="27">
        <v>-1.16447957967169</v>
      </c>
      <c r="Q522" s="27">
        <v>-1.16447957967169</v>
      </c>
      <c r="R522" s="27">
        <v>0</v>
      </c>
      <c r="S522" s="27">
        <v>5.8986552079047999E-5</v>
      </c>
      <c r="T522" s="27" t="s">
        <v>109</v>
      </c>
      <c r="U522" s="29">
        <v>-2.24528148087683E-2</v>
      </c>
      <c r="V522" s="29">
        <v>-8.7916421077039592E-3</v>
      </c>
      <c r="W522" s="29">
        <v>-1.3661349963674199E-2</v>
      </c>
      <c r="X522" s="29">
        <v>0</v>
      </c>
      <c r="Y522" s="28">
        <v>-1.3661349963674199E-2</v>
      </c>
    </row>
    <row r="523" spans="2:25" x14ac:dyDescent="0.25">
      <c r="B523" s="21" t="s">
        <v>70</v>
      </c>
      <c r="C523" s="25" t="s">
        <v>93</v>
      </c>
      <c r="D523" s="21" t="s">
        <v>24</v>
      </c>
      <c r="E523" s="21" t="s">
        <v>127</v>
      </c>
      <c r="F523" s="26">
        <v>46.83</v>
      </c>
      <c r="G523" s="27">
        <v>53654</v>
      </c>
      <c r="H523" s="27">
        <v>46.81</v>
      </c>
      <c r="I523" s="27">
        <v>1</v>
      </c>
      <c r="J523" s="27">
        <v>-10.6252970412934</v>
      </c>
      <c r="K523" s="27">
        <v>5.5059836280105402E-3</v>
      </c>
      <c r="L523" s="27">
        <v>-3.93069553984505</v>
      </c>
      <c r="M523" s="27">
        <v>7.5351441941273105E-4</v>
      </c>
      <c r="N523" s="27">
        <v>-6.69460150144831</v>
      </c>
      <c r="O523" s="27">
        <v>4.7524692085978096E-3</v>
      </c>
      <c r="P523" s="27">
        <v>-1.97408626418178</v>
      </c>
      <c r="Q523" s="27">
        <v>-1.97408626418177</v>
      </c>
      <c r="R523" s="27">
        <v>0</v>
      </c>
      <c r="S523" s="27">
        <v>1.9005749853008799E-4</v>
      </c>
      <c r="T523" s="27" t="s">
        <v>109</v>
      </c>
      <c r="U523" s="29">
        <v>8.8618578317609803E-2</v>
      </c>
      <c r="V523" s="29">
        <v>-3.4699561337748201E-2</v>
      </c>
      <c r="W523" s="29">
        <v>0.12331653952221</v>
      </c>
      <c r="X523" s="29">
        <v>0</v>
      </c>
      <c r="Y523" s="28">
        <v>0.12331653952221</v>
      </c>
    </row>
    <row r="524" spans="2:25" x14ac:dyDescent="0.25">
      <c r="B524" s="21" t="s">
        <v>70</v>
      </c>
      <c r="C524" s="25" t="s">
        <v>93</v>
      </c>
      <c r="D524" s="21" t="s">
        <v>24</v>
      </c>
      <c r="E524" s="21" t="s">
        <v>128</v>
      </c>
      <c r="F524" s="26">
        <v>46.78</v>
      </c>
      <c r="G524" s="27">
        <v>53150</v>
      </c>
      <c r="H524" s="27">
        <v>46.7</v>
      </c>
      <c r="I524" s="27">
        <v>1</v>
      </c>
      <c r="J524" s="27">
        <v>-19.019185354991102</v>
      </c>
      <c r="K524" s="27">
        <v>9.8969167004870195E-3</v>
      </c>
      <c r="L524" s="27">
        <v>8.5533375313745292</v>
      </c>
      <c r="M524" s="27">
        <v>2.0016461888449702E-3</v>
      </c>
      <c r="N524" s="27">
        <v>-27.572522886365601</v>
      </c>
      <c r="O524" s="27">
        <v>7.8952705116420493E-3</v>
      </c>
      <c r="P524" s="27">
        <v>-7.8603296325132703</v>
      </c>
      <c r="Q524" s="27">
        <v>-7.8603296325132703</v>
      </c>
      <c r="R524" s="27">
        <v>0</v>
      </c>
      <c r="S524" s="27">
        <v>1.69043163365313E-3</v>
      </c>
      <c r="T524" s="27" t="s">
        <v>110</v>
      </c>
      <c r="U524" s="29">
        <v>-1.8367768871950501</v>
      </c>
      <c r="V524" s="29">
        <v>-0.71920982564801295</v>
      </c>
      <c r="W524" s="29">
        <v>-1.1175815627072501</v>
      </c>
      <c r="X524" s="29">
        <v>0</v>
      </c>
      <c r="Y524" s="28">
        <v>-1.1175815627072501</v>
      </c>
    </row>
    <row r="525" spans="2:25" x14ac:dyDescent="0.25">
      <c r="B525" s="21" t="s">
        <v>70</v>
      </c>
      <c r="C525" s="25" t="s">
        <v>93</v>
      </c>
      <c r="D525" s="21" t="s">
        <v>24</v>
      </c>
      <c r="E525" s="21" t="s">
        <v>128</v>
      </c>
      <c r="F525" s="26">
        <v>46.78</v>
      </c>
      <c r="G525" s="27">
        <v>53150</v>
      </c>
      <c r="H525" s="27">
        <v>46.7</v>
      </c>
      <c r="I525" s="27">
        <v>2</v>
      </c>
      <c r="J525" s="27">
        <v>-18.963342641356</v>
      </c>
      <c r="K525" s="27">
        <v>9.8496730936157399E-3</v>
      </c>
      <c r="L525" s="27">
        <v>8.5282238596057294</v>
      </c>
      <c r="M525" s="27">
        <v>1.9920911942456301E-3</v>
      </c>
      <c r="N525" s="27">
        <v>-27.491566500961699</v>
      </c>
      <c r="O525" s="27">
        <v>7.8575818993700999E-3</v>
      </c>
      <c r="P525" s="27">
        <v>-7.8372507188510099</v>
      </c>
      <c r="Q525" s="27">
        <v>-7.8372507188510001</v>
      </c>
      <c r="R525" s="27">
        <v>0</v>
      </c>
      <c r="S525" s="27">
        <v>1.6823622429572799E-3</v>
      </c>
      <c r="T525" s="27" t="s">
        <v>110</v>
      </c>
      <c r="U525" s="29">
        <v>-1.8320619421003299</v>
      </c>
      <c r="V525" s="29">
        <v>-0.717363637979191</v>
      </c>
      <c r="W525" s="29">
        <v>-1.1147127680573501</v>
      </c>
      <c r="X525" s="29">
        <v>0</v>
      </c>
      <c r="Y525" s="28">
        <v>-1.1147127680573501</v>
      </c>
    </row>
    <row r="526" spans="2:25" x14ac:dyDescent="0.25">
      <c r="B526" s="21" t="s">
        <v>70</v>
      </c>
      <c r="C526" s="25" t="s">
        <v>93</v>
      </c>
      <c r="D526" s="21" t="s">
        <v>24</v>
      </c>
      <c r="E526" s="21" t="s">
        <v>128</v>
      </c>
      <c r="F526" s="26">
        <v>46.78</v>
      </c>
      <c r="G526" s="27">
        <v>53900</v>
      </c>
      <c r="H526" s="27">
        <v>46.74</v>
      </c>
      <c r="I526" s="27">
        <v>1</v>
      </c>
      <c r="J526" s="27">
        <v>-4.6026886032859498</v>
      </c>
      <c r="K526" s="27">
        <v>9.9356441756658304E-4</v>
      </c>
      <c r="L526" s="27">
        <v>2.5053199518241702</v>
      </c>
      <c r="M526" s="27">
        <v>2.94373856061286E-4</v>
      </c>
      <c r="N526" s="27">
        <v>-7.1080085551101204</v>
      </c>
      <c r="O526" s="27">
        <v>6.9919056150529704E-4</v>
      </c>
      <c r="P526" s="27">
        <v>-3.2881040017797298</v>
      </c>
      <c r="Q526" s="27">
        <v>-3.2881040017797201</v>
      </c>
      <c r="R526" s="27">
        <v>0</v>
      </c>
      <c r="S526" s="27">
        <v>5.0706534975378096E-4</v>
      </c>
      <c r="T526" s="27" t="s">
        <v>110</v>
      </c>
      <c r="U526" s="29">
        <v>-0.25162619154841098</v>
      </c>
      <c r="V526" s="29">
        <v>-9.8526952627528405E-2</v>
      </c>
      <c r="W526" s="29">
        <v>-0.153101225483182</v>
      </c>
      <c r="X526" s="29">
        <v>0</v>
      </c>
      <c r="Y526" s="28">
        <v>-0.153101225483182</v>
      </c>
    </row>
    <row r="527" spans="2:25" x14ac:dyDescent="0.25">
      <c r="B527" s="21" t="s">
        <v>70</v>
      </c>
      <c r="C527" s="25" t="s">
        <v>93</v>
      </c>
      <c r="D527" s="21" t="s">
        <v>24</v>
      </c>
      <c r="E527" s="21" t="s">
        <v>128</v>
      </c>
      <c r="F527" s="26">
        <v>46.78</v>
      </c>
      <c r="G527" s="27">
        <v>53900</v>
      </c>
      <c r="H527" s="27">
        <v>46.74</v>
      </c>
      <c r="I527" s="27">
        <v>2</v>
      </c>
      <c r="J527" s="27">
        <v>-4.6076592720032599</v>
      </c>
      <c r="K527" s="27">
        <v>9.9486235308788511E-4</v>
      </c>
      <c r="L527" s="27">
        <v>2.5080255694627298</v>
      </c>
      <c r="M527" s="27">
        <v>2.9475840916671499E-4</v>
      </c>
      <c r="N527" s="27">
        <v>-7.1156848414659901</v>
      </c>
      <c r="O527" s="27">
        <v>7.0010394392116995E-4</v>
      </c>
      <c r="P527" s="27">
        <v>-3.2916549862365501</v>
      </c>
      <c r="Q527" s="27">
        <v>-3.2916549862365501</v>
      </c>
      <c r="R527" s="27">
        <v>0</v>
      </c>
      <c r="S527" s="27">
        <v>5.0772775081877198E-4</v>
      </c>
      <c r="T527" s="27" t="s">
        <v>110</v>
      </c>
      <c r="U527" s="29">
        <v>-0.25189053324087901</v>
      </c>
      <c r="V527" s="29">
        <v>-9.8630458471856697E-2</v>
      </c>
      <c r="W527" s="29">
        <v>-0.153262063418272</v>
      </c>
      <c r="X527" s="29">
        <v>0</v>
      </c>
      <c r="Y527" s="28">
        <v>-0.153262063418272</v>
      </c>
    </row>
    <row r="528" spans="2:25" x14ac:dyDescent="0.25">
      <c r="B528" s="21" t="s">
        <v>70</v>
      </c>
      <c r="C528" s="25" t="s">
        <v>93</v>
      </c>
      <c r="D528" s="21" t="s">
        <v>24</v>
      </c>
      <c r="E528" s="21" t="s">
        <v>129</v>
      </c>
      <c r="F528" s="26">
        <v>46.7</v>
      </c>
      <c r="G528" s="27">
        <v>53550</v>
      </c>
      <c r="H528" s="27">
        <v>46.66</v>
      </c>
      <c r="I528" s="27">
        <v>1</v>
      </c>
      <c r="J528" s="27">
        <v>-14.6084702068582</v>
      </c>
      <c r="K528" s="27">
        <v>5.2434198618492196E-3</v>
      </c>
      <c r="L528" s="27">
        <v>11.194375772914</v>
      </c>
      <c r="M528" s="27">
        <v>3.0789661825836902E-3</v>
      </c>
      <c r="N528" s="27">
        <v>-25.8028459797723</v>
      </c>
      <c r="O528" s="27">
        <v>2.1644536792655299E-3</v>
      </c>
      <c r="P528" s="27">
        <v>-7.72142430329672</v>
      </c>
      <c r="Q528" s="27">
        <v>-7.7214243032967103</v>
      </c>
      <c r="R528" s="27">
        <v>0</v>
      </c>
      <c r="S528" s="27">
        <v>1.4648730626817699E-3</v>
      </c>
      <c r="T528" s="27" t="s">
        <v>109</v>
      </c>
      <c r="U528" s="29">
        <v>-0.93107714144293796</v>
      </c>
      <c r="V528" s="29">
        <v>-0.36457330949140698</v>
      </c>
      <c r="W528" s="29">
        <v>-0.56651118270756995</v>
      </c>
      <c r="X528" s="29">
        <v>0</v>
      </c>
      <c r="Y528" s="28">
        <v>-0.56651118270756995</v>
      </c>
    </row>
    <row r="529" spans="2:25" x14ac:dyDescent="0.25">
      <c r="B529" s="21" t="s">
        <v>70</v>
      </c>
      <c r="C529" s="25" t="s">
        <v>93</v>
      </c>
      <c r="D529" s="21" t="s">
        <v>24</v>
      </c>
      <c r="E529" s="21" t="s">
        <v>129</v>
      </c>
      <c r="F529" s="26">
        <v>46.7</v>
      </c>
      <c r="G529" s="27">
        <v>54200</v>
      </c>
      <c r="H529" s="27">
        <v>46.69</v>
      </c>
      <c r="I529" s="27">
        <v>1</v>
      </c>
      <c r="J529" s="27">
        <v>-10.035488440910999</v>
      </c>
      <c r="K529" s="27">
        <v>6.6469278643454101E-4</v>
      </c>
      <c r="L529" s="27">
        <v>16.213061311152199</v>
      </c>
      <c r="M529" s="27">
        <v>1.7348981567225899E-3</v>
      </c>
      <c r="N529" s="27">
        <v>-26.248549752063202</v>
      </c>
      <c r="O529" s="27">
        <v>-1.0702053702880501E-3</v>
      </c>
      <c r="P529" s="27">
        <v>-7.8550409797576304</v>
      </c>
      <c r="Q529" s="27">
        <v>-7.8550409797576304</v>
      </c>
      <c r="R529" s="27">
        <v>0</v>
      </c>
      <c r="S529" s="27">
        <v>4.0723101403823399E-4</v>
      </c>
      <c r="T529" s="27" t="s">
        <v>110</v>
      </c>
      <c r="U529" s="29">
        <v>-0.31245873728636597</v>
      </c>
      <c r="V529" s="29">
        <v>-0.122346592845635</v>
      </c>
      <c r="W529" s="29">
        <v>-0.19011461126957699</v>
      </c>
      <c r="X529" s="29">
        <v>0</v>
      </c>
      <c r="Y529" s="28">
        <v>-0.19011461126957699</v>
      </c>
    </row>
    <row r="530" spans="2:25" x14ac:dyDescent="0.25">
      <c r="B530" s="21" t="s">
        <v>70</v>
      </c>
      <c r="C530" s="25" t="s">
        <v>93</v>
      </c>
      <c r="D530" s="21" t="s">
        <v>24</v>
      </c>
      <c r="E530" s="21" t="s">
        <v>130</v>
      </c>
      <c r="F530" s="26">
        <v>46.69</v>
      </c>
      <c r="G530" s="27">
        <v>53150</v>
      </c>
      <c r="H530" s="27">
        <v>46.7</v>
      </c>
      <c r="I530" s="27">
        <v>1</v>
      </c>
      <c r="J530" s="27">
        <v>-25.190805058082301</v>
      </c>
      <c r="K530" s="27">
        <v>0</v>
      </c>
      <c r="L530" s="27">
        <v>-25.162050104286301</v>
      </c>
      <c r="M530" s="27">
        <v>0</v>
      </c>
      <c r="N530" s="27">
        <v>-2.87549537960008E-2</v>
      </c>
      <c r="O530" s="27">
        <v>0</v>
      </c>
      <c r="P530" s="27">
        <v>1.7860293993262898E-2</v>
      </c>
      <c r="Q530" s="27">
        <v>1.7860293993262801E-2</v>
      </c>
      <c r="R530" s="27">
        <v>0</v>
      </c>
      <c r="S530" s="27">
        <v>0</v>
      </c>
      <c r="T530" s="27" t="s">
        <v>109</v>
      </c>
      <c r="U530" s="29">
        <v>2.87549537960155E-4</v>
      </c>
      <c r="V530" s="29">
        <v>0</v>
      </c>
      <c r="W530" s="29">
        <v>2.8754580681769197E-4</v>
      </c>
      <c r="X530" s="29">
        <v>0</v>
      </c>
      <c r="Y530" s="28">
        <v>2.8754580681769197E-4</v>
      </c>
    </row>
    <row r="531" spans="2:25" x14ac:dyDescent="0.25">
      <c r="B531" s="21" t="s">
        <v>70</v>
      </c>
      <c r="C531" s="25" t="s">
        <v>93</v>
      </c>
      <c r="D531" s="21" t="s">
        <v>24</v>
      </c>
      <c r="E531" s="21" t="s">
        <v>130</v>
      </c>
      <c r="F531" s="26">
        <v>46.69</v>
      </c>
      <c r="G531" s="27">
        <v>53150</v>
      </c>
      <c r="H531" s="27">
        <v>46.7</v>
      </c>
      <c r="I531" s="27">
        <v>2</v>
      </c>
      <c r="J531" s="27">
        <v>-21.150438835377301</v>
      </c>
      <c r="K531" s="27">
        <v>0</v>
      </c>
      <c r="L531" s="27">
        <v>-21.126295903459301</v>
      </c>
      <c r="M531" s="27">
        <v>0</v>
      </c>
      <c r="N531" s="27">
        <v>-2.41429319179975E-2</v>
      </c>
      <c r="O531" s="27">
        <v>0</v>
      </c>
      <c r="P531" s="27">
        <v>1.4995672223072701E-2</v>
      </c>
      <c r="Q531" s="27">
        <v>1.4995672223072701E-2</v>
      </c>
      <c r="R531" s="27">
        <v>0</v>
      </c>
      <c r="S531" s="27">
        <v>0</v>
      </c>
      <c r="T531" s="27" t="s">
        <v>109</v>
      </c>
      <c r="U531" s="29">
        <v>2.41429319180099E-4</v>
      </c>
      <c r="V531" s="29">
        <v>0</v>
      </c>
      <c r="W531" s="29">
        <v>2.4142618647750099E-4</v>
      </c>
      <c r="X531" s="29">
        <v>0</v>
      </c>
      <c r="Y531" s="28">
        <v>2.4142618647750099E-4</v>
      </c>
    </row>
    <row r="532" spans="2:25" x14ac:dyDescent="0.25">
      <c r="B532" s="21" t="s">
        <v>70</v>
      </c>
      <c r="C532" s="25" t="s">
        <v>93</v>
      </c>
      <c r="D532" s="21" t="s">
        <v>24</v>
      </c>
      <c r="E532" s="21" t="s">
        <v>130</v>
      </c>
      <c r="F532" s="26">
        <v>46.69</v>
      </c>
      <c r="G532" s="27">
        <v>53150</v>
      </c>
      <c r="H532" s="27">
        <v>46.7</v>
      </c>
      <c r="I532" s="27">
        <v>3</v>
      </c>
      <c r="J532" s="27">
        <v>-25.878608609156402</v>
      </c>
      <c r="K532" s="27">
        <v>0</v>
      </c>
      <c r="L532" s="27">
        <v>-25.8490685371677</v>
      </c>
      <c r="M532" s="27">
        <v>0</v>
      </c>
      <c r="N532" s="27">
        <v>-2.9540071988637399E-2</v>
      </c>
      <c r="O532" s="27">
        <v>0</v>
      </c>
      <c r="P532" s="27">
        <v>1.8347947071585598E-2</v>
      </c>
      <c r="Q532" s="27">
        <v>1.8347947071585598E-2</v>
      </c>
      <c r="R532" s="27">
        <v>0</v>
      </c>
      <c r="S532" s="27">
        <v>0</v>
      </c>
      <c r="T532" s="27" t="s">
        <v>109</v>
      </c>
      <c r="U532" s="29">
        <v>2.9540071988652498E-4</v>
      </c>
      <c r="V532" s="29">
        <v>0</v>
      </c>
      <c r="W532" s="29">
        <v>2.95396886869865E-4</v>
      </c>
      <c r="X532" s="29">
        <v>0</v>
      </c>
      <c r="Y532" s="28">
        <v>2.95396886869865E-4</v>
      </c>
    </row>
    <row r="533" spans="2:25" x14ac:dyDescent="0.25">
      <c r="B533" s="21" t="s">
        <v>70</v>
      </c>
      <c r="C533" s="25" t="s">
        <v>93</v>
      </c>
      <c r="D533" s="21" t="s">
        <v>24</v>
      </c>
      <c r="E533" s="21" t="s">
        <v>130</v>
      </c>
      <c r="F533" s="26">
        <v>46.69</v>
      </c>
      <c r="G533" s="27">
        <v>53654</v>
      </c>
      <c r="H533" s="27">
        <v>46.81</v>
      </c>
      <c r="I533" s="27">
        <v>1</v>
      </c>
      <c r="J533" s="27">
        <v>43.739634316969202</v>
      </c>
      <c r="K533" s="27">
        <v>6.0073086159720797E-2</v>
      </c>
      <c r="L533" s="27">
        <v>38.407821176282603</v>
      </c>
      <c r="M533" s="27">
        <v>4.6320046843792102E-2</v>
      </c>
      <c r="N533" s="27">
        <v>5.3318131406866103</v>
      </c>
      <c r="O533" s="27">
        <v>1.37530393159287E-2</v>
      </c>
      <c r="P533" s="27">
        <v>1.56928292192657</v>
      </c>
      <c r="Q533" s="27">
        <v>1.56928292192657</v>
      </c>
      <c r="R533" s="27">
        <v>0</v>
      </c>
      <c r="S533" s="27">
        <v>7.7327175116183002E-5</v>
      </c>
      <c r="T533" s="27" t="s">
        <v>109</v>
      </c>
      <c r="U533" s="29">
        <v>3.1370111372496399E-3</v>
      </c>
      <c r="V533" s="29">
        <v>-1.2283305875666699E-3</v>
      </c>
      <c r="W533" s="29">
        <v>4.3652850816654001E-3</v>
      </c>
      <c r="X533" s="29">
        <v>0</v>
      </c>
      <c r="Y533" s="28">
        <v>4.3652850816654001E-3</v>
      </c>
    </row>
    <row r="534" spans="2:25" x14ac:dyDescent="0.25">
      <c r="B534" s="21" t="s">
        <v>70</v>
      </c>
      <c r="C534" s="25" t="s">
        <v>93</v>
      </c>
      <c r="D534" s="21" t="s">
        <v>24</v>
      </c>
      <c r="E534" s="21" t="s">
        <v>130</v>
      </c>
      <c r="F534" s="26">
        <v>46.69</v>
      </c>
      <c r="G534" s="27">
        <v>53654</v>
      </c>
      <c r="H534" s="27">
        <v>46.81</v>
      </c>
      <c r="I534" s="27">
        <v>2</v>
      </c>
      <c r="J534" s="27">
        <v>43.739634316969202</v>
      </c>
      <c r="K534" s="27">
        <v>6.0073086159720797E-2</v>
      </c>
      <c r="L534" s="27">
        <v>38.407821176282603</v>
      </c>
      <c r="M534" s="27">
        <v>4.6320046843792102E-2</v>
      </c>
      <c r="N534" s="27">
        <v>5.3318131406866103</v>
      </c>
      <c r="O534" s="27">
        <v>1.37530393159287E-2</v>
      </c>
      <c r="P534" s="27">
        <v>1.56928292192657</v>
      </c>
      <c r="Q534" s="27">
        <v>1.56928292192657</v>
      </c>
      <c r="R534" s="27">
        <v>0</v>
      </c>
      <c r="S534" s="27">
        <v>7.7327175116183002E-5</v>
      </c>
      <c r="T534" s="27" t="s">
        <v>109</v>
      </c>
      <c r="U534" s="29">
        <v>3.1370111372496399E-3</v>
      </c>
      <c r="V534" s="29">
        <v>-1.2283305875666699E-3</v>
      </c>
      <c r="W534" s="29">
        <v>4.3652850816654001E-3</v>
      </c>
      <c r="X534" s="29">
        <v>0</v>
      </c>
      <c r="Y534" s="28">
        <v>4.3652850816654001E-3</v>
      </c>
    </row>
    <row r="535" spans="2:25" x14ac:dyDescent="0.25">
      <c r="B535" s="21" t="s">
        <v>70</v>
      </c>
      <c r="C535" s="25" t="s">
        <v>93</v>
      </c>
      <c r="D535" s="21" t="s">
        <v>24</v>
      </c>
      <c r="E535" s="21" t="s">
        <v>130</v>
      </c>
      <c r="F535" s="26">
        <v>46.69</v>
      </c>
      <c r="G535" s="27">
        <v>53704</v>
      </c>
      <c r="H535" s="27">
        <v>46.72</v>
      </c>
      <c r="I535" s="27">
        <v>1</v>
      </c>
      <c r="J535" s="27">
        <v>5.60362984786995</v>
      </c>
      <c r="K535" s="27">
        <v>1.31254790032705E-3</v>
      </c>
      <c r="L535" s="27">
        <v>10.487325985392101</v>
      </c>
      <c r="M535" s="27">
        <v>4.5973314643382298E-3</v>
      </c>
      <c r="N535" s="27">
        <v>-4.8836961375221799</v>
      </c>
      <c r="O535" s="27">
        <v>-3.2847835640111801E-3</v>
      </c>
      <c r="P535" s="27">
        <v>-1.47002925551704</v>
      </c>
      <c r="Q535" s="27">
        <v>-1.47002925551703</v>
      </c>
      <c r="R535" s="27">
        <v>0</v>
      </c>
      <c r="S535" s="27">
        <v>9.0329215304775997E-5</v>
      </c>
      <c r="T535" s="27" t="s">
        <v>109</v>
      </c>
      <c r="U535" s="29">
        <v>-6.90493223147112E-3</v>
      </c>
      <c r="V535" s="29">
        <v>-2.7037007820211699E-3</v>
      </c>
      <c r="W535" s="29">
        <v>-4.2012859631631897E-3</v>
      </c>
      <c r="X535" s="29">
        <v>0</v>
      </c>
      <c r="Y535" s="28">
        <v>-4.2012859631631897E-3</v>
      </c>
    </row>
    <row r="536" spans="2:25" x14ac:dyDescent="0.25">
      <c r="B536" s="21" t="s">
        <v>70</v>
      </c>
      <c r="C536" s="25" t="s">
        <v>93</v>
      </c>
      <c r="D536" s="21" t="s">
        <v>24</v>
      </c>
      <c r="E536" s="21" t="s">
        <v>130</v>
      </c>
      <c r="F536" s="26">
        <v>46.69</v>
      </c>
      <c r="G536" s="27">
        <v>58004</v>
      </c>
      <c r="H536" s="27">
        <v>46.33</v>
      </c>
      <c r="I536" s="27">
        <v>1</v>
      </c>
      <c r="J536" s="27">
        <v>-20.9703454348526</v>
      </c>
      <c r="K536" s="27">
        <v>9.3140191105761397E-2</v>
      </c>
      <c r="L536" s="27">
        <v>-15.238764597942501</v>
      </c>
      <c r="M536" s="27">
        <v>4.91841846626647E-2</v>
      </c>
      <c r="N536" s="27">
        <v>-5.7315808369100898</v>
      </c>
      <c r="O536" s="27">
        <v>4.3956006443096697E-2</v>
      </c>
      <c r="P536" s="27">
        <v>-1.7197405016243601</v>
      </c>
      <c r="Q536" s="27">
        <v>-1.7197405016243501</v>
      </c>
      <c r="R536" s="27">
        <v>0</v>
      </c>
      <c r="S536" s="27">
        <v>6.2640006582197899E-4</v>
      </c>
      <c r="T536" s="27" t="s">
        <v>109</v>
      </c>
      <c r="U536" s="29">
        <v>-1.8975241619200899E-2</v>
      </c>
      <c r="V536" s="29">
        <v>-7.4299607708016501E-3</v>
      </c>
      <c r="W536" s="29">
        <v>-1.15454306559347E-2</v>
      </c>
      <c r="X536" s="29">
        <v>0</v>
      </c>
      <c r="Y536" s="28">
        <v>-1.15454306559347E-2</v>
      </c>
    </row>
    <row r="537" spans="2:25" x14ac:dyDescent="0.25">
      <c r="B537" s="21" t="s">
        <v>70</v>
      </c>
      <c r="C537" s="25" t="s">
        <v>93</v>
      </c>
      <c r="D537" s="21" t="s">
        <v>24</v>
      </c>
      <c r="E537" s="21" t="s">
        <v>131</v>
      </c>
      <c r="F537" s="26">
        <v>46.64</v>
      </c>
      <c r="G537" s="27">
        <v>53050</v>
      </c>
      <c r="H537" s="27">
        <v>46.78</v>
      </c>
      <c r="I537" s="27">
        <v>1</v>
      </c>
      <c r="J537" s="27">
        <v>72.889727206252999</v>
      </c>
      <c r="K537" s="27">
        <v>0.128041187206068</v>
      </c>
      <c r="L537" s="27">
        <v>110.340357468897</v>
      </c>
      <c r="M537" s="27">
        <v>0.29341736712137301</v>
      </c>
      <c r="N537" s="27">
        <v>-37.450630262644196</v>
      </c>
      <c r="O537" s="27">
        <v>-0.16537617991530501</v>
      </c>
      <c r="P537" s="27">
        <v>-12.1300014248267</v>
      </c>
      <c r="Q537" s="27">
        <v>-12.130001424826601</v>
      </c>
      <c r="R537" s="27">
        <v>0</v>
      </c>
      <c r="S537" s="27">
        <v>3.54600012304775E-3</v>
      </c>
      <c r="T537" s="27" t="s">
        <v>109</v>
      </c>
      <c r="U537" s="29">
        <v>-2.4816331270736902</v>
      </c>
      <c r="V537" s="29">
        <v>-0.97171025021476698</v>
      </c>
      <c r="W537" s="29">
        <v>-1.5099424690912799</v>
      </c>
      <c r="X537" s="29">
        <v>0</v>
      </c>
      <c r="Y537" s="28">
        <v>-1.5099424690912799</v>
      </c>
    </row>
    <row r="538" spans="2:25" x14ac:dyDescent="0.25">
      <c r="B538" s="21" t="s">
        <v>70</v>
      </c>
      <c r="C538" s="25" t="s">
        <v>93</v>
      </c>
      <c r="D538" s="21" t="s">
        <v>24</v>
      </c>
      <c r="E538" s="21" t="s">
        <v>131</v>
      </c>
      <c r="F538" s="26">
        <v>46.64</v>
      </c>
      <c r="G538" s="27">
        <v>53204</v>
      </c>
      <c r="H538" s="27">
        <v>46.86</v>
      </c>
      <c r="I538" s="27">
        <v>1</v>
      </c>
      <c r="J538" s="27">
        <v>21.998635748376799</v>
      </c>
      <c r="K538" s="27">
        <v>0</v>
      </c>
      <c r="L538" s="27">
        <v>25.659934308461601</v>
      </c>
      <c r="M538" s="27">
        <v>0</v>
      </c>
      <c r="N538" s="27">
        <v>-3.6612985600847598</v>
      </c>
      <c r="O538" s="27">
        <v>0</v>
      </c>
      <c r="P538" s="27">
        <v>-1.1360181767170701</v>
      </c>
      <c r="Q538" s="27">
        <v>-1.1360181767170601</v>
      </c>
      <c r="R538" s="27">
        <v>0</v>
      </c>
      <c r="S538" s="27">
        <v>0</v>
      </c>
      <c r="T538" s="27" t="s">
        <v>109</v>
      </c>
      <c r="U538" s="29">
        <v>0.805485683218641</v>
      </c>
      <c r="V538" s="29">
        <v>-0.31539661775378702</v>
      </c>
      <c r="W538" s="29">
        <v>1.12086775679482</v>
      </c>
      <c r="X538" s="29">
        <v>0</v>
      </c>
      <c r="Y538" s="28">
        <v>1.12086775679482</v>
      </c>
    </row>
    <row r="539" spans="2:25" x14ac:dyDescent="0.25">
      <c r="B539" s="21" t="s">
        <v>70</v>
      </c>
      <c r="C539" s="25" t="s">
        <v>93</v>
      </c>
      <c r="D539" s="21" t="s">
        <v>24</v>
      </c>
      <c r="E539" s="21" t="s">
        <v>131</v>
      </c>
      <c r="F539" s="26">
        <v>46.64</v>
      </c>
      <c r="G539" s="27">
        <v>53204</v>
      </c>
      <c r="H539" s="27">
        <v>46.86</v>
      </c>
      <c r="I539" s="27">
        <v>2</v>
      </c>
      <c r="J539" s="27">
        <v>21.998635748376799</v>
      </c>
      <c r="K539" s="27">
        <v>0</v>
      </c>
      <c r="L539" s="27">
        <v>25.659934308461601</v>
      </c>
      <c r="M539" s="27">
        <v>0</v>
      </c>
      <c r="N539" s="27">
        <v>-3.6612985600847598</v>
      </c>
      <c r="O539" s="27">
        <v>0</v>
      </c>
      <c r="P539" s="27">
        <v>-1.1360181767170701</v>
      </c>
      <c r="Q539" s="27">
        <v>-1.1360181767170601</v>
      </c>
      <c r="R539" s="27">
        <v>0</v>
      </c>
      <c r="S539" s="27">
        <v>0</v>
      </c>
      <c r="T539" s="27" t="s">
        <v>109</v>
      </c>
      <c r="U539" s="29">
        <v>0.805485683218641</v>
      </c>
      <c r="V539" s="29">
        <v>-0.31539661775378702</v>
      </c>
      <c r="W539" s="29">
        <v>1.12086775679482</v>
      </c>
      <c r="X539" s="29">
        <v>0</v>
      </c>
      <c r="Y539" s="28">
        <v>1.12086775679482</v>
      </c>
    </row>
    <row r="540" spans="2:25" x14ac:dyDescent="0.25">
      <c r="B540" s="21" t="s">
        <v>70</v>
      </c>
      <c r="C540" s="25" t="s">
        <v>93</v>
      </c>
      <c r="D540" s="21" t="s">
        <v>24</v>
      </c>
      <c r="E540" s="21" t="s">
        <v>132</v>
      </c>
      <c r="F540" s="26">
        <v>46.86</v>
      </c>
      <c r="G540" s="27">
        <v>53254</v>
      </c>
      <c r="H540" s="27">
        <v>47.06</v>
      </c>
      <c r="I540" s="27">
        <v>1</v>
      </c>
      <c r="J540" s="27">
        <v>19.600899787076099</v>
      </c>
      <c r="K540" s="27">
        <v>4.0494181717600303E-2</v>
      </c>
      <c r="L540" s="27">
        <v>19.600899972262201</v>
      </c>
      <c r="M540" s="27">
        <v>4.0494182482765102E-2</v>
      </c>
      <c r="N540" s="27">
        <v>-1.85186094237E-7</v>
      </c>
      <c r="O540" s="27">
        <v>-7.6516481399999997E-10</v>
      </c>
      <c r="P540" s="27">
        <v>0</v>
      </c>
      <c r="Q540" s="27">
        <v>0</v>
      </c>
      <c r="R540" s="27">
        <v>0</v>
      </c>
      <c r="S540" s="27">
        <v>0</v>
      </c>
      <c r="T540" s="27" t="s">
        <v>109</v>
      </c>
      <c r="U540" s="29">
        <v>1.1050791769999999E-9</v>
      </c>
      <c r="V540" s="29">
        <v>0</v>
      </c>
      <c r="W540" s="29">
        <v>1.1050648378799999E-9</v>
      </c>
      <c r="X540" s="29">
        <v>0</v>
      </c>
      <c r="Y540" s="28">
        <v>1.1050648378799999E-9</v>
      </c>
    </row>
    <row r="541" spans="2:25" x14ac:dyDescent="0.25">
      <c r="B541" s="21" t="s">
        <v>70</v>
      </c>
      <c r="C541" s="25" t="s">
        <v>93</v>
      </c>
      <c r="D541" s="21" t="s">
        <v>24</v>
      </c>
      <c r="E541" s="21" t="s">
        <v>132</v>
      </c>
      <c r="F541" s="26">
        <v>46.86</v>
      </c>
      <c r="G541" s="27">
        <v>53304</v>
      </c>
      <c r="H541" s="27">
        <v>46.98</v>
      </c>
      <c r="I541" s="27">
        <v>1</v>
      </c>
      <c r="J541" s="27">
        <v>5.8561008140600199</v>
      </c>
      <c r="K541" s="27">
        <v>3.8203423253299999E-3</v>
      </c>
      <c r="L541" s="27">
        <v>8.7106300993446606</v>
      </c>
      <c r="M541" s="27">
        <v>8.4524835474556696E-3</v>
      </c>
      <c r="N541" s="27">
        <v>-2.8545292852846398</v>
      </c>
      <c r="O541" s="27">
        <v>-4.6321412221256696E-3</v>
      </c>
      <c r="P541" s="27">
        <v>-0.88567858138688405</v>
      </c>
      <c r="Q541" s="27">
        <v>-0.88567858138688305</v>
      </c>
      <c r="R541" s="27">
        <v>0</v>
      </c>
      <c r="S541" s="27">
        <v>8.7385117617361994E-5</v>
      </c>
      <c r="T541" s="27" t="s">
        <v>109</v>
      </c>
      <c r="U541" s="29">
        <v>0.125203448092013</v>
      </c>
      <c r="V541" s="29">
        <v>-4.9024762180178899E-2</v>
      </c>
      <c r="W541" s="29">
        <v>0.17422594954773299</v>
      </c>
      <c r="X541" s="29">
        <v>0</v>
      </c>
      <c r="Y541" s="28">
        <v>0.17422594954773299</v>
      </c>
    </row>
    <row r="542" spans="2:25" x14ac:dyDescent="0.25">
      <c r="B542" s="21" t="s">
        <v>70</v>
      </c>
      <c r="C542" s="25" t="s">
        <v>93</v>
      </c>
      <c r="D542" s="21" t="s">
        <v>24</v>
      </c>
      <c r="E542" s="21" t="s">
        <v>132</v>
      </c>
      <c r="F542" s="26">
        <v>46.86</v>
      </c>
      <c r="G542" s="27">
        <v>54104</v>
      </c>
      <c r="H542" s="27">
        <v>47.04</v>
      </c>
      <c r="I542" s="27">
        <v>1</v>
      </c>
      <c r="J542" s="27">
        <v>18.710995833607001</v>
      </c>
      <c r="K542" s="27">
        <v>3.4975126372017197E-2</v>
      </c>
      <c r="L542" s="27">
        <v>18.710996162805799</v>
      </c>
      <c r="M542" s="27">
        <v>3.4975127602712798E-2</v>
      </c>
      <c r="N542" s="27">
        <v>-3.2919880155199999E-7</v>
      </c>
      <c r="O542" s="27">
        <v>-1.2306955639999999E-9</v>
      </c>
      <c r="P542" s="27">
        <v>7.1029999999999997E-15</v>
      </c>
      <c r="Q542" s="27">
        <v>7.1019999999999998E-15</v>
      </c>
      <c r="R542" s="27">
        <v>0</v>
      </c>
      <c r="S542" s="27">
        <v>0</v>
      </c>
      <c r="T542" s="27" t="s">
        <v>109</v>
      </c>
      <c r="U542" s="29">
        <v>1.4746275539999999E-9</v>
      </c>
      <c r="V542" s="29">
        <v>0</v>
      </c>
      <c r="W542" s="29">
        <v>1.4746084197500001E-9</v>
      </c>
      <c r="X542" s="29">
        <v>0</v>
      </c>
      <c r="Y542" s="28">
        <v>1.4746084197500001E-9</v>
      </c>
    </row>
    <row r="543" spans="2:25" x14ac:dyDescent="0.25">
      <c r="B543" s="21" t="s">
        <v>70</v>
      </c>
      <c r="C543" s="25" t="s">
        <v>93</v>
      </c>
      <c r="D543" s="21" t="s">
        <v>24</v>
      </c>
      <c r="E543" s="21" t="s">
        <v>133</v>
      </c>
      <c r="F543" s="26">
        <v>47.06</v>
      </c>
      <c r="G543" s="27">
        <v>54104</v>
      </c>
      <c r="H543" s="27">
        <v>47.04</v>
      </c>
      <c r="I543" s="27">
        <v>1</v>
      </c>
      <c r="J543" s="27">
        <v>-2.7491782773981099</v>
      </c>
      <c r="K543" s="27">
        <v>6.6207915320038498E-4</v>
      </c>
      <c r="L543" s="27">
        <v>-2.7491781230006</v>
      </c>
      <c r="M543" s="27">
        <v>6.62079078833896E-4</v>
      </c>
      <c r="N543" s="27">
        <v>-1.5439750658500001E-7</v>
      </c>
      <c r="O543" s="27">
        <v>7.4366489000000006E-11</v>
      </c>
      <c r="P543" s="27">
        <v>0</v>
      </c>
      <c r="Q543" s="27">
        <v>0</v>
      </c>
      <c r="R543" s="27">
        <v>0</v>
      </c>
      <c r="S543" s="27">
        <v>0</v>
      </c>
      <c r="T543" s="27" t="s">
        <v>109</v>
      </c>
      <c r="U543" s="29">
        <v>4.1099315699999997E-10</v>
      </c>
      <c r="V543" s="29">
        <v>0</v>
      </c>
      <c r="W543" s="29">
        <v>4.1098782410000001E-10</v>
      </c>
      <c r="X543" s="29">
        <v>0</v>
      </c>
      <c r="Y543" s="28">
        <v>4.1098782410000001E-10</v>
      </c>
    </row>
    <row r="544" spans="2:25" x14ac:dyDescent="0.25">
      <c r="B544" s="21" t="s">
        <v>70</v>
      </c>
      <c r="C544" s="25" t="s">
        <v>93</v>
      </c>
      <c r="D544" s="21" t="s">
        <v>24</v>
      </c>
      <c r="E544" s="21" t="s">
        <v>134</v>
      </c>
      <c r="F544" s="26">
        <v>46.89</v>
      </c>
      <c r="G544" s="27">
        <v>53404</v>
      </c>
      <c r="H544" s="27">
        <v>46.97</v>
      </c>
      <c r="I544" s="27">
        <v>1</v>
      </c>
      <c r="J544" s="27">
        <v>6.18286755197642</v>
      </c>
      <c r="K544" s="27">
        <v>3.7157471332654999E-3</v>
      </c>
      <c r="L544" s="27">
        <v>13.589031833017801</v>
      </c>
      <c r="M544" s="27">
        <v>1.7949125614632501E-2</v>
      </c>
      <c r="N544" s="27">
        <v>-7.4061642810413497</v>
      </c>
      <c r="O544" s="27">
        <v>-1.4233378481367E-2</v>
      </c>
      <c r="P544" s="27">
        <v>-2.21890568738714</v>
      </c>
      <c r="Q544" s="27">
        <v>-2.21890568738714</v>
      </c>
      <c r="R544" s="27">
        <v>0</v>
      </c>
      <c r="S544" s="27">
        <v>4.7856832609324802E-4</v>
      </c>
      <c r="T544" s="27" t="s">
        <v>109</v>
      </c>
      <c r="U544" s="29">
        <v>-7.5479309647257006E-2</v>
      </c>
      <c r="V544" s="29">
        <v>-2.95547387980995E-2</v>
      </c>
      <c r="W544" s="29">
        <v>-4.5925166750363199E-2</v>
      </c>
      <c r="X544" s="29">
        <v>0</v>
      </c>
      <c r="Y544" s="28">
        <v>-4.5925166750363199E-2</v>
      </c>
    </row>
    <row r="545" spans="2:25" x14ac:dyDescent="0.25">
      <c r="B545" s="21" t="s">
        <v>70</v>
      </c>
      <c r="C545" s="25" t="s">
        <v>93</v>
      </c>
      <c r="D545" s="21" t="s">
        <v>24</v>
      </c>
      <c r="E545" s="21" t="s">
        <v>135</v>
      </c>
      <c r="F545" s="26">
        <v>46.97</v>
      </c>
      <c r="G545" s="27">
        <v>53854</v>
      </c>
      <c r="H545" s="27">
        <v>46.35</v>
      </c>
      <c r="I545" s="27">
        <v>1</v>
      </c>
      <c r="J545" s="27">
        <v>-35.826394035845397</v>
      </c>
      <c r="K545" s="27">
        <v>0.25340742851262998</v>
      </c>
      <c r="L545" s="27">
        <v>-28.380151045752399</v>
      </c>
      <c r="M545" s="27">
        <v>0.159016631934358</v>
      </c>
      <c r="N545" s="27">
        <v>-7.4462429900930598</v>
      </c>
      <c r="O545" s="27">
        <v>9.4390796578272304E-2</v>
      </c>
      <c r="P545" s="27">
        <v>-2.21890568738739</v>
      </c>
      <c r="Q545" s="27">
        <v>-2.2189056873873798</v>
      </c>
      <c r="R545" s="27">
        <v>0</v>
      </c>
      <c r="S545" s="27">
        <v>9.7205498580875199E-4</v>
      </c>
      <c r="T545" s="27" t="s">
        <v>109</v>
      </c>
      <c r="U545" s="29">
        <v>-0.21239608551549399</v>
      </c>
      <c r="V545" s="29">
        <v>-8.3165980962007599E-2</v>
      </c>
      <c r="W545" s="29">
        <v>-0.129231781398228</v>
      </c>
      <c r="X545" s="29">
        <v>0</v>
      </c>
      <c r="Y545" s="28">
        <v>-0.129231781398228</v>
      </c>
    </row>
    <row r="546" spans="2:25" x14ac:dyDescent="0.25">
      <c r="B546" s="21" t="s">
        <v>70</v>
      </c>
      <c r="C546" s="25" t="s">
        <v>93</v>
      </c>
      <c r="D546" s="21" t="s">
        <v>24</v>
      </c>
      <c r="E546" s="21" t="s">
        <v>136</v>
      </c>
      <c r="F546" s="26">
        <v>47</v>
      </c>
      <c r="G546" s="27">
        <v>53754</v>
      </c>
      <c r="H546" s="27">
        <v>46.62</v>
      </c>
      <c r="I546" s="27">
        <v>1</v>
      </c>
      <c r="J546" s="27">
        <v>-24.461448342130499</v>
      </c>
      <c r="K546" s="27">
        <v>9.7054390200143698E-2</v>
      </c>
      <c r="L546" s="27">
        <v>-17.245512524391</v>
      </c>
      <c r="M546" s="27">
        <v>4.8239529301531997E-2</v>
      </c>
      <c r="N546" s="27">
        <v>-7.2159358177395303</v>
      </c>
      <c r="O546" s="27">
        <v>4.8814860898611701E-2</v>
      </c>
      <c r="P546" s="27">
        <v>-2.15542725711909</v>
      </c>
      <c r="Q546" s="27">
        <v>-2.1554272571190798</v>
      </c>
      <c r="R546" s="27">
        <v>0</v>
      </c>
      <c r="S546" s="27">
        <v>7.5355957237071701E-4</v>
      </c>
      <c r="T546" s="27" t="s">
        <v>109</v>
      </c>
      <c r="U546" s="29">
        <v>-0.45703197207702401</v>
      </c>
      <c r="V546" s="29">
        <v>-0.17895580418318799</v>
      </c>
      <c r="W546" s="29">
        <v>-0.27807977611315399</v>
      </c>
      <c r="X546" s="29">
        <v>0</v>
      </c>
      <c r="Y546" s="28">
        <v>-0.27807977611315399</v>
      </c>
    </row>
    <row r="547" spans="2:25" x14ac:dyDescent="0.25">
      <c r="B547" s="21" t="s">
        <v>70</v>
      </c>
      <c r="C547" s="25" t="s">
        <v>93</v>
      </c>
      <c r="D547" s="21" t="s">
        <v>24</v>
      </c>
      <c r="E547" s="21" t="s">
        <v>137</v>
      </c>
      <c r="F547" s="26">
        <v>46.66</v>
      </c>
      <c r="G547" s="27">
        <v>54050</v>
      </c>
      <c r="H547" s="27">
        <v>46.57</v>
      </c>
      <c r="I547" s="27">
        <v>1</v>
      </c>
      <c r="J547" s="27">
        <v>-46.595055744800902</v>
      </c>
      <c r="K547" s="27">
        <v>3.0265123124863701E-2</v>
      </c>
      <c r="L547" s="27">
        <v>5.4750921979684</v>
      </c>
      <c r="M547" s="27">
        <v>4.1787428599298699E-4</v>
      </c>
      <c r="N547" s="27">
        <v>-52.070147942769303</v>
      </c>
      <c r="O547" s="27">
        <v>2.9847248838870799E-2</v>
      </c>
      <c r="P547" s="27">
        <v>-15.5764652830541</v>
      </c>
      <c r="Q547" s="27">
        <v>-15.576465283054</v>
      </c>
      <c r="R547" s="27">
        <v>0</v>
      </c>
      <c r="S547" s="27">
        <v>3.3822102137557801E-3</v>
      </c>
      <c r="T547" s="27" t="s">
        <v>110</v>
      </c>
      <c r="U547" s="29">
        <v>-3.2949838102250801</v>
      </c>
      <c r="V547" s="29">
        <v>-1.2901864936268299</v>
      </c>
      <c r="W547" s="29">
        <v>-2.00482333014864</v>
      </c>
      <c r="X547" s="29">
        <v>0</v>
      </c>
      <c r="Y547" s="28">
        <v>-2.00482333014864</v>
      </c>
    </row>
    <row r="548" spans="2:25" x14ac:dyDescent="0.25">
      <c r="B548" s="21" t="s">
        <v>70</v>
      </c>
      <c r="C548" s="25" t="s">
        <v>93</v>
      </c>
      <c r="D548" s="21" t="s">
        <v>24</v>
      </c>
      <c r="E548" s="21" t="s">
        <v>138</v>
      </c>
      <c r="F548" s="26">
        <v>46.9</v>
      </c>
      <c r="G548" s="27">
        <v>53654</v>
      </c>
      <c r="H548" s="27">
        <v>46.81</v>
      </c>
      <c r="I548" s="27">
        <v>1</v>
      </c>
      <c r="J548" s="27">
        <v>-31.734086557412901</v>
      </c>
      <c r="K548" s="27">
        <v>3.1117914513671199E-2</v>
      </c>
      <c r="L548" s="27">
        <v>-27.784822664734499</v>
      </c>
      <c r="M548" s="27">
        <v>2.3854687848781999E-2</v>
      </c>
      <c r="N548" s="27">
        <v>-3.9492638926783301</v>
      </c>
      <c r="O548" s="27">
        <v>7.2632266648891596E-3</v>
      </c>
      <c r="P548" s="27">
        <v>-1.16447957967171</v>
      </c>
      <c r="Q548" s="27">
        <v>-1.16447957967171</v>
      </c>
      <c r="R548" s="27">
        <v>0</v>
      </c>
      <c r="S548" s="27">
        <v>4.1900792166496999E-5</v>
      </c>
      <c r="T548" s="27" t="s">
        <v>109</v>
      </c>
      <c r="U548" s="29">
        <v>-1.5115264957653999E-2</v>
      </c>
      <c r="V548" s="29">
        <v>-5.91854522484712E-3</v>
      </c>
      <c r="W548" s="29">
        <v>-9.1968390662328908E-3</v>
      </c>
      <c r="X548" s="29">
        <v>0</v>
      </c>
      <c r="Y548" s="28">
        <v>-9.1968390662328908E-3</v>
      </c>
    </row>
    <row r="549" spans="2:25" x14ac:dyDescent="0.25">
      <c r="B549" s="21" t="s">
        <v>70</v>
      </c>
      <c r="C549" s="25" t="s">
        <v>93</v>
      </c>
      <c r="D549" s="21" t="s">
        <v>24</v>
      </c>
      <c r="E549" s="21" t="s">
        <v>139</v>
      </c>
      <c r="F549" s="26">
        <v>46.72</v>
      </c>
      <c r="G549" s="27">
        <v>58004</v>
      </c>
      <c r="H549" s="27">
        <v>46.33</v>
      </c>
      <c r="I549" s="27">
        <v>1</v>
      </c>
      <c r="J549" s="27">
        <v>-22.6998262476882</v>
      </c>
      <c r="K549" s="27">
        <v>0.106199643216266</v>
      </c>
      <c r="L549" s="27">
        <v>-17.7973131862923</v>
      </c>
      <c r="M549" s="27">
        <v>6.5281011905765393E-2</v>
      </c>
      <c r="N549" s="27">
        <v>-4.9025130613959496</v>
      </c>
      <c r="O549" s="27">
        <v>4.09186313105004E-2</v>
      </c>
      <c r="P549" s="27">
        <v>-1.47002925551709</v>
      </c>
      <c r="Q549" s="27">
        <v>-1.47002925551708</v>
      </c>
      <c r="R549" s="27">
        <v>0</v>
      </c>
      <c r="S549" s="27">
        <v>4.4537921708888997E-4</v>
      </c>
      <c r="T549" s="27" t="s">
        <v>109</v>
      </c>
      <c r="U549" s="29">
        <v>-8.2407722233897307E-3</v>
      </c>
      <c r="V549" s="29">
        <v>-3.2267633566752901E-3</v>
      </c>
      <c r="W549" s="29">
        <v>-5.0140739267438197E-3</v>
      </c>
      <c r="X549" s="29">
        <v>0</v>
      </c>
      <c r="Y549" s="28">
        <v>-5.0140739267438197E-3</v>
      </c>
    </row>
    <row r="550" spans="2:25" x14ac:dyDescent="0.25">
      <c r="B550" s="21" t="s">
        <v>70</v>
      </c>
      <c r="C550" s="25" t="s">
        <v>93</v>
      </c>
      <c r="D550" s="21" t="s">
        <v>24</v>
      </c>
      <c r="E550" s="21" t="s">
        <v>140</v>
      </c>
      <c r="F550" s="26">
        <v>46.62</v>
      </c>
      <c r="G550" s="27">
        <v>53756</v>
      </c>
      <c r="H550" s="27">
        <v>46.62</v>
      </c>
      <c r="I550" s="27">
        <v>1</v>
      </c>
      <c r="J550" s="27">
        <v>-9.5339999999999996E-13</v>
      </c>
      <c r="K550" s="27">
        <v>0</v>
      </c>
      <c r="L550" s="27">
        <v>4.9794799999999997E-13</v>
      </c>
      <c r="M550" s="27">
        <v>0</v>
      </c>
      <c r="N550" s="27">
        <v>-1.4513490000000001E-12</v>
      </c>
      <c r="O550" s="27">
        <v>0</v>
      </c>
      <c r="P550" s="27">
        <v>4.3790000000000002E-14</v>
      </c>
      <c r="Q550" s="27">
        <v>4.3790999999999999E-14</v>
      </c>
      <c r="R550" s="27">
        <v>0</v>
      </c>
      <c r="S550" s="27">
        <v>0</v>
      </c>
      <c r="T550" s="27" t="s">
        <v>109</v>
      </c>
      <c r="U550" s="29">
        <v>0</v>
      </c>
      <c r="V550" s="29">
        <v>0</v>
      </c>
      <c r="W550" s="29">
        <v>0</v>
      </c>
      <c r="X550" s="29">
        <v>0</v>
      </c>
      <c r="Y550" s="28">
        <v>0</v>
      </c>
    </row>
    <row r="551" spans="2:25" x14ac:dyDescent="0.25">
      <c r="B551" s="21" t="s">
        <v>70</v>
      </c>
      <c r="C551" s="25" t="s">
        <v>93</v>
      </c>
      <c r="D551" s="21" t="s">
        <v>24</v>
      </c>
      <c r="E551" s="21" t="s">
        <v>140</v>
      </c>
      <c r="F551" s="26">
        <v>46.62</v>
      </c>
      <c r="G551" s="27">
        <v>53854</v>
      </c>
      <c r="H551" s="27">
        <v>46.35</v>
      </c>
      <c r="I551" s="27">
        <v>1</v>
      </c>
      <c r="J551" s="27">
        <v>-58.781018883699403</v>
      </c>
      <c r="K551" s="27">
        <v>0.17103280495978801</v>
      </c>
      <c r="L551" s="27">
        <v>-50.568651808633398</v>
      </c>
      <c r="M551" s="27">
        <v>0.12658083301426901</v>
      </c>
      <c r="N551" s="27">
        <v>-8.2123670750660303</v>
      </c>
      <c r="O551" s="27">
        <v>4.4451971945519801E-2</v>
      </c>
      <c r="P551" s="27">
        <v>-2.44211220246217</v>
      </c>
      <c r="Q551" s="27">
        <v>-2.44211220246217</v>
      </c>
      <c r="R551" s="27">
        <v>0</v>
      </c>
      <c r="S551" s="27">
        <v>2.9521364446602499E-4</v>
      </c>
      <c r="T551" s="27" t="s">
        <v>110</v>
      </c>
      <c r="U551" s="29">
        <v>-0.150989194380305</v>
      </c>
      <c r="V551" s="29">
        <v>-5.9121449601223001E-2</v>
      </c>
      <c r="W551" s="29">
        <v>-9.18689368228814E-2</v>
      </c>
      <c r="X551" s="29">
        <v>0</v>
      </c>
      <c r="Y551" s="28">
        <v>-9.18689368228814E-2</v>
      </c>
    </row>
    <row r="552" spans="2:25" x14ac:dyDescent="0.25">
      <c r="B552" s="21" t="s">
        <v>70</v>
      </c>
      <c r="C552" s="25" t="s">
        <v>93</v>
      </c>
      <c r="D552" s="21" t="s">
        <v>24</v>
      </c>
      <c r="E552" s="21" t="s">
        <v>140</v>
      </c>
      <c r="F552" s="26">
        <v>46.62</v>
      </c>
      <c r="G552" s="27">
        <v>58104</v>
      </c>
      <c r="H552" s="27">
        <v>46.41</v>
      </c>
      <c r="I552" s="27">
        <v>1</v>
      </c>
      <c r="J552" s="27">
        <v>-13.136550432341</v>
      </c>
      <c r="K552" s="27">
        <v>2.2157854112368799E-2</v>
      </c>
      <c r="L552" s="27">
        <v>-14.088011969506301</v>
      </c>
      <c r="M552" s="27">
        <v>2.5483815232879001E-2</v>
      </c>
      <c r="N552" s="27">
        <v>0.95146153716522996</v>
      </c>
      <c r="O552" s="27">
        <v>-3.32596112051019E-3</v>
      </c>
      <c r="P552" s="27">
        <v>0.28668494534252098</v>
      </c>
      <c r="Q552" s="27">
        <v>0.28668494534252098</v>
      </c>
      <c r="R552" s="27">
        <v>0</v>
      </c>
      <c r="S552" s="27">
        <v>1.0552972312568001E-5</v>
      </c>
      <c r="T552" s="27" t="s">
        <v>109</v>
      </c>
      <c r="U552" s="29">
        <v>4.5099841284167601E-2</v>
      </c>
      <c r="V552" s="29">
        <v>-1.7659329890780898E-2</v>
      </c>
      <c r="W552" s="29">
        <v>6.2758356833843496E-2</v>
      </c>
      <c r="X552" s="29">
        <v>0</v>
      </c>
      <c r="Y552" s="28">
        <v>6.2758356833843496E-2</v>
      </c>
    </row>
    <row r="553" spans="2:25" x14ac:dyDescent="0.25">
      <c r="B553" s="21" t="s">
        <v>70</v>
      </c>
      <c r="C553" s="25" t="s">
        <v>93</v>
      </c>
      <c r="D553" s="21" t="s">
        <v>24</v>
      </c>
      <c r="E553" s="21" t="s">
        <v>141</v>
      </c>
      <c r="F553" s="26">
        <v>46.42</v>
      </c>
      <c r="G553" s="27">
        <v>54050</v>
      </c>
      <c r="H553" s="27">
        <v>46.57</v>
      </c>
      <c r="I553" s="27">
        <v>1</v>
      </c>
      <c r="J553" s="27">
        <v>66.708513828603998</v>
      </c>
      <c r="K553" s="27">
        <v>9.3851044485192006E-2</v>
      </c>
      <c r="L553" s="27">
        <v>14.5787579754415</v>
      </c>
      <c r="M553" s="27">
        <v>4.4824724828060698E-3</v>
      </c>
      <c r="N553" s="27">
        <v>52.1297558531625</v>
      </c>
      <c r="O553" s="27">
        <v>8.9368572002385904E-2</v>
      </c>
      <c r="P553" s="27">
        <v>15.576465283052601</v>
      </c>
      <c r="Q553" s="27">
        <v>15.576465283052499</v>
      </c>
      <c r="R553" s="27">
        <v>0</v>
      </c>
      <c r="S553" s="27">
        <v>5.1169880493612497E-3</v>
      </c>
      <c r="T553" s="27" t="s">
        <v>110</v>
      </c>
      <c r="U553" s="29">
        <v>-3.6642716227233598</v>
      </c>
      <c r="V553" s="29">
        <v>-1.4347851245723799</v>
      </c>
      <c r="W553" s="29">
        <v>-2.2295154271897899</v>
      </c>
      <c r="X553" s="29">
        <v>0</v>
      </c>
      <c r="Y553" s="28">
        <v>-2.2295154271897899</v>
      </c>
    </row>
    <row r="554" spans="2:25" x14ac:dyDescent="0.25">
      <c r="B554" s="21" t="s">
        <v>70</v>
      </c>
      <c r="C554" s="25" t="s">
        <v>93</v>
      </c>
      <c r="D554" s="21" t="s">
        <v>24</v>
      </c>
      <c r="E554" s="21" t="s">
        <v>141</v>
      </c>
      <c r="F554" s="26">
        <v>46.42</v>
      </c>
      <c r="G554" s="27">
        <v>56000</v>
      </c>
      <c r="H554" s="27">
        <v>46.5</v>
      </c>
      <c r="I554" s="27">
        <v>1</v>
      </c>
      <c r="J554" s="27">
        <v>8.1003312160523109</v>
      </c>
      <c r="K554" s="27">
        <v>6.3364758762476901E-3</v>
      </c>
      <c r="L554" s="27">
        <v>34.756807625615501</v>
      </c>
      <c r="M554" s="27">
        <v>0.116660005262613</v>
      </c>
      <c r="N554" s="27">
        <v>-26.656476409563101</v>
      </c>
      <c r="O554" s="27">
        <v>-0.110323529386365</v>
      </c>
      <c r="P554" s="27">
        <v>-13.330477309534199</v>
      </c>
      <c r="Q554" s="27">
        <v>-13.3304773095341</v>
      </c>
      <c r="R554" s="27">
        <v>0</v>
      </c>
      <c r="S554" s="27">
        <v>1.7160645955221501E-2</v>
      </c>
      <c r="T554" s="27" t="s">
        <v>110</v>
      </c>
      <c r="U554" s="29">
        <v>-2.9931130625255</v>
      </c>
      <c r="V554" s="29">
        <v>-1.1719857424442599</v>
      </c>
      <c r="W554" s="29">
        <v>-1.8211509503938501</v>
      </c>
      <c r="X554" s="29">
        <v>0</v>
      </c>
      <c r="Y554" s="28">
        <v>-1.8211509503938501</v>
      </c>
    </row>
    <row r="555" spans="2:25" x14ac:dyDescent="0.25">
      <c r="B555" s="21" t="s">
        <v>70</v>
      </c>
      <c r="C555" s="25" t="s">
        <v>93</v>
      </c>
      <c r="D555" s="21" t="s">
        <v>24</v>
      </c>
      <c r="E555" s="21" t="s">
        <v>141</v>
      </c>
      <c r="F555" s="26">
        <v>46.42</v>
      </c>
      <c r="G555" s="27">
        <v>58450</v>
      </c>
      <c r="H555" s="27">
        <v>46.15</v>
      </c>
      <c r="I555" s="27">
        <v>1</v>
      </c>
      <c r="J555" s="27">
        <v>-111.46077717348</v>
      </c>
      <c r="K555" s="27">
        <v>0.31779325401481101</v>
      </c>
      <c r="L555" s="27">
        <v>-60.4432927749166</v>
      </c>
      <c r="M555" s="27">
        <v>9.34537581889123E-2</v>
      </c>
      <c r="N555" s="27">
        <v>-51.017484398563397</v>
      </c>
      <c r="O555" s="27">
        <v>0.22433949582589899</v>
      </c>
      <c r="P555" s="27">
        <v>-9.81009067516786</v>
      </c>
      <c r="Q555" s="27">
        <v>-9.81009067516786</v>
      </c>
      <c r="R555" s="27">
        <v>0</v>
      </c>
      <c r="S555" s="27">
        <v>2.4617649462273E-3</v>
      </c>
      <c r="T555" s="27" t="s">
        <v>110</v>
      </c>
      <c r="U555" s="29">
        <v>-3.3911672233105299</v>
      </c>
      <c r="V555" s="29">
        <v>-1.32784814771105</v>
      </c>
      <c r="W555" s="29">
        <v>-2.0633458485078</v>
      </c>
      <c r="X555" s="29">
        <v>0</v>
      </c>
      <c r="Y555" s="28">
        <v>-2.0633458485078</v>
      </c>
    </row>
    <row r="556" spans="2:25" x14ac:dyDescent="0.25">
      <c r="B556" s="21" t="s">
        <v>70</v>
      </c>
      <c r="C556" s="25" t="s">
        <v>93</v>
      </c>
      <c r="D556" s="21" t="s">
        <v>24</v>
      </c>
      <c r="E556" s="21" t="s">
        <v>142</v>
      </c>
      <c r="F556" s="26">
        <v>46.35</v>
      </c>
      <c r="G556" s="27">
        <v>53850</v>
      </c>
      <c r="H556" s="27">
        <v>46.42</v>
      </c>
      <c r="I556" s="27">
        <v>1</v>
      </c>
      <c r="J556" s="27">
        <v>-11.0000584519694</v>
      </c>
      <c r="K556" s="27">
        <v>0</v>
      </c>
      <c r="L556" s="27">
        <v>-3.3204060053562499</v>
      </c>
      <c r="M556" s="27">
        <v>0</v>
      </c>
      <c r="N556" s="27">
        <v>-7.6796524466131997</v>
      </c>
      <c r="O556" s="27">
        <v>0</v>
      </c>
      <c r="P556" s="27">
        <v>-2.2831738569492002</v>
      </c>
      <c r="Q556" s="27">
        <v>-2.28317385694919</v>
      </c>
      <c r="R556" s="27">
        <v>0</v>
      </c>
      <c r="S556" s="27">
        <v>0</v>
      </c>
      <c r="T556" s="27" t="s">
        <v>110</v>
      </c>
      <c r="U556" s="29">
        <v>0.53757567126292605</v>
      </c>
      <c r="V556" s="29">
        <v>-0.210493559395798</v>
      </c>
      <c r="W556" s="29">
        <v>0.74805952397342901</v>
      </c>
      <c r="X556" s="29">
        <v>0</v>
      </c>
      <c r="Y556" s="28">
        <v>0.74805952397342901</v>
      </c>
    </row>
    <row r="557" spans="2:25" x14ac:dyDescent="0.25">
      <c r="B557" s="21" t="s">
        <v>70</v>
      </c>
      <c r="C557" s="25" t="s">
        <v>93</v>
      </c>
      <c r="D557" s="21" t="s">
        <v>24</v>
      </c>
      <c r="E557" s="21" t="s">
        <v>142</v>
      </c>
      <c r="F557" s="26">
        <v>46.35</v>
      </c>
      <c r="G557" s="27">
        <v>53850</v>
      </c>
      <c r="H557" s="27">
        <v>46.42</v>
      </c>
      <c r="I557" s="27">
        <v>2</v>
      </c>
      <c r="J557" s="27">
        <v>-25.4428832896728</v>
      </c>
      <c r="K557" s="27">
        <v>0</v>
      </c>
      <c r="L557" s="27">
        <v>-7.6800230505605702</v>
      </c>
      <c r="M557" s="27">
        <v>0</v>
      </c>
      <c r="N557" s="27">
        <v>-17.7628602391123</v>
      </c>
      <c r="O557" s="27">
        <v>0</v>
      </c>
      <c r="P557" s="27">
        <v>-5.2809288446991696</v>
      </c>
      <c r="Q557" s="27">
        <v>-5.2809288446991598</v>
      </c>
      <c r="R557" s="27">
        <v>0</v>
      </c>
      <c r="S557" s="27">
        <v>0</v>
      </c>
      <c r="T557" s="27" t="s">
        <v>110</v>
      </c>
      <c r="U557" s="29">
        <v>1.2434002167378599</v>
      </c>
      <c r="V557" s="29">
        <v>-0.486866782419271</v>
      </c>
      <c r="W557" s="29">
        <v>1.73024454781633</v>
      </c>
      <c r="X557" s="29">
        <v>0</v>
      </c>
      <c r="Y557" s="28">
        <v>1.73024454781633</v>
      </c>
    </row>
    <row r="558" spans="2:25" x14ac:dyDescent="0.25">
      <c r="B558" s="21" t="s">
        <v>70</v>
      </c>
      <c r="C558" s="25" t="s">
        <v>93</v>
      </c>
      <c r="D558" s="21" t="s">
        <v>24</v>
      </c>
      <c r="E558" s="21" t="s">
        <v>142</v>
      </c>
      <c r="F558" s="26">
        <v>46.35</v>
      </c>
      <c r="G558" s="27">
        <v>58004</v>
      </c>
      <c r="H558" s="27">
        <v>46.33</v>
      </c>
      <c r="I558" s="27">
        <v>1</v>
      </c>
      <c r="J558" s="27">
        <v>-6.2933509572115698</v>
      </c>
      <c r="K558" s="27">
        <v>1.34661305320162E-3</v>
      </c>
      <c r="L558" s="27">
        <v>-16.01152345513</v>
      </c>
      <c r="M558" s="27">
        <v>8.7165420340421101E-3</v>
      </c>
      <c r="N558" s="27">
        <v>9.71817249791847</v>
      </c>
      <c r="O558" s="27">
        <v>-7.36992898084049E-3</v>
      </c>
      <c r="P558" s="27">
        <v>2.9030848117988501</v>
      </c>
      <c r="Q558" s="27">
        <v>2.9030848117988399</v>
      </c>
      <c r="R558" s="27">
        <v>0</v>
      </c>
      <c r="S558" s="27">
        <v>2.8654864843290299E-4</v>
      </c>
      <c r="T558" s="27" t="s">
        <v>110</v>
      </c>
      <c r="U558" s="29">
        <v>-0.14715905901374801</v>
      </c>
      <c r="V558" s="29">
        <v>-5.7621718736579598E-2</v>
      </c>
      <c r="W558" s="29">
        <v>-8.9538502082451704E-2</v>
      </c>
      <c r="X558" s="29">
        <v>0</v>
      </c>
      <c r="Y558" s="28">
        <v>-8.9538502082451704E-2</v>
      </c>
    </row>
    <row r="559" spans="2:25" x14ac:dyDescent="0.25">
      <c r="B559" s="21" t="s">
        <v>70</v>
      </c>
      <c r="C559" s="25" t="s">
        <v>93</v>
      </c>
      <c r="D559" s="21" t="s">
        <v>24</v>
      </c>
      <c r="E559" s="21" t="s">
        <v>143</v>
      </c>
      <c r="F559" s="26">
        <v>46.74</v>
      </c>
      <c r="G559" s="27">
        <v>54000</v>
      </c>
      <c r="H559" s="27">
        <v>46.69</v>
      </c>
      <c r="I559" s="27">
        <v>1</v>
      </c>
      <c r="J559" s="27">
        <v>-7.8781309161972102</v>
      </c>
      <c r="K559" s="27">
        <v>3.7611357720041799E-3</v>
      </c>
      <c r="L559" s="27">
        <v>-0.66353832287960302</v>
      </c>
      <c r="M559" s="27">
        <v>2.6681156219351E-5</v>
      </c>
      <c r="N559" s="27">
        <v>-7.2145925933176098</v>
      </c>
      <c r="O559" s="27">
        <v>3.7344546157848301E-3</v>
      </c>
      <c r="P559" s="27">
        <v>-3.3363944997072301</v>
      </c>
      <c r="Q559" s="27">
        <v>-3.3363944997072199</v>
      </c>
      <c r="R559" s="27">
        <v>0</v>
      </c>
      <c r="S559" s="27">
        <v>6.7457061241520502E-4</v>
      </c>
      <c r="T559" s="27" t="s">
        <v>110</v>
      </c>
      <c r="U559" s="29">
        <v>-0.18627458228952201</v>
      </c>
      <c r="V559" s="29">
        <v>-7.2937824286155195E-2</v>
      </c>
      <c r="W559" s="29">
        <v>-0.113338228621589</v>
      </c>
      <c r="X559" s="29">
        <v>0</v>
      </c>
      <c r="Y559" s="28">
        <v>-0.113338228621589</v>
      </c>
    </row>
    <row r="560" spans="2:25" x14ac:dyDescent="0.25">
      <c r="B560" s="21" t="s">
        <v>70</v>
      </c>
      <c r="C560" s="25" t="s">
        <v>93</v>
      </c>
      <c r="D560" s="21" t="s">
        <v>24</v>
      </c>
      <c r="E560" s="21" t="s">
        <v>143</v>
      </c>
      <c r="F560" s="26">
        <v>46.74</v>
      </c>
      <c r="G560" s="27">
        <v>54250</v>
      </c>
      <c r="H560" s="27">
        <v>46.7</v>
      </c>
      <c r="I560" s="27">
        <v>1</v>
      </c>
      <c r="J560" s="27">
        <v>-7.6580640554800503</v>
      </c>
      <c r="K560" s="27">
        <v>2.7446302296426999E-3</v>
      </c>
      <c r="L560" s="27">
        <v>-0.64503379855802701</v>
      </c>
      <c r="M560" s="27">
        <v>1.9472010540007001E-5</v>
      </c>
      <c r="N560" s="27">
        <v>-7.0130302569220202</v>
      </c>
      <c r="O560" s="27">
        <v>2.7251582191026901E-3</v>
      </c>
      <c r="P560" s="27">
        <v>-3.2433644883086199</v>
      </c>
      <c r="Q560" s="27">
        <v>-3.2433644883086199</v>
      </c>
      <c r="R560" s="27">
        <v>0</v>
      </c>
      <c r="S560" s="27">
        <v>4.92308537948204E-4</v>
      </c>
      <c r="T560" s="27" t="s">
        <v>109</v>
      </c>
      <c r="U560" s="29">
        <v>-0.153201818280396</v>
      </c>
      <c r="V560" s="29">
        <v>-5.99878263835655E-2</v>
      </c>
      <c r="W560" s="29">
        <v>-9.3215201409062698E-2</v>
      </c>
      <c r="X560" s="29">
        <v>0</v>
      </c>
      <c r="Y560" s="28">
        <v>-9.3215201409062698E-2</v>
      </c>
    </row>
    <row r="561" spans="2:25" x14ac:dyDescent="0.25">
      <c r="B561" s="21" t="s">
        <v>70</v>
      </c>
      <c r="C561" s="25" t="s">
        <v>93</v>
      </c>
      <c r="D561" s="21" t="s">
        <v>24</v>
      </c>
      <c r="E561" s="21" t="s">
        <v>91</v>
      </c>
      <c r="F561" s="26">
        <v>46.69</v>
      </c>
      <c r="G561" s="27">
        <v>54250</v>
      </c>
      <c r="H561" s="27">
        <v>46.7</v>
      </c>
      <c r="I561" s="27">
        <v>1</v>
      </c>
      <c r="J561" s="27">
        <v>7.6598353475219101</v>
      </c>
      <c r="K561" s="27">
        <v>7.9795385469558797E-4</v>
      </c>
      <c r="L561" s="27">
        <v>0.64504636393307302</v>
      </c>
      <c r="M561" s="27">
        <v>5.6587534380770002E-6</v>
      </c>
      <c r="N561" s="27">
        <v>7.01478898358884</v>
      </c>
      <c r="O561" s="27">
        <v>7.9229510125751099E-4</v>
      </c>
      <c r="P561" s="27">
        <v>3.24336448830902</v>
      </c>
      <c r="Q561" s="27">
        <v>3.24336448830902</v>
      </c>
      <c r="R561" s="27">
        <v>0</v>
      </c>
      <c r="S561" s="27">
        <v>1.43064019574727E-4</v>
      </c>
      <c r="T561" s="27" t="s">
        <v>110</v>
      </c>
      <c r="U561" s="29">
        <v>-3.3151670082704802E-2</v>
      </c>
      <c r="V561" s="29">
        <v>-1.2980894427811101E-2</v>
      </c>
      <c r="W561" s="29">
        <v>-2.01710373838398E-2</v>
      </c>
      <c r="X561" s="29">
        <v>0</v>
      </c>
      <c r="Y561" s="28">
        <v>-2.01710373838398E-2</v>
      </c>
    </row>
    <row r="562" spans="2:25" x14ac:dyDescent="0.25">
      <c r="B562" s="21" t="s">
        <v>70</v>
      </c>
      <c r="C562" s="25" t="s">
        <v>93</v>
      </c>
      <c r="D562" s="21" t="s">
        <v>24</v>
      </c>
      <c r="E562" s="21" t="s">
        <v>144</v>
      </c>
      <c r="F562" s="26">
        <v>46.33</v>
      </c>
      <c r="G562" s="27">
        <v>58004</v>
      </c>
      <c r="H562" s="27">
        <v>46.33</v>
      </c>
      <c r="I562" s="27">
        <v>1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 t="s">
        <v>109</v>
      </c>
      <c r="U562" s="29">
        <v>0</v>
      </c>
      <c r="V562" s="29">
        <v>0</v>
      </c>
      <c r="W562" s="29">
        <v>0</v>
      </c>
      <c r="X562" s="29">
        <v>0</v>
      </c>
      <c r="Y562" s="28">
        <v>0</v>
      </c>
    </row>
    <row r="563" spans="2:25" x14ac:dyDescent="0.25">
      <c r="B563" s="21" t="s">
        <v>70</v>
      </c>
      <c r="C563" s="25" t="s">
        <v>93</v>
      </c>
      <c r="D563" s="21" t="s">
        <v>24</v>
      </c>
      <c r="E563" s="21" t="s">
        <v>145</v>
      </c>
      <c r="F563" s="26">
        <v>46.69</v>
      </c>
      <c r="G563" s="27">
        <v>53550</v>
      </c>
      <c r="H563" s="27">
        <v>46.66</v>
      </c>
      <c r="I563" s="27">
        <v>1</v>
      </c>
      <c r="J563" s="27">
        <v>-16.656176026870501</v>
      </c>
      <c r="K563" s="27">
        <v>4.9104791371342897E-3</v>
      </c>
      <c r="L563" s="27">
        <v>9.5934793536849607</v>
      </c>
      <c r="M563" s="27">
        <v>1.62901677613956E-3</v>
      </c>
      <c r="N563" s="27">
        <v>-26.249655380555499</v>
      </c>
      <c r="O563" s="27">
        <v>3.2814623609947299E-3</v>
      </c>
      <c r="P563" s="27">
        <v>-7.8550409797574803</v>
      </c>
      <c r="Q563" s="27">
        <v>-7.8550409797574696</v>
      </c>
      <c r="R563" s="27">
        <v>0</v>
      </c>
      <c r="S563" s="27">
        <v>1.0921195376479499E-3</v>
      </c>
      <c r="T563" s="27" t="s">
        <v>109</v>
      </c>
      <c r="U563" s="29">
        <v>-0.63432740571726398</v>
      </c>
      <c r="V563" s="29">
        <v>-0.248377745849337</v>
      </c>
      <c r="W563" s="29">
        <v>-0.38595466781603399</v>
      </c>
      <c r="X563" s="29">
        <v>0</v>
      </c>
      <c r="Y563" s="28">
        <v>-0.38595466781603399</v>
      </c>
    </row>
    <row r="564" spans="2:25" x14ac:dyDescent="0.25">
      <c r="B564" s="21" t="s">
        <v>70</v>
      </c>
      <c r="C564" s="25" t="s">
        <v>93</v>
      </c>
      <c r="D564" s="21" t="s">
        <v>24</v>
      </c>
      <c r="E564" s="21" t="s">
        <v>146</v>
      </c>
      <c r="F564" s="26">
        <v>46.08</v>
      </c>
      <c r="G564" s="27">
        <v>58200</v>
      </c>
      <c r="H564" s="27">
        <v>46.08</v>
      </c>
      <c r="I564" s="27">
        <v>1</v>
      </c>
      <c r="J564" s="27">
        <v>-3.0407701050256501</v>
      </c>
      <c r="K564" s="27">
        <v>1.63104429149736E-4</v>
      </c>
      <c r="L564" s="27">
        <v>35.705325842761098</v>
      </c>
      <c r="M564" s="27">
        <v>2.2488711978005799E-2</v>
      </c>
      <c r="N564" s="27">
        <v>-38.746095947786699</v>
      </c>
      <c r="O564" s="27">
        <v>-2.23256075488561E-2</v>
      </c>
      <c r="P564" s="27">
        <v>-10.032589206025801</v>
      </c>
      <c r="Q564" s="27">
        <v>-10.032589206025801</v>
      </c>
      <c r="R564" s="27">
        <v>0</v>
      </c>
      <c r="S564" s="27">
        <v>1.77551620655991E-3</v>
      </c>
      <c r="T564" s="27" t="s">
        <v>109</v>
      </c>
      <c r="U564" s="29">
        <v>-1.02876399585128</v>
      </c>
      <c r="V564" s="29">
        <v>-0.40282365226135602</v>
      </c>
      <c r="W564" s="29">
        <v>-0.625948465573404</v>
      </c>
      <c r="X564" s="29">
        <v>0</v>
      </c>
      <c r="Y564" s="28">
        <v>-0.625948465573404</v>
      </c>
    </row>
    <row r="565" spans="2:25" x14ac:dyDescent="0.25">
      <c r="B565" s="21" t="s">
        <v>70</v>
      </c>
      <c r="C565" s="25" t="s">
        <v>93</v>
      </c>
      <c r="D565" s="21" t="s">
        <v>24</v>
      </c>
      <c r="E565" s="21" t="s">
        <v>147</v>
      </c>
      <c r="F565" s="26">
        <v>46.81</v>
      </c>
      <c r="G565" s="27">
        <v>53000</v>
      </c>
      <c r="H565" s="27">
        <v>46.85</v>
      </c>
      <c r="I565" s="27">
        <v>1</v>
      </c>
      <c r="J565" s="27">
        <v>22.684400667958801</v>
      </c>
      <c r="K565" s="27">
        <v>1.27204678721861E-2</v>
      </c>
      <c r="L565" s="27">
        <v>48.045007357217997</v>
      </c>
      <c r="M565" s="27">
        <v>5.7061737933930899E-2</v>
      </c>
      <c r="N565" s="27">
        <v>-25.360606689259299</v>
      </c>
      <c r="O565" s="27">
        <v>-4.4341270061744799E-2</v>
      </c>
      <c r="P565" s="27">
        <v>-8.2967442632906199</v>
      </c>
      <c r="Q565" s="27">
        <v>-8.2967442632906199</v>
      </c>
      <c r="R565" s="27">
        <v>0</v>
      </c>
      <c r="S565" s="27">
        <v>1.7016250639574201E-3</v>
      </c>
      <c r="T565" s="27" t="s">
        <v>109</v>
      </c>
      <c r="U565" s="29">
        <v>-1.06207740942115</v>
      </c>
      <c r="V565" s="29">
        <v>-0.41586787909824602</v>
      </c>
      <c r="W565" s="29">
        <v>-0.64621791531228101</v>
      </c>
      <c r="X565" s="29">
        <v>0</v>
      </c>
      <c r="Y565" s="28">
        <v>-0.64621791531228101</v>
      </c>
    </row>
    <row r="566" spans="2:25" x14ac:dyDescent="0.25">
      <c r="B566" s="21" t="s">
        <v>70</v>
      </c>
      <c r="C566" s="25" t="s">
        <v>93</v>
      </c>
      <c r="D566" s="21" t="s">
        <v>24</v>
      </c>
      <c r="E566" s="21" t="s">
        <v>148</v>
      </c>
      <c r="F566" s="26">
        <v>46.5</v>
      </c>
      <c r="G566" s="27">
        <v>56100</v>
      </c>
      <c r="H566" s="27">
        <v>46.39</v>
      </c>
      <c r="I566" s="27">
        <v>1</v>
      </c>
      <c r="J566" s="27">
        <v>-12.3564596416106</v>
      </c>
      <c r="K566" s="27">
        <v>1.42452394518144E-2</v>
      </c>
      <c r="L566" s="27">
        <v>14.242514706634999</v>
      </c>
      <c r="M566" s="27">
        <v>1.8925832708241101E-2</v>
      </c>
      <c r="N566" s="27">
        <v>-26.598974348245701</v>
      </c>
      <c r="O566" s="27">
        <v>-4.6805932564267698E-3</v>
      </c>
      <c r="P566" s="27">
        <v>-13.330477309534499</v>
      </c>
      <c r="Q566" s="27">
        <v>-13.3304773095344</v>
      </c>
      <c r="R566" s="27">
        <v>0</v>
      </c>
      <c r="S566" s="27">
        <v>1.6579561640491298E-2</v>
      </c>
      <c r="T566" s="27" t="s">
        <v>110</v>
      </c>
      <c r="U566" s="29">
        <v>-3.1432773321017402</v>
      </c>
      <c r="V566" s="29">
        <v>-1.23078418383004</v>
      </c>
      <c r="W566" s="29">
        <v>-1.91251796411542</v>
      </c>
      <c r="X566" s="29">
        <v>0</v>
      </c>
      <c r="Y566" s="28">
        <v>-1.91251796411542</v>
      </c>
    </row>
    <row r="567" spans="2:25" x14ac:dyDescent="0.25">
      <c r="B567" s="21" t="s">
        <v>70</v>
      </c>
      <c r="C567" s="25" t="s">
        <v>93</v>
      </c>
      <c r="D567" s="21" t="s">
        <v>24</v>
      </c>
      <c r="E567" s="21" t="s">
        <v>92</v>
      </c>
      <c r="F567" s="26">
        <v>46.27</v>
      </c>
      <c r="G567" s="27">
        <v>56100</v>
      </c>
      <c r="H567" s="27">
        <v>46.39</v>
      </c>
      <c r="I567" s="27">
        <v>1</v>
      </c>
      <c r="J567" s="27">
        <v>17.004966717408301</v>
      </c>
      <c r="K567" s="27">
        <v>2.38853505667696E-2</v>
      </c>
      <c r="L567" s="27">
        <v>-16.669844519535101</v>
      </c>
      <c r="M567" s="27">
        <v>2.2953194966832201E-2</v>
      </c>
      <c r="N567" s="27">
        <v>33.674811236943398</v>
      </c>
      <c r="O567" s="27">
        <v>9.3215559993744602E-4</v>
      </c>
      <c r="P567" s="27">
        <v>14.811027348560801</v>
      </c>
      <c r="Q567" s="27">
        <v>14.811027348560801</v>
      </c>
      <c r="R567" s="27">
        <v>0</v>
      </c>
      <c r="S567" s="27">
        <v>1.81196754704968E-2</v>
      </c>
      <c r="T567" s="27" t="s">
        <v>109</v>
      </c>
      <c r="U567" s="29">
        <v>-3.99779057948802</v>
      </c>
      <c r="V567" s="29">
        <v>-1.56537807378535</v>
      </c>
      <c r="W567" s="29">
        <v>-2.4324440678385399</v>
      </c>
      <c r="X567" s="29">
        <v>0</v>
      </c>
      <c r="Y567" s="28">
        <v>-2.4324440678385399</v>
      </c>
    </row>
    <row r="568" spans="2:25" x14ac:dyDescent="0.25">
      <c r="B568" s="21" t="s">
        <v>70</v>
      </c>
      <c r="C568" s="25" t="s">
        <v>93</v>
      </c>
      <c r="D568" s="21" t="s">
        <v>24</v>
      </c>
      <c r="E568" s="21" t="s">
        <v>149</v>
      </c>
      <c r="F568" s="26">
        <v>46.33</v>
      </c>
      <c r="G568" s="27">
        <v>58054</v>
      </c>
      <c r="H568" s="27">
        <v>46.39</v>
      </c>
      <c r="I568" s="27">
        <v>1</v>
      </c>
      <c r="J568" s="27">
        <v>10.190712031845999</v>
      </c>
      <c r="K568" s="27">
        <v>5.8364043784398601E-3</v>
      </c>
      <c r="L568" s="27">
        <v>10.6680374700959</v>
      </c>
      <c r="M568" s="27">
        <v>6.3959547186414499E-3</v>
      </c>
      <c r="N568" s="27">
        <v>-0.47732543824989399</v>
      </c>
      <c r="O568" s="27">
        <v>-5.5955034020158795E-4</v>
      </c>
      <c r="P568" s="27">
        <v>-0.14341841570314101</v>
      </c>
      <c r="Q568" s="27">
        <v>-0.14341841570314101</v>
      </c>
      <c r="R568" s="27">
        <v>0</v>
      </c>
      <c r="S568" s="27">
        <v>1.1559689183090001E-6</v>
      </c>
      <c r="T568" s="27" t="s">
        <v>110</v>
      </c>
      <c r="U568" s="29">
        <v>2.6987725232490798E-3</v>
      </c>
      <c r="V568" s="29">
        <v>-1.05673352568896E-3</v>
      </c>
      <c r="W568" s="29">
        <v>3.7554573188020501E-3</v>
      </c>
      <c r="X568" s="29">
        <v>0</v>
      </c>
      <c r="Y568" s="28">
        <v>3.7554573188020501E-3</v>
      </c>
    </row>
    <row r="569" spans="2:25" x14ac:dyDescent="0.25">
      <c r="B569" s="21" t="s">
        <v>70</v>
      </c>
      <c r="C569" s="25" t="s">
        <v>93</v>
      </c>
      <c r="D569" s="21" t="s">
        <v>24</v>
      </c>
      <c r="E569" s="21" t="s">
        <v>149</v>
      </c>
      <c r="F569" s="26">
        <v>46.33</v>
      </c>
      <c r="G569" s="27">
        <v>58104</v>
      </c>
      <c r="H569" s="27">
        <v>46.41</v>
      </c>
      <c r="I569" s="27">
        <v>1</v>
      </c>
      <c r="J569" s="27">
        <v>8.7850708751467099</v>
      </c>
      <c r="K569" s="27">
        <v>6.8996658431527804E-3</v>
      </c>
      <c r="L569" s="27">
        <v>9.2617471289186799</v>
      </c>
      <c r="M569" s="27">
        <v>7.6687284132749799E-3</v>
      </c>
      <c r="N569" s="27">
        <v>-0.47667625377196499</v>
      </c>
      <c r="O569" s="27">
        <v>-7.6906257012220101E-4</v>
      </c>
      <c r="P569" s="27">
        <v>-0.14326652963936801</v>
      </c>
      <c r="Q569" s="27">
        <v>-0.14326652963936701</v>
      </c>
      <c r="R569" s="27">
        <v>0</v>
      </c>
      <c r="S569" s="27">
        <v>1.834961687233E-6</v>
      </c>
      <c r="T569" s="27" t="s">
        <v>110</v>
      </c>
      <c r="U569" s="29">
        <v>2.4726689251899502E-3</v>
      </c>
      <c r="V569" s="29">
        <v>-9.6820022016222103E-4</v>
      </c>
      <c r="W569" s="29">
        <v>3.44082449783485E-3</v>
      </c>
      <c r="X569" s="29">
        <v>0</v>
      </c>
      <c r="Y569" s="28">
        <v>3.44082449783485E-3</v>
      </c>
    </row>
    <row r="570" spans="2:25" x14ac:dyDescent="0.25">
      <c r="B570" s="21" t="s">
        <v>70</v>
      </c>
      <c r="C570" s="25" t="s">
        <v>93</v>
      </c>
      <c r="D570" s="21" t="s">
        <v>24</v>
      </c>
      <c r="E570" s="21" t="s">
        <v>150</v>
      </c>
      <c r="F570" s="26">
        <v>46.39</v>
      </c>
      <c r="G570" s="27">
        <v>58104</v>
      </c>
      <c r="H570" s="27">
        <v>46.41</v>
      </c>
      <c r="I570" s="27">
        <v>1</v>
      </c>
      <c r="J570" s="27">
        <v>6.4410011416503004</v>
      </c>
      <c r="K570" s="27">
        <v>1.3856489566051299E-3</v>
      </c>
      <c r="L570" s="27">
        <v>6.9179403393161998</v>
      </c>
      <c r="M570" s="27">
        <v>1.5984538111805001E-3</v>
      </c>
      <c r="N570" s="27">
        <v>-0.47693919766590198</v>
      </c>
      <c r="O570" s="27">
        <v>-2.1280485457537E-4</v>
      </c>
      <c r="P570" s="27">
        <v>-0.143418415703157</v>
      </c>
      <c r="Q570" s="27">
        <v>-0.143418415703156</v>
      </c>
      <c r="R570" s="27">
        <v>0</v>
      </c>
      <c r="S570" s="27">
        <v>6.8699932155800002E-7</v>
      </c>
      <c r="T570" s="27" t="s">
        <v>110</v>
      </c>
      <c r="U570" s="29">
        <v>-3.3536129898101502E-4</v>
      </c>
      <c r="V570" s="29">
        <v>-1.3131433820335001E-4</v>
      </c>
      <c r="W570" s="29">
        <v>-2.04049608419825E-4</v>
      </c>
      <c r="X570" s="29">
        <v>0</v>
      </c>
      <c r="Y570" s="28">
        <v>-2.04049608419825E-4</v>
      </c>
    </row>
    <row r="571" spans="2:25" x14ac:dyDescent="0.25">
      <c r="B571" s="21" t="s">
        <v>70</v>
      </c>
      <c r="C571" s="25" t="s">
        <v>93</v>
      </c>
      <c r="D571" s="21" t="s">
        <v>24</v>
      </c>
      <c r="E571" s="21" t="s">
        <v>151</v>
      </c>
      <c r="F571" s="26">
        <v>46.01</v>
      </c>
      <c r="G571" s="27">
        <v>58200</v>
      </c>
      <c r="H571" s="27">
        <v>46.08</v>
      </c>
      <c r="I571" s="27">
        <v>1</v>
      </c>
      <c r="J571" s="27">
        <v>20.7196395987763</v>
      </c>
      <c r="K571" s="27">
        <v>1.7579976895975201E-2</v>
      </c>
      <c r="L571" s="27">
        <v>-18.0174358307932</v>
      </c>
      <c r="M571" s="27">
        <v>1.32935163508909E-2</v>
      </c>
      <c r="N571" s="27">
        <v>38.737075429569501</v>
      </c>
      <c r="O571" s="27">
        <v>4.28646054508427E-3</v>
      </c>
      <c r="P571" s="27">
        <v>10.032589206025801</v>
      </c>
      <c r="Q571" s="27">
        <v>10.032589206025801</v>
      </c>
      <c r="R571" s="27">
        <v>0</v>
      </c>
      <c r="S571" s="27">
        <v>4.12173405094266E-3</v>
      </c>
      <c r="T571" s="27" t="s">
        <v>110</v>
      </c>
      <c r="U571" s="29">
        <v>-2.5142252042714701</v>
      </c>
      <c r="V571" s="29">
        <v>-0.98447203000540495</v>
      </c>
      <c r="W571" s="29">
        <v>-1.52977302380943</v>
      </c>
      <c r="X571" s="29">
        <v>0</v>
      </c>
      <c r="Y571" s="28">
        <v>-1.52977302380943</v>
      </c>
    </row>
    <row r="572" spans="2:25" x14ac:dyDescent="0.25">
      <c r="B572" s="21" t="s">
        <v>70</v>
      </c>
      <c r="C572" s="25" t="s">
        <v>93</v>
      </c>
      <c r="D572" s="21" t="s">
        <v>24</v>
      </c>
      <c r="E572" s="21" t="s">
        <v>151</v>
      </c>
      <c r="F572" s="26">
        <v>46.01</v>
      </c>
      <c r="G572" s="27">
        <v>58300</v>
      </c>
      <c r="H572" s="27">
        <v>45.96</v>
      </c>
      <c r="I572" s="27">
        <v>1</v>
      </c>
      <c r="J572" s="27">
        <v>-14.0488705439551</v>
      </c>
      <c r="K572" s="27">
        <v>7.5849584436418699E-3</v>
      </c>
      <c r="L572" s="27">
        <v>5.8076321539034801</v>
      </c>
      <c r="M572" s="27">
        <v>1.2961897611631101E-3</v>
      </c>
      <c r="N572" s="27">
        <v>-19.856502697858499</v>
      </c>
      <c r="O572" s="27">
        <v>6.2887686824787603E-3</v>
      </c>
      <c r="P572" s="27">
        <v>-11.115555405866299</v>
      </c>
      <c r="Q572" s="27">
        <v>-11.1155554058662</v>
      </c>
      <c r="R572" s="27">
        <v>0</v>
      </c>
      <c r="S572" s="27">
        <v>4.7482406312253497E-3</v>
      </c>
      <c r="T572" s="27" t="s">
        <v>110</v>
      </c>
      <c r="U572" s="29">
        <v>-0.70363610702908497</v>
      </c>
      <c r="V572" s="29">
        <v>-0.27551631631691698</v>
      </c>
      <c r="W572" s="29">
        <v>-0.42812534584517697</v>
      </c>
      <c r="X572" s="29">
        <v>0</v>
      </c>
      <c r="Y572" s="28">
        <v>-0.42812534584517697</v>
      </c>
    </row>
    <row r="573" spans="2:25" x14ac:dyDescent="0.25">
      <c r="B573" s="21" t="s">
        <v>70</v>
      </c>
      <c r="C573" s="25" t="s">
        <v>93</v>
      </c>
      <c r="D573" s="21" t="s">
        <v>24</v>
      </c>
      <c r="E573" s="21" t="s">
        <v>151</v>
      </c>
      <c r="F573" s="26">
        <v>46.01</v>
      </c>
      <c r="G573" s="27">
        <v>58500</v>
      </c>
      <c r="H573" s="27">
        <v>46</v>
      </c>
      <c r="I573" s="27">
        <v>1</v>
      </c>
      <c r="J573" s="27">
        <v>-23.377775208063401</v>
      </c>
      <c r="K573" s="27">
        <v>2.8473711468662401E-3</v>
      </c>
      <c r="L573" s="27">
        <v>-4.4905437059522004</v>
      </c>
      <c r="M573" s="27">
        <v>1.05059560258098E-4</v>
      </c>
      <c r="N573" s="27">
        <v>-18.887231502111199</v>
      </c>
      <c r="O573" s="27">
        <v>2.74231158660815E-3</v>
      </c>
      <c r="P573" s="27">
        <v>1.0829661998406099</v>
      </c>
      <c r="Q573" s="27">
        <v>1.0829661998405999</v>
      </c>
      <c r="R573" s="27">
        <v>0</v>
      </c>
      <c r="S573" s="27">
        <v>6.1103702658850004E-6</v>
      </c>
      <c r="T573" s="27" t="s">
        <v>110</v>
      </c>
      <c r="U573" s="29">
        <v>-6.2712270479166193E-2</v>
      </c>
      <c r="V573" s="29">
        <v>-2.4555666739790798E-2</v>
      </c>
      <c r="W573" s="29">
        <v>-3.8157098846150601E-2</v>
      </c>
      <c r="X573" s="29">
        <v>0</v>
      </c>
      <c r="Y573" s="28">
        <v>-3.8157098846150601E-2</v>
      </c>
    </row>
    <row r="574" spans="2:25" x14ac:dyDescent="0.25">
      <c r="B574" s="21" t="s">
        <v>70</v>
      </c>
      <c r="C574" s="25" t="s">
        <v>93</v>
      </c>
      <c r="D574" s="21" t="s">
        <v>24</v>
      </c>
      <c r="E574" s="21" t="s">
        <v>152</v>
      </c>
      <c r="F574" s="26">
        <v>45.96</v>
      </c>
      <c r="G574" s="27">
        <v>58304</v>
      </c>
      <c r="H574" s="27">
        <v>45.96</v>
      </c>
      <c r="I574" s="27">
        <v>1</v>
      </c>
      <c r="J574" s="27">
        <v>14.1169885126965</v>
      </c>
      <c r="K574" s="27">
        <v>0</v>
      </c>
      <c r="L574" s="27">
        <v>14.1169885126965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109</v>
      </c>
      <c r="U574" s="29">
        <v>0</v>
      </c>
      <c r="V574" s="29">
        <v>0</v>
      </c>
      <c r="W574" s="29">
        <v>0</v>
      </c>
      <c r="X574" s="29">
        <v>0</v>
      </c>
      <c r="Y574" s="28">
        <v>0</v>
      </c>
    </row>
    <row r="575" spans="2:25" x14ac:dyDescent="0.25">
      <c r="B575" s="21" t="s">
        <v>70</v>
      </c>
      <c r="C575" s="25" t="s">
        <v>93</v>
      </c>
      <c r="D575" s="21" t="s">
        <v>24</v>
      </c>
      <c r="E575" s="21" t="s">
        <v>152</v>
      </c>
      <c r="F575" s="26">
        <v>45.96</v>
      </c>
      <c r="G575" s="27">
        <v>58350</v>
      </c>
      <c r="H575" s="27">
        <v>45.66</v>
      </c>
      <c r="I575" s="27">
        <v>1</v>
      </c>
      <c r="J575" s="27">
        <v>-45.413661489846497</v>
      </c>
      <c r="K575" s="27">
        <v>0.14911156698880901</v>
      </c>
      <c r="L575" s="27">
        <v>-12.0498300214318</v>
      </c>
      <c r="M575" s="27">
        <v>1.0497844576332301E-2</v>
      </c>
      <c r="N575" s="27">
        <v>-33.363831468414702</v>
      </c>
      <c r="O575" s="27">
        <v>0.13861372241247599</v>
      </c>
      <c r="P575" s="27">
        <v>-19.8426798811944</v>
      </c>
      <c r="Q575" s="27">
        <v>-19.8426798811944</v>
      </c>
      <c r="R575" s="27">
        <v>0</v>
      </c>
      <c r="S575" s="27">
        <v>2.8466819613924398E-2</v>
      </c>
      <c r="T575" s="27" t="s">
        <v>110</v>
      </c>
      <c r="U575" s="29">
        <v>-3.65925481680901</v>
      </c>
      <c r="V575" s="29">
        <v>-1.4328207400398201</v>
      </c>
      <c r="W575" s="29">
        <v>-2.2264629662008399</v>
      </c>
      <c r="X575" s="29">
        <v>0</v>
      </c>
      <c r="Y575" s="28">
        <v>-2.2264629662008399</v>
      </c>
    </row>
    <row r="576" spans="2:25" x14ac:dyDescent="0.25">
      <c r="B576" s="21" t="s">
        <v>70</v>
      </c>
      <c r="C576" s="25" t="s">
        <v>93</v>
      </c>
      <c r="D576" s="21" t="s">
        <v>24</v>
      </c>
      <c r="E576" s="21" t="s">
        <v>152</v>
      </c>
      <c r="F576" s="26">
        <v>45.96</v>
      </c>
      <c r="G576" s="27">
        <v>58600</v>
      </c>
      <c r="H576" s="27">
        <v>45.96</v>
      </c>
      <c r="I576" s="27">
        <v>1</v>
      </c>
      <c r="J576" s="27">
        <v>8.4692049665093894</v>
      </c>
      <c r="K576" s="27">
        <v>2.7543334181663002E-4</v>
      </c>
      <c r="L576" s="27">
        <v>-4.9655821832624198</v>
      </c>
      <c r="M576" s="27">
        <v>9.4682904647936002E-5</v>
      </c>
      <c r="N576" s="27">
        <v>13.4347871497718</v>
      </c>
      <c r="O576" s="27">
        <v>1.8075043716869399E-4</v>
      </c>
      <c r="P576" s="27">
        <v>8.7271244753268906</v>
      </c>
      <c r="Q576" s="27">
        <v>8.7271244753268906</v>
      </c>
      <c r="R576" s="27">
        <v>0</v>
      </c>
      <c r="S576" s="27">
        <v>2.9246477417414302E-4</v>
      </c>
      <c r="T576" s="27" t="s">
        <v>109</v>
      </c>
      <c r="U576" s="29">
        <v>8.3072900922731892E-3</v>
      </c>
      <c r="V576" s="29">
        <v>-3.25280914656718E-3</v>
      </c>
      <c r="W576" s="29">
        <v>1.15599492390265E-2</v>
      </c>
      <c r="X576" s="29">
        <v>0</v>
      </c>
      <c r="Y576" s="28">
        <v>1.15599492390265E-2</v>
      </c>
    </row>
    <row r="577" spans="2:25" x14ac:dyDescent="0.25">
      <c r="B577" s="21" t="s">
        <v>70</v>
      </c>
      <c r="C577" s="25" t="s">
        <v>93</v>
      </c>
      <c r="D577" s="21" t="s">
        <v>24</v>
      </c>
      <c r="E577" s="21" t="s">
        <v>153</v>
      </c>
      <c r="F577" s="26">
        <v>45.96</v>
      </c>
      <c r="G577" s="27">
        <v>58300</v>
      </c>
      <c r="H577" s="27">
        <v>45.96</v>
      </c>
      <c r="I577" s="27">
        <v>2</v>
      </c>
      <c r="J577" s="27">
        <v>-8.7001114873035501</v>
      </c>
      <c r="K577" s="27">
        <v>0</v>
      </c>
      <c r="L577" s="27">
        <v>-8.7001114873035004</v>
      </c>
      <c r="M577" s="27">
        <v>0</v>
      </c>
      <c r="N577" s="27">
        <v>-5.1347999999999997E-14</v>
      </c>
      <c r="O577" s="27">
        <v>0</v>
      </c>
      <c r="P577" s="27">
        <v>1.6300000000000001E-16</v>
      </c>
      <c r="Q577" s="27">
        <v>1.6300000000000001E-16</v>
      </c>
      <c r="R577" s="27">
        <v>0</v>
      </c>
      <c r="S577" s="27">
        <v>0</v>
      </c>
      <c r="T577" s="27" t="s">
        <v>109</v>
      </c>
      <c r="U577" s="29">
        <v>0</v>
      </c>
      <c r="V577" s="29">
        <v>0</v>
      </c>
      <c r="W577" s="29">
        <v>0</v>
      </c>
      <c r="X577" s="29">
        <v>0</v>
      </c>
      <c r="Y577" s="28">
        <v>0</v>
      </c>
    </row>
    <row r="578" spans="2:25" x14ac:dyDescent="0.25">
      <c r="B578" s="21" t="s">
        <v>70</v>
      </c>
      <c r="C578" s="25" t="s">
        <v>93</v>
      </c>
      <c r="D578" s="21" t="s">
        <v>24</v>
      </c>
      <c r="E578" s="21" t="s">
        <v>154</v>
      </c>
      <c r="F578" s="26">
        <v>46.15</v>
      </c>
      <c r="G578" s="27">
        <v>58500</v>
      </c>
      <c r="H578" s="27">
        <v>46</v>
      </c>
      <c r="I578" s="27">
        <v>1</v>
      </c>
      <c r="J578" s="27">
        <v>-111.70764792064899</v>
      </c>
      <c r="K578" s="27">
        <v>0.17594824031588899</v>
      </c>
      <c r="L578" s="27">
        <v>-60.515837928856499</v>
      </c>
      <c r="M578" s="27">
        <v>5.1636549627266E-2</v>
      </c>
      <c r="N578" s="27">
        <v>-51.191809991792901</v>
      </c>
      <c r="O578" s="27">
        <v>0.12431169068862299</v>
      </c>
      <c r="P578" s="27">
        <v>-9.8100906751662098</v>
      </c>
      <c r="Q578" s="27">
        <v>-9.8100906751662098</v>
      </c>
      <c r="R578" s="27">
        <v>0</v>
      </c>
      <c r="S578" s="27">
        <v>1.3569540946752601E-3</v>
      </c>
      <c r="T578" s="27" t="s">
        <v>110</v>
      </c>
      <c r="U578" s="29">
        <v>-1.95111035029054</v>
      </c>
      <c r="V578" s="29">
        <v>-0.76397832781716701</v>
      </c>
      <c r="W578" s="29">
        <v>-1.1871474262842401</v>
      </c>
      <c r="X578" s="29">
        <v>0</v>
      </c>
      <c r="Y578" s="28">
        <v>-1.1871474262842401</v>
      </c>
    </row>
    <row r="579" spans="2:25" x14ac:dyDescent="0.25">
      <c r="B579" s="21" t="s">
        <v>70</v>
      </c>
      <c r="C579" s="25" t="s">
        <v>93</v>
      </c>
      <c r="D579" s="21" t="s">
        <v>24</v>
      </c>
      <c r="E579" s="21" t="s">
        <v>45</v>
      </c>
      <c r="F579" s="26">
        <v>46</v>
      </c>
      <c r="G579" s="27">
        <v>58600</v>
      </c>
      <c r="H579" s="27">
        <v>45.96</v>
      </c>
      <c r="I579" s="27">
        <v>1</v>
      </c>
      <c r="J579" s="27">
        <v>-8.4674296820131207</v>
      </c>
      <c r="K579" s="27">
        <v>3.27513565237814E-3</v>
      </c>
      <c r="L579" s="27">
        <v>4.9661928292314004</v>
      </c>
      <c r="M579" s="27">
        <v>1.1266090931975599E-3</v>
      </c>
      <c r="N579" s="27">
        <v>-13.433622511244501</v>
      </c>
      <c r="O579" s="27">
        <v>2.1485265591805898E-3</v>
      </c>
      <c r="P579" s="27">
        <v>-8.7271244753252297</v>
      </c>
      <c r="Q579" s="27">
        <v>-8.7271244753252208</v>
      </c>
      <c r="R579" s="27">
        <v>0</v>
      </c>
      <c r="S579" s="27">
        <v>3.4791122094452501E-3</v>
      </c>
      <c r="T579" s="27" t="s">
        <v>109</v>
      </c>
      <c r="U579" s="29">
        <v>-0.43855564925864499</v>
      </c>
      <c r="V579" s="29">
        <v>-0.171721200456703</v>
      </c>
      <c r="W579" s="29">
        <v>-0.266837911152636</v>
      </c>
      <c r="X579" s="29">
        <v>0</v>
      </c>
      <c r="Y579" s="28">
        <v>-0.266837911152636</v>
      </c>
    </row>
    <row r="580" spans="2:25" x14ac:dyDescent="0.25">
      <c r="B580" s="21" t="s">
        <v>70</v>
      </c>
      <c r="C580" s="25" t="s">
        <v>71</v>
      </c>
      <c r="D580" s="21" t="s">
        <v>25</v>
      </c>
      <c r="E580" s="21" t="s">
        <v>72</v>
      </c>
      <c r="F580" s="26">
        <v>47.39</v>
      </c>
      <c r="G580" s="27">
        <v>50050</v>
      </c>
      <c r="H580" s="27">
        <v>46.05</v>
      </c>
      <c r="I580" s="27">
        <v>1</v>
      </c>
      <c r="J580" s="27">
        <v>-75.333371438252996</v>
      </c>
      <c r="K580" s="27">
        <v>1.03854638396244</v>
      </c>
      <c r="L580" s="27">
        <v>4.9719707395718604</v>
      </c>
      <c r="M580" s="27">
        <v>4.5238502254340502E-3</v>
      </c>
      <c r="N580" s="27">
        <v>-80.305342177824798</v>
      </c>
      <c r="O580" s="27">
        <v>1.0340225337370099</v>
      </c>
      <c r="P580" s="27">
        <v>-34.792665500286503</v>
      </c>
      <c r="Q580" s="27">
        <v>-34.792665500286397</v>
      </c>
      <c r="R580" s="27">
        <v>0</v>
      </c>
      <c r="S580" s="27">
        <v>0.221526911788513</v>
      </c>
      <c r="T580" s="27" t="s">
        <v>87</v>
      </c>
      <c r="U580" s="29">
        <v>-350.71673482766101</v>
      </c>
      <c r="V580" s="29">
        <v>-136.931586616516</v>
      </c>
      <c r="W580" s="29">
        <v>-213.77988145525299</v>
      </c>
      <c r="X580" s="29">
        <v>0</v>
      </c>
      <c r="Y580" s="28">
        <v>-213.77988145525299</v>
      </c>
    </row>
    <row r="581" spans="2:25" x14ac:dyDescent="0.25">
      <c r="B581" s="21" t="s">
        <v>70</v>
      </c>
      <c r="C581" s="25" t="s">
        <v>71</v>
      </c>
      <c r="D581" s="21" t="s">
        <v>25</v>
      </c>
      <c r="E581" s="21" t="s">
        <v>88</v>
      </c>
      <c r="F581" s="26">
        <v>36.44</v>
      </c>
      <c r="G581" s="27">
        <v>56050</v>
      </c>
      <c r="H581" s="27">
        <v>46.26</v>
      </c>
      <c r="I581" s="27">
        <v>1</v>
      </c>
      <c r="J581" s="27">
        <v>-4.1646273042784099</v>
      </c>
      <c r="K581" s="27">
        <v>5.5501185867331897E-4</v>
      </c>
      <c r="L581" s="27">
        <v>-35.659772079826197</v>
      </c>
      <c r="M581" s="27">
        <v>4.0691819033124799E-2</v>
      </c>
      <c r="N581" s="27">
        <v>31.4951447755478</v>
      </c>
      <c r="O581" s="27">
        <v>-4.0136807174451498E-2</v>
      </c>
      <c r="P581" s="27">
        <v>12.120182959928499</v>
      </c>
      <c r="Q581" s="27">
        <v>12.1201829599284</v>
      </c>
      <c r="R581" s="27">
        <v>0</v>
      </c>
      <c r="S581" s="27">
        <v>4.7007627194285001E-3</v>
      </c>
      <c r="T581" s="27" t="s">
        <v>87</v>
      </c>
      <c r="U581" s="29">
        <v>-229.898958964196</v>
      </c>
      <c r="V581" s="29">
        <v>-89.760271142812798</v>
      </c>
      <c r="W581" s="29">
        <v>-140.13523540073601</v>
      </c>
      <c r="X581" s="29">
        <v>0</v>
      </c>
      <c r="Y581" s="28">
        <v>-140.13523540073601</v>
      </c>
    </row>
    <row r="582" spans="2:25" x14ac:dyDescent="0.25">
      <c r="B582" s="21" t="s">
        <v>70</v>
      </c>
      <c r="C582" s="25" t="s">
        <v>71</v>
      </c>
      <c r="D582" s="21" t="s">
        <v>25</v>
      </c>
      <c r="E582" s="21" t="s">
        <v>74</v>
      </c>
      <c r="F582" s="26">
        <v>46.05</v>
      </c>
      <c r="G582" s="27">
        <v>51450</v>
      </c>
      <c r="H582" s="27">
        <v>46.59</v>
      </c>
      <c r="I582" s="27">
        <v>10</v>
      </c>
      <c r="J582" s="27">
        <v>28.091544765969701</v>
      </c>
      <c r="K582" s="27">
        <v>0.13759355895633699</v>
      </c>
      <c r="L582" s="27">
        <v>53.8115582020435</v>
      </c>
      <c r="M582" s="27">
        <v>0.50489142669356002</v>
      </c>
      <c r="N582" s="27">
        <v>-25.720013436073799</v>
      </c>
      <c r="O582" s="27">
        <v>-0.367297867737223</v>
      </c>
      <c r="P582" s="27">
        <v>-9.24708382125905</v>
      </c>
      <c r="Q582" s="27">
        <v>-9.24708382125905</v>
      </c>
      <c r="R582" s="27">
        <v>0</v>
      </c>
      <c r="S582" s="27">
        <v>1.4909272381657099E-2</v>
      </c>
      <c r="T582" s="27" t="s">
        <v>89</v>
      </c>
      <c r="U582" s="29">
        <v>-3.1244299781081599</v>
      </c>
      <c r="V582" s="29">
        <v>-1.21988234859905</v>
      </c>
      <c r="W582" s="29">
        <v>-1.90450070956386</v>
      </c>
      <c r="X582" s="29">
        <v>0</v>
      </c>
      <c r="Y582" s="28">
        <v>-1.90450070956386</v>
      </c>
    </row>
    <row r="583" spans="2:25" x14ac:dyDescent="0.25">
      <c r="B583" s="21" t="s">
        <v>70</v>
      </c>
      <c r="C583" s="25" t="s">
        <v>71</v>
      </c>
      <c r="D583" s="21" t="s">
        <v>25</v>
      </c>
      <c r="E583" s="21" t="s">
        <v>90</v>
      </c>
      <c r="F583" s="26">
        <v>46.59</v>
      </c>
      <c r="G583" s="27">
        <v>54000</v>
      </c>
      <c r="H583" s="27">
        <v>46.68</v>
      </c>
      <c r="I583" s="27">
        <v>10</v>
      </c>
      <c r="J583" s="27">
        <v>13.202278726576401</v>
      </c>
      <c r="K583" s="27">
        <v>8.3385198253903402E-3</v>
      </c>
      <c r="L583" s="27">
        <v>38.706974829481403</v>
      </c>
      <c r="M583" s="27">
        <v>7.1675318437532998E-2</v>
      </c>
      <c r="N583" s="27">
        <v>-25.504696102904902</v>
      </c>
      <c r="O583" s="27">
        <v>-6.33367986121426E-2</v>
      </c>
      <c r="P583" s="27">
        <v>-9.2470838212593396</v>
      </c>
      <c r="Q583" s="27">
        <v>-9.2470838212593307</v>
      </c>
      <c r="R583" s="27">
        <v>0</v>
      </c>
      <c r="S583" s="27">
        <v>4.0907294720034298E-3</v>
      </c>
      <c r="T583" s="27" t="s">
        <v>89</v>
      </c>
      <c r="U583" s="29">
        <v>-0.65828895401592202</v>
      </c>
      <c r="V583" s="29">
        <v>-0.25701810599320701</v>
      </c>
      <c r="W583" s="29">
        <v>-0.40126096241737402</v>
      </c>
      <c r="X583" s="29">
        <v>0</v>
      </c>
      <c r="Y583" s="28">
        <v>-0.40126096241737402</v>
      </c>
    </row>
    <row r="584" spans="2:25" x14ac:dyDescent="0.25">
      <c r="B584" s="21" t="s">
        <v>70</v>
      </c>
      <c r="C584" s="25" t="s">
        <v>71</v>
      </c>
      <c r="D584" s="21" t="s">
        <v>25</v>
      </c>
      <c r="E584" s="21" t="s">
        <v>91</v>
      </c>
      <c r="F584" s="26">
        <v>46.68</v>
      </c>
      <c r="G584" s="27">
        <v>56100</v>
      </c>
      <c r="H584" s="27">
        <v>46.39</v>
      </c>
      <c r="I584" s="27">
        <v>10</v>
      </c>
      <c r="J584" s="27">
        <v>-16.543263029503301</v>
      </c>
      <c r="K584" s="27">
        <v>5.0028622044057003E-2</v>
      </c>
      <c r="L584" s="27">
        <v>23.127491757030999</v>
      </c>
      <c r="M584" s="27">
        <v>9.7776223944796695E-2</v>
      </c>
      <c r="N584" s="27">
        <v>-39.670754786534303</v>
      </c>
      <c r="O584" s="27">
        <v>-4.7747601900739699E-2</v>
      </c>
      <c r="P584" s="27">
        <v>-15.826842809275</v>
      </c>
      <c r="Q584" s="27">
        <v>-15.826842809275</v>
      </c>
      <c r="R584" s="27">
        <v>0</v>
      </c>
      <c r="S584" s="27">
        <v>4.5789380664976599E-2</v>
      </c>
      <c r="T584" s="27" t="s">
        <v>89</v>
      </c>
      <c r="U584" s="29">
        <v>-13.7264535425458</v>
      </c>
      <c r="V584" s="29">
        <v>-5.3592682514061201</v>
      </c>
      <c r="W584" s="29">
        <v>-8.3669791593162497</v>
      </c>
      <c r="X584" s="29">
        <v>0</v>
      </c>
      <c r="Y584" s="28">
        <v>-8.3669791593162497</v>
      </c>
    </row>
    <row r="585" spans="2:25" x14ac:dyDescent="0.25">
      <c r="B585" s="21" t="s">
        <v>70</v>
      </c>
      <c r="C585" s="25" t="s">
        <v>71</v>
      </c>
      <c r="D585" s="21" t="s">
        <v>25</v>
      </c>
      <c r="E585" s="21" t="s">
        <v>92</v>
      </c>
      <c r="F585" s="26">
        <v>46.26</v>
      </c>
      <c r="G585" s="27">
        <v>56100</v>
      </c>
      <c r="H585" s="27">
        <v>46.39</v>
      </c>
      <c r="I585" s="27">
        <v>10</v>
      </c>
      <c r="J585" s="27">
        <v>17.6679668548359</v>
      </c>
      <c r="K585" s="27">
        <v>2.2381660684582701E-2</v>
      </c>
      <c r="L585" s="27">
        <v>-14.9399565076448</v>
      </c>
      <c r="M585" s="27">
        <v>1.6003604942287801E-2</v>
      </c>
      <c r="N585" s="27">
        <v>32.607923362480697</v>
      </c>
      <c r="O585" s="27">
        <v>6.3780557422948901E-3</v>
      </c>
      <c r="P585" s="27">
        <v>14.346292770247899</v>
      </c>
      <c r="Q585" s="27">
        <v>14.346292770247899</v>
      </c>
      <c r="R585" s="27">
        <v>0</v>
      </c>
      <c r="S585" s="27">
        <v>1.47570155351012E-2</v>
      </c>
      <c r="T585" s="27" t="s">
        <v>89</v>
      </c>
      <c r="U585" s="29">
        <v>-3.9435666048607501</v>
      </c>
      <c r="V585" s="29">
        <v>-1.53970078558367</v>
      </c>
      <c r="W585" s="29">
        <v>-2.4038065982574102</v>
      </c>
      <c r="X585" s="29">
        <v>0</v>
      </c>
      <c r="Y585" s="28">
        <v>-2.4038065982574102</v>
      </c>
    </row>
    <row r="586" spans="2:25" x14ac:dyDescent="0.25">
      <c r="B586" s="21" t="s">
        <v>70</v>
      </c>
      <c r="C586" s="25" t="s">
        <v>93</v>
      </c>
      <c r="D586" s="21" t="s">
        <v>25</v>
      </c>
      <c r="E586" s="21" t="s">
        <v>94</v>
      </c>
      <c r="F586" s="26">
        <v>47.26</v>
      </c>
      <c r="G586" s="27">
        <v>50000</v>
      </c>
      <c r="H586" s="27">
        <v>45.98</v>
      </c>
      <c r="I586" s="27">
        <v>1</v>
      </c>
      <c r="J586" s="27">
        <v>-147.01243320265101</v>
      </c>
      <c r="K586" s="27">
        <v>2.0596860706904199</v>
      </c>
      <c r="L586" s="27">
        <v>-4.8528542929483303</v>
      </c>
      <c r="M586" s="27">
        <v>2.2443335633523498E-3</v>
      </c>
      <c r="N586" s="27">
        <v>-142.15957890970199</v>
      </c>
      <c r="O586" s="27">
        <v>2.0574417371270601</v>
      </c>
      <c r="P586" s="27">
        <v>-69.2073344997155</v>
      </c>
      <c r="Q586" s="27">
        <v>-69.207334499715401</v>
      </c>
      <c r="R586" s="27">
        <v>0</v>
      </c>
      <c r="S586" s="27">
        <v>0.45645413565734</v>
      </c>
      <c r="T586" s="27" t="s">
        <v>95</v>
      </c>
      <c r="U586" s="29">
        <v>-872.76929433554596</v>
      </c>
      <c r="V586" s="29">
        <v>-340.75843082386598</v>
      </c>
      <c r="W586" s="29">
        <v>-531.99775702896397</v>
      </c>
      <c r="X586" s="29">
        <v>0</v>
      </c>
      <c r="Y586" s="28">
        <v>-531.99775702896397</v>
      </c>
    </row>
    <row r="587" spans="2:25" x14ac:dyDescent="0.25">
      <c r="B587" s="21" t="s">
        <v>70</v>
      </c>
      <c r="C587" s="25" t="s">
        <v>93</v>
      </c>
      <c r="D587" s="21" t="s">
        <v>25</v>
      </c>
      <c r="E587" s="21" t="s">
        <v>96</v>
      </c>
      <c r="F587" s="26">
        <v>36.14</v>
      </c>
      <c r="G587" s="27">
        <v>56050</v>
      </c>
      <c r="H587" s="27">
        <v>46.26</v>
      </c>
      <c r="I587" s="27">
        <v>1</v>
      </c>
      <c r="J587" s="27">
        <v>54.901813667475203</v>
      </c>
      <c r="K587" s="27">
        <v>0.172412763035551</v>
      </c>
      <c r="L587" s="27">
        <v>20.063078460447599</v>
      </c>
      <c r="M587" s="27">
        <v>2.3024551110136401E-2</v>
      </c>
      <c r="N587" s="27">
        <v>34.838735207027597</v>
      </c>
      <c r="O587" s="27">
        <v>0.14938821192541499</v>
      </c>
      <c r="P587" s="27">
        <v>17.037137158882398</v>
      </c>
      <c r="Q587" s="27">
        <v>17.037137158882299</v>
      </c>
      <c r="R587" s="27">
        <v>0</v>
      </c>
      <c r="S587" s="27">
        <v>1.6603103235036599E-2</v>
      </c>
      <c r="T587" s="27" t="s">
        <v>95</v>
      </c>
      <c r="U587" s="29">
        <v>-275.160329356543</v>
      </c>
      <c r="V587" s="29">
        <v>-107.431829539669</v>
      </c>
      <c r="W587" s="29">
        <v>-167.72436770071801</v>
      </c>
      <c r="X587" s="29">
        <v>0</v>
      </c>
      <c r="Y587" s="28">
        <v>-167.72436770071801</v>
      </c>
    </row>
    <row r="588" spans="2:25" x14ac:dyDescent="0.25">
      <c r="B588" s="21" t="s">
        <v>70</v>
      </c>
      <c r="C588" s="25" t="s">
        <v>93</v>
      </c>
      <c r="D588" s="21" t="s">
        <v>25</v>
      </c>
      <c r="E588" s="21" t="s">
        <v>107</v>
      </c>
      <c r="F588" s="26">
        <v>35.520000000000003</v>
      </c>
      <c r="G588" s="27">
        <v>58350</v>
      </c>
      <c r="H588" s="27">
        <v>45.65</v>
      </c>
      <c r="I588" s="27">
        <v>1</v>
      </c>
      <c r="J588" s="27">
        <v>49.263115026402701</v>
      </c>
      <c r="K588" s="27">
        <v>0.17279204054984601</v>
      </c>
      <c r="L588" s="27">
        <v>15.719898763345</v>
      </c>
      <c r="M588" s="27">
        <v>1.75946034596429E-2</v>
      </c>
      <c r="N588" s="27">
        <v>33.543216263057701</v>
      </c>
      <c r="O588" s="27">
        <v>0.15519743709020301</v>
      </c>
      <c r="P588" s="27">
        <v>19.8426798811944</v>
      </c>
      <c r="Q588" s="27">
        <v>19.8426798811944</v>
      </c>
      <c r="R588" s="27">
        <v>0</v>
      </c>
      <c r="S588" s="27">
        <v>2.80337144745701E-2</v>
      </c>
      <c r="T588" s="27" t="s">
        <v>95</v>
      </c>
      <c r="U588" s="29">
        <v>-250.716954991211</v>
      </c>
      <c r="V588" s="29">
        <v>-97.888315638768304</v>
      </c>
      <c r="W588" s="29">
        <v>-152.82487430541499</v>
      </c>
      <c r="X588" s="29">
        <v>0</v>
      </c>
      <c r="Y588" s="28">
        <v>-152.82487430541499</v>
      </c>
    </row>
    <row r="589" spans="2:25" x14ac:dyDescent="0.25">
      <c r="B589" s="21" t="s">
        <v>70</v>
      </c>
      <c r="C589" s="25" t="s">
        <v>93</v>
      </c>
      <c r="D589" s="21" t="s">
        <v>25</v>
      </c>
      <c r="E589" s="21" t="s">
        <v>108</v>
      </c>
      <c r="F589" s="26">
        <v>45.98</v>
      </c>
      <c r="G589" s="27">
        <v>50050</v>
      </c>
      <c r="H589" s="27">
        <v>46.05</v>
      </c>
      <c r="I589" s="27">
        <v>1</v>
      </c>
      <c r="J589" s="27">
        <v>18.917486653392402</v>
      </c>
      <c r="K589" s="27">
        <v>2.07207483441861E-2</v>
      </c>
      <c r="L589" s="27">
        <v>105.45295190012099</v>
      </c>
      <c r="M589" s="27">
        <v>0.64386682123161099</v>
      </c>
      <c r="N589" s="27">
        <v>-86.535465246728606</v>
      </c>
      <c r="O589" s="27">
        <v>-0.62314607288742496</v>
      </c>
      <c r="P589" s="27">
        <v>-41.737519548857598</v>
      </c>
      <c r="Q589" s="27">
        <v>-41.737519548857499</v>
      </c>
      <c r="R589" s="27">
        <v>0</v>
      </c>
      <c r="S589" s="27">
        <v>0.100862989155485</v>
      </c>
      <c r="T589" s="27" t="s">
        <v>109</v>
      </c>
      <c r="U589" s="29">
        <v>-22.616583976643799</v>
      </c>
      <c r="V589" s="29">
        <v>-8.8302736089548706</v>
      </c>
      <c r="W589" s="29">
        <v>-13.7859707316947</v>
      </c>
      <c r="X589" s="29">
        <v>0</v>
      </c>
      <c r="Y589" s="28">
        <v>-13.7859707316947</v>
      </c>
    </row>
    <row r="590" spans="2:25" x14ac:dyDescent="0.25">
      <c r="B590" s="21" t="s">
        <v>70</v>
      </c>
      <c r="C590" s="25" t="s">
        <v>93</v>
      </c>
      <c r="D590" s="21" t="s">
        <v>25</v>
      </c>
      <c r="E590" s="21" t="s">
        <v>108</v>
      </c>
      <c r="F590" s="26">
        <v>45.98</v>
      </c>
      <c r="G590" s="27">
        <v>51150</v>
      </c>
      <c r="H590" s="27">
        <v>45.38</v>
      </c>
      <c r="I590" s="27">
        <v>1</v>
      </c>
      <c r="J590" s="27">
        <v>-192.50997484783099</v>
      </c>
      <c r="K590" s="27">
        <v>1.29710316455694</v>
      </c>
      <c r="L590" s="27">
        <v>-135.84309533505899</v>
      </c>
      <c r="M590" s="27">
        <v>0.64586712925734602</v>
      </c>
      <c r="N590" s="27">
        <v>-56.666879512771999</v>
      </c>
      <c r="O590" s="27">
        <v>0.65123603529958995</v>
      </c>
      <c r="P590" s="27">
        <v>-27.469814950860499</v>
      </c>
      <c r="Q590" s="27">
        <v>-27.469814950860499</v>
      </c>
      <c r="R590" s="27">
        <v>0</v>
      </c>
      <c r="S590" s="27">
        <v>2.6410675670208199E-2</v>
      </c>
      <c r="T590" s="27" t="s">
        <v>110</v>
      </c>
      <c r="U590" s="29">
        <v>-4.2516656151776004</v>
      </c>
      <c r="V590" s="29">
        <v>-1.65999298190101</v>
      </c>
      <c r="W590" s="29">
        <v>-2.5916087854965801</v>
      </c>
      <c r="X590" s="29">
        <v>0</v>
      </c>
      <c r="Y590" s="28">
        <v>-2.5916087854965801</v>
      </c>
    </row>
    <row r="591" spans="2:25" x14ac:dyDescent="0.25">
      <c r="B591" s="21" t="s">
        <v>70</v>
      </c>
      <c r="C591" s="25" t="s">
        <v>93</v>
      </c>
      <c r="D591" s="21" t="s">
        <v>25</v>
      </c>
      <c r="E591" s="21" t="s">
        <v>108</v>
      </c>
      <c r="F591" s="26">
        <v>45.98</v>
      </c>
      <c r="G591" s="27">
        <v>51200</v>
      </c>
      <c r="H591" s="27">
        <v>45.98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109</v>
      </c>
      <c r="U591" s="29">
        <v>0</v>
      </c>
      <c r="V591" s="29">
        <v>0</v>
      </c>
      <c r="W591" s="29">
        <v>0</v>
      </c>
      <c r="X591" s="29">
        <v>0</v>
      </c>
      <c r="Y591" s="28">
        <v>0</v>
      </c>
    </row>
    <row r="592" spans="2:25" x14ac:dyDescent="0.25">
      <c r="B592" s="21" t="s">
        <v>70</v>
      </c>
      <c r="C592" s="25" t="s">
        <v>93</v>
      </c>
      <c r="D592" s="21" t="s">
        <v>25</v>
      </c>
      <c r="E592" s="21" t="s">
        <v>74</v>
      </c>
      <c r="F592" s="26">
        <v>46.05</v>
      </c>
      <c r="G592" s="27">
        <v>50054</v>
      </c>
      <c r="H592" s="27">
        <v>46.05</v>
      </c>
      <c r="I592" s="27">
        <v>1</v>
      </c>
      <c r="J592" s="27">
        <v>26.406400804353002</v>
      </c>
      <c r="K592" s="27">
        <v>0</v>
      </c>
      <c r="L592" s="27">
        <v>26.406398795517401</v>
      </c>
      <c r="M592" s="27">
        <v>0</v>
      </c>
      <c r="N592" s="27">
        <v>2.0088355701110001E-6</v>
      </c>
      <c r="O592" s="27">
        <v>0</v>
      </c>
      <c r="P592" s="27">
        <v>7.9466999999999999E-14</v>
      </c>
      <c r="Q592" s="27">
        <v>7.9466000000000002E-14</v>
      </c>
      <c r="R592" s="27">
        <v>0</v>
      </c>
      <c r="S592" s="27">
        <v>0</v>
      </c>
      <c r="T592" s="27" t="s">
        <v>109</v>
      </c>
      <c r="U592" s="29">
        <v>0</v>
      </c>
      <c r="V592" s="29">
        <v>0</v>
      </c>
      <c r="W592" s="29">
        <v>0</v>
      </c>
      <c r="X592" s="29">
        <v>0</v>
      </c>
      <c r="Y592" s="28">
        <v>0</v>
      </c>
    </row>
    <row r="593" spans="2:25" x14ac:dyDescent="0.25">
      <c r="B593" s="21" t="s">
        <v>70</v>
      </c>
      <c r="C593" s="25" t="s">
        <v>93</v>
      </c>
      <c r="D593" s="21" t="s">
        <v>25</v>
      </c>
      <c r="E593" s="21" t="s">
        <v>74</v>
      </c>
      <c r="F593" s="26">
        <v>46.05</v>
      </c>
      <c r="G593" s="27">
        <v>50100</v>
      </c>
      <c r="H593" s="27">
        <v>45.92</v>
      </c>
      <c r="I593" s="27">
        <v>1</v>
      </c>
      <c r="J593" s="27">
        <v>-168.226073834761</v>
      </c>
      <c r="K593" s="27">
        <v>0.22555109498533299</v>
      </c>
      <c r="L593" s="27">
        <v>-76.593011201889198</v>
      </c>
      <c r="M593" s="27">
        <v>4.6755920238832599E-2</v>
      </c>
      <c r="N593" s="27">
        <v>-91.633062632872097</v>
      </c>
      <c r="O593" s="27">
        <v>0.1787951747465</v>
      </c>
      <c r="P593" s="27">
        <v>-49.252666849706401</v>
      </c>
      <c r="Q593" s="27">
        <v>-49.252666849706301</v>
      </c>
      <c r="R593" s="27">
        <v>0</v>
      </c>
      <c r="S593" s="27">
        <v>1.9333826778711101E-2</v>
      </c>
      <c r="T593" s="27" t="s">
        <v>110</v>
      </c>
      <c r="U593" s="29">
        <v>-3.6904020315551498</v>
      </c>
      <c r="V593" s="29">
        <v>-1.44085683758996</v>
      </c>
      <c r="W593" s="29">
        <v>-2.2494897747487199</v>
      </c>
      <c r="X593" s="29">
        <v>0</v>
      </c>
      <c r="Y593" s="28">
        <v>-2.2494897747487199</v>
      </c>
    </row>
    <row r="594" spans="2:25" x14ac:dyDescent="0.25">
      <c r="B594" s="21" t="s">
        <v>70</v>
      </c>
      <c r="C594" s="25" t="s">
        <v>93</v>
      </c>
      <c r="D594" s="21" t="s">
        <v>25</v>
      </c>
      <c r="E594" s="21" t="s">
        <v>74</v>
      </c>
      <c r="F594" s="26">
        <v>46.05</v>
      </c>
      <c r="G594" s="27">
        <v>50900</v>
      </c>
      <c r="H594" s="27">
        <v>46.37</v>
      </c>
      <c r="I594" s="27">
        <v>1</v>
      </c>
      <c r="J594" s="27">
        <v>47.139108717585103</v>
      </c>
      <c r="K594" s="27">
        <v>0.15665773773352601</v>
      </c>
      <c r="L594" s="27">
        <v>96.488181422138595</v>
      </c>
      <c r="M594" s="27">
        <v>0.65635282536768302</v>
      </c>
      <c r="N594" s="27">
        <v>-49.3490727045535</v>
      </c>
      <c r="O594" s="27">
        <v>-0.49969508763415799</v>
      </c>
      <c r="P594" s="27">
        <v>-18.0304343781774</v>
      </c>
      <c r="Q594" s="27">
        <v>-18.0304343781774</v>
      </c>
      <c r="R594" s="27">
        <v>0</v>
      </c>
      <c r="S594" s="27">
        <v>2.2919307752536301E-2</v>
      </c>
      <c r="T594" s="27" t="s">
        <v>110</v>
      </c>
      <c r="U594" s="29">
        <v>-7.2992067341172797</v>
      </c>
      <c r="V594" s="29">
        <v>-2.84985533877013</v>
      </c>
      <c r="W594" s="29">
        <v>-4.4492417822712502</v>
      </c>
      <c r="X594" s="29">
        <v>0</v>
      </c>
      <c r="Y594" s="28">
        <v>-4.4492417822712502</v>
      </c>
    </row>
    <row r="595" spans="2:25" x14ac:dyDescent="0.25">
      <c r="B595" s="21" t="s">
        <v>70</v>
      </c>
      <c r="C595" s="25" t="s">
        <v>93</v>
      </c>
      <c r="D595" s="21" t="s">
        <v>25</v>
      </c>
      <c r="E595" s="21" t="s">
        <v>111</v>
      </c>
      <c r="F595" s="26">
        <v>46.05</v>
      </c>
      <c r="G595" s="27">
        <v>50454</v>
      </c>
      <c r="H595" s="27">
        <v>46.05</v>
      </c>
      <c r="I595" s="27">
        <v>1</v>
      </c>
      <c r="J595" s="27">
        <v>-5.42389E-13</v>
      </c>
      <c r="K595" s="27">
        <v>0</v>
      </c>
      <c r="L595" s="27">
        <v>1.16344E-13</v>
      </c>
      <c r="M595" s="27">
        <v>0</v>
      </c>
      <c r="N595" s="27">
        <v>-6.5873299999999998E-13</v>
      </c>
      <c r="O595" s="27">
        <v>0</v>
      </c>
      <c r="P595" s="27">
        <v>5.0456999999999998E-14</v>
      </c>
      <c r="Q595" s="27">
        <v>5.0456000000000001E-14</v>
      </c>
      <c r="R595" s="27">
        <v>0</v>
      </c>
      <c r="S595" s="27">
        <v>0</v>
      </c>
      <c r="T595" s="27" t="s">
        <v>109</v>
      </c>
      <c r="U595" s="29">
        <v>0</v>
      </c>
      <c r="V595" s="29">
        <v>0</v>
      </c>
      <c r="W595" s="29">
        <v>0</v>
      </c>
      <c r="X595" s="29">
        <v>0</v>
      </c>
      <c r="Y595" s="28">
        <v>0</v>
      </c>
    </row>
    <row r="596" spans="2:25" x14ac:dyDescent="0.25">
      <c r="B596" s="21" t="s">
        <v>70</v>
      </c>
      <c r="C596" s="25" t="s">
        <v>93</v>
      </c>
      <c r="D596" s="21" t="s">
        <v>25</v>
      </c>
      <c r="E596" s="21" t="s">
        <v>111</v>
      </c>
      <c r="F596" s="26">
        <v>46.05</v>
      </c>
      <c r="G596" s="27">
        <v>50604</v>
      </c>
      <c r="H596" s="27">
        <v>46.05</v>
      </c>
      <c r="I596" s="27">
        <v>1</v>
      </c>
      <c r="J596" s="27">
        <v>-2.7119400000000002E-13</v>
      </c>
      <c r="K596" s="27">
        <v>0</v>
      </c>
      <c r="L596" s="27">
        <v>5.8171999999999999E-14</v>
      </c>
      <c r="M596" s="27">
        <v>0</v>
      </c>
      <c r="N596" s="27">
        <v>-3.29366E-13</v>
      </c>
      <c r="O596" s="27">
        <v>0</v>
      </c>
      <c r="P596" s="27">
        <v>2.5228000000000001E-14</v>
      </c>
      <c r="Q596" s="27">
        <v>2.5228000000000001E-14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9">
        <v>0</v>
      </c>
      <c r="X596" s="29">
        <v>0</v>
      </c>
      <c r="Y596" s="28">
        <v>0</v>
      </c>
    </row>
    <row r="597" spans="2:25" x14ac:dyDescent="0.25">
      <c r="B597" s="21" t="s">
        <v>70</v>
      </c>
      <c r="C597" s="25" t="s">
        <v>93</v>
      </c>
      <c r="D597" s="21" t="s">
        <v>25</v>
      </c>
      <c r="E597" s="21" t="s">
        <v>20</v>
      </c>
      <c r="F597" s="26">
        <v>45.92</v>
      </c>
      <c r="G597" s="27">
        <v>50103</v>
      </c>
      <c r="H597" s="27">
        <v>45.91</v>
      </c>
      <c r="I597" s="27">
        <v>1</v>
      </c>
      <c r="J597" s="27">
        <v>-7.8998432122402296</v>
      </c>
      <c r="K597" s="27">
        <v>3.1203761388989002E-4</v>
      </c>
      <c r="L597" s="27">
        <v>-7.8998451325885597</v>
      </c>
      <c r="M597" s="27">
        <v>3.1203776559441602E-4</v>
      </c>
      <c r="N597" s="27">
        <v>1.9203483261899999E-6</v>
      </c>
      <c r="O597" s="27">
        <v>-1.51704525E-10</v>
      </c>
      <c r="P597" s="27">
        <v>0</v>
      </c>
      <c r="Q597" s="27">
        <v>0</v>
      </c>
      <c r="R597" s="27">
        <v>0</v>
      </c>
      <c r="S597" s="27">
        <v>0</v>
      </c>
      <c r="T597" s="27" t="s">
        <v>109</v>
      </c>
      <c r="U597" s="29">
        <v>1.2237969980999999E-8</v>
      </c>
      <c r="V597" s="29">
        <v>0</v>
      </c>
      <c r="W597" s="29">
        <v>1.2238271472479999E-8</v>
      </c>
      <c r="X597" s="29">
        <v>0</v>
      </c>
      <c r="Y597" s="28">
        <v>1.2238271472479999E-8</v>
      </c>
    </row>
    <row r="598" spans="2:25" x14ac:dyDescent="0.25">
      <c r="B598" s="21" t="s">
        <v>70</v>
      </c>
      <c r="C598" s="25" t="s">
        <v>93</v>
      </c>
      <c r="D598" s="21" t="s">
        <v>25</v>
      </c>
      <c r="E598" s="21" t="s">
        <v>20</v>
      </c>
      <c r="F598" s="26">
        <v>45.92</v>
      </c>
      <c r="G598" s="27">
        <v>50200</v>
      </c>
      <c r="H598" s="27">
        <v>45.79</v>
      </c>
      <c r="I598" s="27">
        <v>1</v>
      </c>
      <c r="J598" s="27">
        <v>-72.771124509797602</v>
      </c>
      <c r="K598" s="27">
        <v>8.7907566936179696E-2</v>
      </c>
      <c r="L598" s="27">
        <v>-16.006818976718399</v>
      </c>
      <c r="M598" s="27">
        <v>4.25322301230699E-3</v>
      </c>
      <c r="N598" s="27">
        <v>-56.764305533079202</v>
      </c>
      <c r="O598" s="27">
        <v>8.3654343923872707E-2</v>
      </c>
      <c r="P598" s="27">
        <v>-24.252666849706799</v>
      </c>
      <c r="Q598" s="27">
        <v>-24.252666849706699</v>
      </c>
      <c r="R598" s="27">
        <v>0</v>
      </c>
      <c r="S598" s="27">
        <v>9.7639846987595692E-3</v>
      </c>
      <c r="T598" s="27" t="s">
        <v>110</v>
      </c>
      <c r="U598" s="29">
        <v>-3.54338977867125</v>
      </c>
      <c r="V598" s="29">
        <v>-1.38345831895539</v>
      </c>
      <c r="W598" s="29">
        <v>-2.1598782482002901</v>
      </c>
      <c r="X598" s="29">
        <v>0</v>
      </c>
      <c r="Y598" s="28">
        <v>-2.1598782482002901</v>
      </c>
    </row>
    <row r="599" spans="2:25" x14ac:dyDescent="0.25">
      <c r="B599" s="21" t="s">
        <v>70</v>
      </c>
      <c r="C599" s="25" t="s">
        <v>93</v>
      </c>
      <c r="D599" s="21" t="s">
        <v>25</v>
      </c>
      <c r="E599" s="21" t="s">
        <v>112</v>
      </c>
      <c r="F599" s="26">
        <v>45.79</v>
      </c>
      <c r="G599" s="27">
        <v>50800</v>
      </c>
      <c r="H599" s="27">
        <v>46.08</v>
      </c>
      <c r="I599" s="27">
        <v>1</v>
      </c>
      <c r="J599" s="27">
        <v>45.621815740990101</v>
      </c>
      <c r="K599" s="27">
        <v>0.10564932962958599</v>
      </c>
      <c r="L599" s="27">
        <v>86.8733209283956</v>
      </c>
      <c r="M599" s="27">
        <v>0.383084394612138</v>
      </c>
      <c r="N599" s="27">
        <v>-41.251505187405499</v>
      </c>
      <c r="O599" s="27">
        <v>-0.27743506498255199</v>
      </c>
      <c r="P599" s="27">
        <v>-11.415771767413</v>
      </c>
      <c r="Q599" s="27">
        <v>-11.415771767413</v>
      </c>
      <c r="R599" s="27">
        <v>0</v>
      </c>
      <c r="S599" s="27">
        <v>6.6150353345179299E-3</v>
      </c>
      <c r="T599" s="27" t="s">
        <v>110</v>
      </c>
      <c r="U599" s="29">
        <v>-0.78104320562596097</v>
      </c>
      <c r="V599" s="29">
        <v>-0.30494548660464299</v>
      </c>
      <c r="W599" s="29">
        <v>-0.476085990000439</v>
      </c>
      <c r="X599" s="29">
        <v>0</v>
      </c>
      <c r="Y599" s="28">
        <v>-0.476085990000439</v>
      </c>
    </row>
    <row r="600" spans="2:25" x14ac:dyDescent="0.25">
      <c r="B600" s="21" t="s">
        <v>70</v>
      </c>
      <c r="C600" s="25" t="s">
        <v>93</v>
      </c>
      <c r="D600" s="21" t="s">
        <v>25</v>
      </c>
      <c r="E600" s="21" t="s">
        <v>44</v>
      </c>
      <c r="F600" s="26">
        <v>45.79</v>
      </c>
      <c r="G600" s="27">
        <v>50150</v>
      </c>
      <c r="H600" s="27">
        <v>45.79</v>
      </c>
      <c r="I600" s="27">
        <v>1</v>
      </c>
      <c r="J600" s="27">
        <v>-11.3070203626649</v>
      </c>
      <c r="K600" s="27">
        <v>6.6737026349456799E-4</v>
      </c>
      <c r="L600" s="27">
        <v>30.085217184227101</v>
      </c>
      <c r="M600" s="27">
        <v>4.7247279295754303E-3</v>
      </c>
      <c r="N600" s="27">
        <v>-41.392237546891998</v>
      </c>
      <c r="O600" s="27">
        <v>-4.0573576660808599E-3</v>
      </c>
      <c r="P600" s="27">
        <v>-11.415771767414</v>
      </c>
      <c r="Q600" s="27">
        <v>-11.415771767413901</v>
      </c>
      <c r="R600" s="27">
        <v>0</v>
      </c>
      <c r="S600" s="27">
        <v>6.8026959113848403E-4</v>
      </c>
      <c r="T600" s="27" t="s">
        <v>110</v>
      </c>
      <c r="U600" s="29">
        <v>-0.18578640752984199</v>
      </c>
      <c r="V600" s="29">
        <v>-7.2537250232285105E-2</v>
      </c>
      <c r="W600" s="29">
        <v>-0.113246367320463</v>
      </c>
      <c r="X600" s="29">
        <v>0</v>
      </c>
      <c r="Y600" s="28">
        <v>-0.113246367320463</v>
      </c>
    </row>
    <row r="601" spans="2:25" x14ac:dyDescent="0.25">
      <c r="B601" s="21" t="s">
        <v>70</v>
      </c>
      <c r="C601" s="25" t="s">
        <v>93</v>
      </c>
      <c r="D601" s="21" t="s">
        <v>25</v>
      </c>
      <c r="E601" s="21" t="s">
        <v>44</v>
      </c>
      <c r="F601" s="26">
        <v>45.79</v>
      </c>
      <c r="G601" s="27">
        <v>50250</v>
      </c>
      <c r="H601" s="27">
        <v>45.29</v>
      </c>
      <c r="I601" s="27">
        <v>1</v>
      </c>
      <c r="J601" s="27">
        <v>-104.075405853051</v>
      </c>
      <c r="K601" s="27">
        <v>0.53476054040867205</v>
      </c>
      <c r="L601" s="27">
        <v>-160.71599738664199</v>
      </c>
      <c r="M601" s="27">
        <v>1.27520892275508</v>
      </c>
      <c r="N601" s="27">
        <v>56.640591533590602</v>
      </c>
      <c r="O601" s="27">
        <v>-0.74044838234640697</v>
      </c>
      <c r="P601" s="27">
        <v>27.469814950859998</v>
      </c>
      <c r="Q601" s="27">
        <v>27.469814950859998</v>
      </c>
      <c r="R601" s="27">
        <v>0</v>
      </c>
      <c r="S601" s="27">
        <v>3.7254144509660997E-2</v>
      </c>
      <c r="T601" s="27" t="s">
        <v>110</v>
      </c>
      <c r="U601" s="29">
        <v>-5.3997235652600297</v>
      </c>
      <c r="V601" s="29">
        <v>-2.10823334519517</v>
      </c>
      <c r="W601" s="29">
        <v>-3.2914091317588898</v>
      </c>
      <c r="X601" s="29">
        <v>0</v>
      </c>
      <c r="Y601" s="28">
        <v>-3.2914091317588898</v>
      </c>
    </row>
    <row r="602" spans="2:25" x14ac:dyDescent="0.25">
      <c r="B602" s="21" t="s">
        <v>70</v>
      </c>
      <c r="C602" s="25" t="s">
        <v>93</v>
      </c>
      <c r="D602" s="21" t="s">
        <v>25</v>
      </c>
      <c r="E602" s="21" t="s">
        <v>44</v>
      </c>
      <c r="F602" s="26">
        <v>45.79</v>
      </c>
      <c r="G602" s="27">
        <v>50900</v>
      </c>
      <c r="H602" s="27">
        <v>46.37</v>
      </c>
      <c r="I602" s="27">
        <v>1</v>
      </c>
      <c r="J602" s="27">
        <v>72.856983233745694</v>
      </c>
      <c r="K602" s="27">
        <v>0.50692737056558002</v>
      </c>
      <c r="L602" s="27">
        <v>89.225265355912796</v>
      </c>
      <c r="M602" s="27">
        <v>0.76028963188305598</v>
      </c>
      <c r="N602" s="27">
        <v>-16.368282122167098</v>
      </c>
      <c r="O602" s="27">
        <v>-0.25336226131747602</v>
      </c>
      <c r="P602" s="27">
        <v>-3.2152539469639301</v>
      </c>
      <c r="Q602" s="27">
        <v>-3.2152539469639301</v>
      </c>
      <c r="R602" s="27">
        <v>0</v>
      </c>
      <c r="S602" s="27">
        <v>9.8726543360111094E-4</v>
      </c>
      <c r="T602" s="27" t="s">
        <v>109</v>
      </c>
      <c r="U602" s="29">
        <v>-2.1813293706524202</v>
      </c>
      <c r="V602" s="29">
        <v>-0.85166421215519905</v>
      </c>
      <c r="W602" s="29">
        <v>-1.3296324012085801</v>
      </c>
      <c r="X602" s="29">
        <v>0</v>
      </c>
      <c r="Y602" s="28">
        <v>-1.3296324012085801</v>
      </c>
    </row>
    <row r="603" spans="2:25" x14ac:dyDescent="0.25">
      <c r="B603" s="21" t="s">
        <v>70</v>
      </c>
      <c r="C603" s="25" t="s">
        <v>93</v>
      </c>
      <c r="D603" s="21" t="s">
        <v>25</v>
      </c>
      <c r="E603" s="21" t="s">
        <v>44</v>
      </c>
      <c r="F603" s="26">
        <v>45.79</v>
      </c>
      <c r="G603" s="27">
        <v>53050</v>
      </c>
      <c r="H603" s="27">
        <v>46.78</v>
      </c>
      <c r="I603" s="27">
        <v>1</v>
      </c>
      <c r="J603" s="27">
        <v>60.9066171276002</v>
      </c>
      <c r="K603" s="27">
        <v>0.74451993319256604</v>
      </c>
      <c r="L603" s="27">
        <v>85.7286556195793</v>
      </c>
      <c r="M603" s="27">
        <v>1.47502506054412</v>
      </c>
      <c r="N603" s="27">
        <v>-24.8220384919791</v>
      </c>
      <c r="O603" s="27">
        <v>-0.73050512735155604</v>
      </c>
      <c r="P603" s="27">
        <v>-7.0914560861901004</v>
      </c>
      <c r="Q603" s="27">
        <v>-7.0914560861900897</v>
      </c>
      <c r="R603" s="27">
        <v>0</v>
      </c>
      <c r="S603" s="27">
        <v>1.00929520090682E-2</v>
      </c>
      <c r="T603" s="27" t="s">
        <v>109</v>
      </c>
      <c r="U603" s="29">
        <v>-9.2376117124074408</v>
      </c>
      <c r="V603" s="29">
        <v>-3.6066737133283202</v>
      </c>
      <c r="W603" s="29">
        <v>-5.6307992767397401</v>
      </c>
      <c r="X603" s="29">
        <v>0</v>
      </c>
      <c r="Y603" s="28">
        <v>-5.6307992767397401</v>
      </c>
    </row>
    <row r="604" spans="2:25" x14ac:dyDescent="0.25">
      <c r="B604" s="21" t="s">
        <v>70</v>
      </c>
      <c r="C604" s="25" t="s">
        <v>93</v>
      </c>
      <c r="D604" s="21" t="s">
        <v>25</v>
      </c>
      <c r="E604" s="21" t="s">
        <v>113</v>
      </c>
      <c r="F604" s="26">
        <v>45.29</v>
      </c>
      <c r="G604" s="27">
        <v>50253</v>
      </c>
      <c r="H604" s="27">
        <v>45.29</v>
      </c>
      <c r="I604" s="27">
        <v>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 t="s">
        <v>109</v>
      </c>
      <c r="U604" s="29">
        <v>0</v>
      </c>
      <c r="V604" s="29">
        <v>0</v>
      </c>
      <c r="W604" s="29">
        <v>0</v>
      </c>
      <c r="X604" s="29">
        <v>0</v>
      </c>
      <c r="Y604" s="28">
        <v>0</v>
      </c>
    </row>
    <row r="605" spans="2:25" x14ac:dyDescent="0.25">
      <c r="B605" s="21" t="s">
        <v>70</v>
      </c>
      <c r="C605" s="25" t="s">
        <v>93</v>
      </c>
      <c r="D605" s="21" t="s">
        <v>25</v>
      </c>
      <c r="E605" s="21" t="s">
        <v>113</v>
      </c>
      <c r="F605" s="26">
        <v>45.29</v>
      </c>
      <c r="G605" s="27">
        <v>50300</v>
      </c>
      <c r="H605" s="27">
        <v>45.28</v>
      </c>
      <c r="I605" s="27">
        <v>1</v>
      </c>
      <c r="J605" s="27">
        <v>1.80797995146934</v>
      </c>
      <c r="K605" s="27">
        <v>4.5436201918319999E-5</v>
      </c>
      <c r="L605" s="27">
        <v>-55.223980397467301</v>
      </c>
      <c r="M605" s="27">
        <v>4.2390663352063901E-2</v>
      </c>
      <c r="N605" s="27">
        <v>57.0319603489366</v>
      </c>
      <c r="O605" s="27">
        <v>-4.2345227150145603E-2</v>
      </c>
      <c r="P605" s="27">
        <v>27.4698149508604</v>
      </c>
      <c r="Q605" s="27">
        <v>27.4698149508603</v>
      </c>
      <c r="R605" s="27">
        <v>0</v>
      </c>
      <c r="S605" s="27">
        <v>1.0488811194739701E-2</v>
      </c>
      <c r="T605" s="27" t="s">
        <v>110</v>
      </c>
      <c r="U605" s="29">
        <v>-1.3472840080050901</v>
      </c>
      <c r="V605" s="29">
        <v>-0.52602490420039705</v>
      </c>
      <c r="W605" s="29">
        <v>-0.82123887147677099</v>
      </c>
      <c r="X605" s="29">
        <v>0</v>
      </c>
      <c r="Y605" s="28">
        <v>-0.82123887147677099</v>
      </c>
    </row>
    <row r="606" spans="2:25" x14ac:dyDescent="0.25">
      <c r="B606" s="21" t="s">
        <v>70</v>
      </c>
      <c r="C606" s="25" t="s">
        <v>93</v>
      </c>
      <c r="D606" s="21" t="s">
        <v>25</v>
      </c>
      <c r="E606" s="21" t="s">
        <v>114</v>
      </c>
      <c r="F606" s="26">
        <v>45.28</v>
      </c>
      <c r="G606" s="27">
        <v>51150</v>
      </c>
      <c r="H606" s="27">
        <v>45.38</v>
      </c>
      <c r="I606" s="27">
        <v>1</v>
      </c>
      <c r="J606" s="27">
        <v>47.087246737063197</v>
      </c>
      <c r="K606" s="27">
        <v>6.3412171830924194E-2</v>
      </c>
      <c r="L606" s="27">
        <v>-9.9355807602814803</v>
      </c>
      <c r="M606" s="27">
        <v>2.8232708802605599E-3</v>
      </c>
      <c r="N606" s="27">
        <v>57.0228274973447</v>
      </c>
      <c r="O606" s="27">
        <v>6.0588900950663702E-2</v>
      </c>
      <c r="P606" s="27">
        <v>27.469814950862499</v>
      </c>
      <c r="Q606" s="27">
        <v>27.4698149508624</v>
      </c>
      <c r="R606" s="27">
        <v>0</v>
      </c>
      <c r="S606" s="27">
        <v>2.1581294976230299E-2</v>
      </c>
      <c r="T606" s="27" t="s">
        <v>110</v>
      </c>
      <c r="U606" s="29">
        <v>-2.9557878696409601</v>
      </c>
      <c r="V606" s="29">
        <v>-1.15403880824414</v>
      </c>
      <c r="W606" s="29">
        <v>-1.8017046739706399</v>
      </c>
      <c r="X606" s="29">
        <v>0</v>
      </c>
      <c r="Y606" s="28">
        <v>-1.8017046739706399</v>
      </c>
    </row>
    <row r="607" spans="2:25" x14ac:dyDescent="0.25">
      <c r="B607" s="21" t="s">
        <v>70</v>
      </c>
      <c r="C607" s="25" t="s">
        <v>93</v>
      </c>
      <c r="D607" s="21" t="s">
        <v>25</v>
      </c>
      <c r="E607" s="21" t="s">
        <v>115</v>
      </c>
      <c r="F607" s="26">
        <v>46.42</v>
      </c>
      <c r="G607" s="27">
        <v>50354</v>
      </c>
      <c r="H607" s="27">
        <v>46.42</v>
      </c>
      <c r="I607" s="27">
        <v>1</v>
      </c>
      <c r="J607" s="27">
        <v>-1.07634E-13</v>
      </c>
      <c r="K607" s="27">
        <v>0</v>
      </c>
      <c r="L607" s="27">
        <v>3.3671E-14</v>
      </c>
      <c r="M607" s="27">
        <v>0</v>
      </c>
      <c r="N607" s="27">
        <v>-1.4130599999999999E-13</v>
      </c>
      <c r="O607" s="27">
        <v>0</v>
      </c>
      <c r="P607" s="27">
        <v>7.4880000000000002E-15</v>
      </c>
      <c r="Q607" s="27">
        <v>7.4880000000000002E-15</v>
      </c>
      <c r="R607" s="27">
        <v>0</v>
      </c>
      <c r="S607" s="27">
        <v>0</v>
      </c>
      <c r="T607" s="27" t="s">
        <v>109</v>
      </c>
      <c r="U607" s="29">
        <v>0</v>
      </c>
      <c r="V607" s="29">
        <v>0</v>
      </c>
      <c r="W607" s="29">
        <v>0</v>
      </c>
      <c r="X607" s="29">
        <v>0</v>
      </c>
      <c r="Y607" s="28">
        <v>0</v>
      </c>
    </row>
    <row r="608" spans="2:25" x14ac:dyDescent="0.25">
      <c r="B608" s="21" t="s">
        <v>70</v>
      </c>
      <c r="C608" s="25" t="s">
        <v>93</v>
      </c>
      <c r="D608" s="21" t="s">
        <v>25</v>
      </c>
      <c r="E608" s="21" t="s">
        <v>115</v>
      </c>
      <c r="F608" s="26">
        <v>46.42</v>
      </c>
      <c r="G608" s="27">
        <v>50900</v>
      </c>
      <c r="H608" s="27">
        <v>46.37</v>
      </c>
      <c r="I608" s="27">
        <v>1</v>
      </c>
      <c r="J608" s="27">
        <v>-73.670498154099207</v>
      </c>
      <c r="K608" s="27">
        <v>4.2876004156357797E-2</v>
      </c>
      <c r="L608" s="27">
        <v>-113.306997332956</v>
      </c>
      <c r="M608" s="27">
        <v>0.10142395759242299</v>
      </c>
      <c r="N608" s="27">
        <v>39.636499178857001</v>
      </c>
      <c r="O608" s="27">
        <v>-5.85479534360656E-2</v>
      </c>
      <c r="P608" s="27">
        <v>12.9489440618499</v>
      </c>
      <c r="Q608" s="27">
        <v>12.948944061849801</v>
      </c>
      <c r="R608" s="27">
        <v>0</v>
      </c>
      <c r="S608" s="27">
        <v>1.3246337033036399E-3</v>
      </c>
      <c r="T608" s="27" t="s">
        <v>110</v>
      </c>
      <c r="U608" s="29">
        <v>-0.73450734072324297</v>
      </c>
      <c r="V608" s="29">
        <v>-0.28677632276696002</v>
      </c>
      <c r="W608" s="29">
        <v>-0.44771998777015198</v>
      </c>
      <c r="X608" s="29">
        <v>0</v>
      </c>
      <c r="Y608" s="28">
        <v>-0.44771998777015198</v>
      </c>
    </row>
    <row r="609" spans="2:25" x14ac:dyDescent="0.25">
      <c r="B609" s="21" t="s">
        <v>70</v>
      </c>
      <c r="C609" s="25" t="s">
        <v>93</v>
      </c>
      <c r="D609" s="21" t="s">
        <v>25</v>
      </c>
      <c r="E609" s="21" t="s">
        <v>115</v>
      </c>
      <c r="F609" s="26">
        <v>46.42</v>
      </c>
      <c r="G609" s="27">
        <v>53200</v>
      </c>
      <c r="H609" s="27">
        <v>46.62</v>
      </c>
      <c r="I609" s="27">
        <v>1</v>
      </c>
      <c r="J609" s="27">
        <v>45.251109093611298</v>
      </c>
      <c r="K609" s="27">
        <v>9.8902116823952502E-2</v>
      </c>
      <c r="L609" s="27">
        <v>84.734390360807893</v>
      </c>
      <c r="M609" s="27">
        <v>0.34678998674419798</v>
      </c>
      <c r="N609" s="27">
        <v>-39.483281267196503</v>
      </c>
      <c r="O609" s="27">
        <v>-0.247887869920246</v>
      </c>
      <c r="P609" s="27">
        <v>-12.9489440618509</v>
      </c>
      <c r="Q609" s="27">
        <v>-12.948944061850799</v>
      </c>
      <c r="R609" s="27">
        <v>0</v>
      </c>
      <c r="S609" s="27">
        <v>8.0987098569083402E-3</v>
      </c>
      <c r="T609" s="27" t="s">
        <v>110</v>
      </c>
      <c r="U609" s="29">
        <v>-3.63508745525069</v>
      </c>
      <c r="V609" s="29">
        <v>-1.4192601701252301</v>
      </c>
      <c r="W609" s="29">
        <v>-2.21577269657472</v>
      </c>
      <c r="X609" s="29">
        <v>0</v>
      </c>
      <c r="Y609" s="28">
        <v>-2.21577269657472</v>
      </c>
    </row>
    <row r="610" spans="2:25" x14ac:dyDescent="0.25">
      <c r="B610" s="21" t="s">
        <v>70</v>
      </c>
      <c r="C610" s="25" t="s">
        <v>93</v>
      </c>
      <c r="D610" s="21" t="s">
        <v>25</v>
      </c>
      <c r="E610" s="21" t="s">
        <v>116</v>
      </c>
      <c r="F610" s="26">
        <v>46.42</v>
      </c>
      <c r="G610" s="27">
        <v>50404</v>
      </c>
      <c r="H610" s="27">
        <v>46.42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109</v>
      </c>
      <c r="U610" s="29">
        <v>0</v>
      </c>
      <c r="V610" s="29">
        <v>0</v>
      </c>
      <c r="W610" s="29">
        <v>0</v>
      </c>
      <c r="X610" s="29">
        <v>0</v>
      </c>
      <c r="Y610" s="28">
        <v>0</v>
      </c>
    </row>
    <row r="611" spans="2:25" x14ac:dyDescent="0.25">
      <c r="B611" s="21" t="s">
        <v>70</v>
      </c>
      <c r="C611" s="25" t="s">
        <v>93</v>
      </c>
      <c r="D611" s="21" t="s">
        <v>25</v>
      </c>
      <c r="E611" s="21" t="s">
        <v>117</v>
      </c>
      <c r="F611" s="26">
        <v>46.05</v>
      </c>
      <c r="G611" s="27">
        <v>50499</v>
      </c>
      <c r="H611" s="27">
        <v>46.05</v>
      </c>
      <c r="I611" s="27">
        <v>1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 t="s">
        <v>109</v>
      </c>
      <c r="U611" s="29">
        <v>0</v>
      </c>
      <c r="V611" s="29">
        <v>0</v>
      </c>
      <c r="W611" s="29">
        <v>0</v>
      </c>
      <c r="X611" s="29">
        <v>0</v>
      </c>
      <c r="Y611" s="28">
        <v>0</v>
      </c>
    </row>
    <row r="612" spans="2:25" x14ac:dyDescent="0.25">
      <c r="B612" s="21" t="s">
        <v>70</v>
      </c>
      <c r="C612" s="25" t="s">
        <v>93</v>
      </c>
      <c r="D612" s="21" t="s">
        <v>25</v>
      </c>
      <c r="E612" s="21" t="s">
        <v>117</v>
      </c>
      <c r="F612" s="26">
        <v>46.05</v>
      </c>
      <c r="G612" s="27">
        <v>50554</v>
      </c>
      <c r="H612" s="27">
        <v>46.05</v>
      </c>
      <c r="I612" s="27">
        <v>1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9">
        <v>0</v>
      </c>
      <c r="X612" s="29">
        <v>0</v>
      </c>
      <c r="Y612" s="28">
        <v>0</v>
      </c>
    </row>
    <row r="613" spans="2:25" x14ac:dyDescent="0.25">
      <c r="B613" s="21" t="s">
        <v>70</v>
      </c>
      <c r="C613" s="25" t="s">
        <v>93</v>
      </c>
      <c r="D613" s="21" t="s">
        <v>25</v>
      </c>
      <c r="E613" s="21" t="s">
        <v>118</v>
      </c>
      <c r="F613" s="26">
        <v>46.05</v>
      </c>
      <c r="G613" s="27">
        <v>50604</v>
      </c>
      <c r="H613" s="27">
        <v>46.05</v>
      </c>
      <c r="I613" s="27">
        <v>1</v>
      </c>
      <c r="J613" s="27">
        <v>6.6025000000000001E-14</v>
      </c>
      <c r="K613" s="27">
        <v>0</v>
      </c>
      <c r="L613" s="27">
        <v>-1.4163000000000001E-14</v>
      </c>
      <c r="M613" s="27">
        <v>0</v>
      </c>
      <c r="N613" s="27">
        <v>8.0186999999999994E-14</v>
      </c>
      <c r="O613" s="27">
        <v>0</v>
      </c>
      <c r="P613" s="27">
        <v>-6.142E-15</v>
      </c>
      <c r="Q613" s="27">
        <v>-6.1410000000000002E-15</v>
      </c>
      <c r="R613" s="27">
        <v>0</v>
      </c>
      <c r="S613" s="27">
        <v>0</v>
      </c>
      <c r="T613" s="27" t="s">
        <v>109</v>
      </c>
      <c r="U613" s="29">
        <v>0</v>
      </c>
      <c r="V613" s="29">
        <v>0</v>
      </c>
      <c r="W613" s="29">
        <v>0</v>
      </c>
      <c r="X613" s="29">
        <v>0</v>
      </c>
      <c r="Y613" s="28">
        <v>0</v>
      </c>
    </row>
    <row r="614" spans="2:25" x14ac:dyDescent="0.25">
      <c r="B614" s="21" t="s">
        <v>70</v>
      </c>
      <c r="C614" s="25" t="s">
        <v>93</v>
      </c>
      <c r="D614" s="21" t="s">
        <v>25</v>
      </c>
      <c r="E614" s="21" t="s">
        <v>119</v>
      </c>
      <c r="F614" s="26">
        <v>46.1</v>
      </c>
      <c r="G614" s="27">
        <v>50750</v>
      </c>
      <c r="H614" s="27">
        <v>46.19</v>
      </c>
      <c r="I614" s="27">
        <v>1</v>
      </c>
      <c r="J614" s="27">
        <v>36.204255481190302</v>
      </c>
      <c r="K614" s="27">
        <v>3.1326879947240399E-2</v>
      </c>
      <c r="L614" s="27">
        <v>71.756084701948396</v>
      </c>
      <c r="M614" s="27">
        <v>0.123059563032901</v>
      </c>
      <c r="N614" s="27">
        <v>-35.551829220758201</v>
      </c>
      <c r="O614" s="27">
        <v>-9.1732683085661099E-2</v>
      </c>
      <c r="P614" s="27">
        <v>-9.9626780510010704</v>
      </c>
      <c r="Q614" s="27">
        <v>-9.9626780510010597</v>
      </c>
      <c r="R614" s="27">
        <v>0</v>
      </c>
      <c r="S614" s="27">
        <v>2.37219339935477E-3</v>
      </c>
      <c r="T614" s="27" t="s">
        <v>110</v>
      </c>
      <c r="U614" s="29">
        <v>-1.0333400311197201</v>
      </c>
      <c r="V614" s="29">
        <v>-0.40345063672286602</v>
      </c>
      <c r="W614" s="29">
        <v>-0.62987387660384697</v>
      </c>
      <c r="X614" s="29">
        <v>0</v>
      </c>
      <c r="Y614" s="28">
        <v>-0.62987387660384697</v>
      </c>
    </row>
    <row r="615" spans="2:25" x14ac:dyDescent="0.25">
      <c r="B615" s="21" t="s">
        <v>70</v>
      </c>
      <c r="C615" s="25" t="s">
        <v>93</v>
      </c>
      <c r="D615" s="21" t="s">
        <v>25</v>
      </c>
      <c r="E615" s="21" t="s">
        <v>119</v>
      </c>
      <c r="F615" s="26">
        <v>46.1</v>
      </c>
      <c r="G615" s="27">
        <v>50800</v>
      </c>
      <c r="H615" s="27">
        <v>46.08</v>
      </c>
      <c r="I615" s="27">
        <v>1</v>
      </c>
      <c r="J615" s="27">
        <v>-4.7762365279178303</v>
      </c>
      <c r="K615" s="27">
        <v>4.2659254143053099E-4</v>
      </c>
      <c r="L615" s="27">
        <v>-40.388960385640303</v>
      </c>
      <c r="M615" s="27">
        <v>3.0504713863313701E-2</v>
      </c>
      <c r="N615" s="27">
        <v>35.612723857722401</v>
      </c>
      <c r="O615" s="27">
        <v>-3.00781213218832E-2</v>
      </c>
      <c r="P615" s="27">
        <v>9.9626780510009691</v>
      </c>
      <c r="Q615" s="27">
        <v>9.9626780510009603</v>
      </c>
      <c r="R615" s="27">
        <v>0</v>
      </c>
      <c r="S615" s="27">
        <v>1.85606763882566E-3</v>
      </c>
      <c r="T615" s="27" t="s">
        <v>110</v>
      </c>
      <c r="U615" s="29">
        <v>-0.67404613457103502</v>
      </c>
      <c r="V615" s="29">
        <v>-0.26317023824054497</v>
      </c>
      <c r="W615" s="29">
        <v>-0.41086577409765002</v>
      </c>
      <c r="X615" s="29">
        <v>0</v>
      </c>
      <c r="Y615" s="28">
        <v>-0.41086577409765002</v>
      </c>
    </row>
    <row r="616" spans="2:25" x14ac:dyDescent="0.25">
      <c r="B616" s="21" t="s">
        <v>70</v>
      </c>
      <c r="C616" s="25" t="s">
        <v>93</v>
      </c>
      <c r="D616" s="21" t="s">
        <v>25</v>
      </c>
      <c r="E616" s="21" t="s">
        <v>120</v>
      </c>
      <c r="F616" s="26">
        <v>46.22</v>
      </c>
      <c r="G616" s="27">
        <v>50750</v>
      </c>
      <c r="H616" s="27">
        <v>46.19</v>
      </c>
      <c r="I616" s="27">
        <v>1</v>
      </c>
      <c r="J616" s="27">
        <v>-40.108377686964999</v>
      </c>
      <c r="K616" s="27">
        <v>1.2225982901169699E-2</v>
      </c>
      <c r="L616" s="27">
        <v>-75.598739317474994</v>
      </c>
      <c r="M616" s="27">
        <v>4.3435287336575701E-2</v>
      </c>
      <c r="N616" s="27">
        <v>35.490361630510002</v>
      </c>
      <c r="O616" s="27">
        <v>-3.1209304435406E-2</v>
      </c>
      <c r="P616" s="27">
        <v>9.9626780510003297</v>
      </c>
      <c r="Q616" s="27">
        <v>9.9626780510003208</v>
      </c>
      <c r="R616" s="27">
        <v>0</v>
      </c>
      <c r="S616" s="27">
        <v>7.5433765000391603E-4</v>
      </c>
      <c r="T616" s="27" t="s">
        <v>110</v>
      </c>
      <c r="U616" s="29">
        <v>-0.377315062522591</v>
      </c>
      <c r="V616" s="29">
        <v>-0.147316466637718</v>
      </c>
      <c r="W616" s="29">
        <v>-0.22999292969865701</v>
      </c>
      <c r="X616" s="29">
        <v>0</v>
      </c>
      <c r="Y616" s="28">
        <v>-0.22999292969865701</v>
      </c>
    </row>
    <row r="617" spans="2:25" x14ac:dyDescent="0.25">
      <c r="B617" s="21" t="s">
        <v>70</v>
      </c>
      <c r="C617" s="25" t="s">
        <v>93</v>
      </c>
      <c r="D617" s="21" t="s">
        <v>25</v>
      </c>
      <c r="E617" s="21" t="s">
        <v>120</v>
      </c>
      <c r="F617" s="26">
        <v>46.22</v>
      </c>
      <c r="G617" s="27">
        <v>50950</v>
      </c>
      <c r="H617" s="27">
        <v>46.25</v>
      </c>
      <c r="I617" s="27">
        <v>1</v>
      </c>
      <c r="J617" s="27">
        <v>40.079996346680602</v>
      </c>
      <c r="K617" s="27">
        <v>1.41363737429194E-2</v>
      </c>
      <c r="L617" s="27">
        <v>75.5367164160686</v>
      </c>
      <c r="M617" s="27">
        <v>5.0211000636909801E-2</v>
      </c>
      <c r="N617" s="27">
        <v>-35.456720069387998</v>
      </c>
      <c r="O617" s="27">
        <v>-3.6074626893990401E-2</v>
      </c>
      <c r="P617" s="27">
        <v>-9.9626780510024595</v>
      </c>
      <c r="Q617" s="27">
        <v>-9.9626780510024506</v>
      </c>
      <c r="R617" s="27">
        <v>0</v>
      </c>
      <c r="S617" s="27">
        <v>8.7344359474174999E-4</v>
      </c>
      <c r="T617" s="27" t="s">
        <v>110</v>
      </c>
      <c r="U617" s="29">
        <v>-0.60420877236196602</v>
      </c>
      <c r="V617" s="29">
        <v>-0.23590338763787999</v>
      </c>
      <c r="W617" s="29">
        <v>-0.36829631124741402</v>
      </c>
      <c r="X617" s="29">
        <v>0</v>
      </c>
      <c r="Y617" s="28">
        <v>-0.36829631124741402</v>
      </c>
    </row>
    <row r="618" spans="2:25" x14ac:dyDescent="0.25">
      <c r="B618" s="21" t="s">
        <v>70</v>
      </c>
      <c r="C618" s="25" t="s">
        <v>93</v>
      </c>
      <c r="D618" s="21" t="s">
        <v>25</v>
      </c>
      <c r="E618" s="21" t="s">
        <v>121</v>
      </c>
      <c r="F618" s="26">
        <v>46.08</v>
      </c>
      <c r="G618" s="27">
        <v>51300</v>
      </c>
      <c r="H618" s="27">
        <v>46.19</v>
      </c>
      <c r="I618" s="27">
        <v>1</v>
      </c>
      <c r="J618" s="27">
        <v>66.401386430904594</v>
      </c>
      <c r="K618" s="27">
        <v>6.75039964763781E-2</v>
      </c>
      <c r="L618" s="27">
        <v>71.880618183429405</v>
      </c>
      <c r="M618" s="27">
        <v>7.9104064270313398E-2</v>
      </c>
      <c r="N618" s="27">
        <v>-5.4792317525248899</v>
      </c>
      <c r="O618" s="27">
        <v>-1.16000677939354E-2</v>
      </c>
      <c r="P618" s="27">
        <v>-1.4530937164111599</v>
      </c>
      <c r="Q618" s="27">
        <v>-1.4530937164111499</v>
      </c>
      <c r="R618" s="27">
        <v>0</v>
      </c>
      <c r="S618" s="27">
        <v>3.2326779448193003E-5</v>
      </c>
      <c r="T618" s="27" t="s">
        <v>110</v>
      </c>
      <c r="U618" s="29">
        <v>6.7546365104527703E-2</v>
      </c>
      <c r="V618" s="29">
        <v>-2.6372368425722399E-2</v>
      </c>
      <c r="W618" s="29">
        <v>9.3921047287998494E-2</v>
      </c>
      <c r="X618" s="29">
        <v>0</v>
      </c>
      <c r="Y618" s="28">
        <v>9.3921047287998494E-2</v>
      </c>
    </row>
    <row r="619" spans="2:25" x14ac:dyDescent="0.25">
      <c r="B619" s="21" t="s">
        <v>70</v>
      </c>
      <c r="C619" s="25" t="s">
        <v>93</v>
      </c>
      <c r="D619" s="21" t="s">
        <v>25</v>
      </c>
      <c r="E619" s="21" t="s">
        <v>122</v>
      </c>
      <c r="F619" s="26">
        <v>46.37</v>
      </c>
      <c r="G619" s="27">
        <v>54750</v>
      </c>
      <c r="H619" s="27">
        <v>46.8</v>
      </c>
      <c r="I619" s="27">
        <v>1</v>
      </c>
      <c r="J619" s="27">
        <v>50.139159728861301</v>
      </c>
      <c r="K619" s="27">
        <v>0.26720618710963601</v>
      </c>
      <c r="L619" s="27">
        <v>75.643722621474595</v>
      </c>
      <c r="M619" s="27">
        <v>0.60818848593955699</v>
      </c>
      <c r="N619" s="27">
        <v>-25.5045628926134</v>
      </c>
      <c r="O619" s="27">
        <v>-0.34098229882992098</v>
      </c>
      <c r="P619" s="27">
        <v>-8.2967442632892094</v>
      </c>
      <c r="Q619" s="27">
        <v>-8.2967442632892094</v>
      </c>
      <c r="R619" s="27">
        <v>0</v>
      </c>
      <c r="S619" s="27">
        <v>7.3165747592222096E-3</v>
      </c>
      <c r="T619" s="27" t="s">
        <v>109</v>
      </c>
      <c r="U619" s="29">
        <v>-4.9176983471681401</v>
      </c>
      <c r="V619" s="29">
        <v>-1.92003451876925</v>
      </c>
      <c r="W619" s="29">
        <v>-2.9975899787242799</v>
      </c>
      <c r="X619" s="29">
        <v>0</v>
      </c>
      <c r="Y619" s="28">
        <v>-2.9975899787242799</v>
      </c>
    </row>
    <row r="620" spans="2:25" x14ac:dyDescent="0.25">
      <c r="B620" s="21" t="s">
        <v>70</v>
      </c>
      <c r="C620" s="25" t="s">
        <v>93</v>
      </c>
      <c r="D620" s="21" t="s">
        <v>25</v>
      </c>
      <c r="E620" s="21" t="s">
        <v>123</v>
      </c>
      <c r="F620" s="26">
        <v>46.25</v>
      </c>
      <c r="G620" s="27">
        <v>53150</v>
      </c>
      <c r="H620" s="27">
        <v>46.72</v>
      </c>
      <c r="I620" s="27">
        <v>1</v>
      </c>
      <c r="J620" s="27">
        <v>113.307066365645</v>
      </c>
      <c r="K620" s="27">
        <v>0.56489361668910198</v>
      </c>
      <c r="L620" s="27">
        <v>110.22486161646199</v>
      </c>
      <c r="M620" s="27">
        <v>0.53457888520819896</v>
      </c>
      <c r="N620" s="27">
        <v>3.0822047491832598</v>
      </c>
      <c r="O620" s="27">
        <v>3.03147314809037E-2</v>
      </c>
      <c r="P620" s="27">
        <v>6.9911155024206695E-2</v>
      </c>
      <c r="Q620" s="27">
        <v>6.9911155024206598E-2</v>
      </c>
      <c r="R620" s="27">
        <v>0</v>
      </c>
      <c r="S620" s="27">
        <v>2.1505306225999999E-7</v>
      </c>
      <c r="T620" s="27" t="s">
        <v>110</v>
      </c>
      <c r="U620" s="29">
        <v>-3.9455939226317703E-2</v>
      </c>
      <c r="V620" s="29">
        <v>0</v>
      </c>
      <c r="W620" s="29">
        <v>-3.9454967199953297E-2</v>
      </c>
      <c r="X620" s="29">
        <v>0</v>
      </c>
      <c r="Y620" s="28">
        <v>-3.9454967199953297E-2</v>
      </c>
    </row>
    <row r="621" spans="2:25" x14ac:dyDescent="0.25">
      <c r="B621" s="21" t="s">
        <v>70</v>
      </c>
      <c r="C621" s="25" t="s">
        <v>93</v>
      </c>
      <c r="D621" s="21" t="s">
        <v>25</v>
      </c>
      <c r="E621" s="21" t="s">
        <v>123</v>
      </c>
      <c r="F621" s="26">
        <v>46.25</v>
      </c>
      <c r="G621" s="27">
        <v>54500</v>
      </c>
      <c r="H621" s="27">
        <v>46.06</v>
      </c>
      <c r="I621" s="27">
        <v>1</v>
      </c>
      <c r="J621" s="27">
        <v>-43.197449310194699</v>
      </c>
      <c r="K621" s="27">
        <v>0.10332150674183201</v>
      </c>
      <c r="L621" s="27">
        <v>-4.6103232853072003</v>
      </c>
      <c r="M621" s="27">
        <v>1.17689382362169E-3</v>
      </c>
      <c r="N621" s="27">
        <v>-38.587126024887503</v>
      </c>
      <c r="O621" s="27">
        <v>0.10214461291821</v>
      </c>
      <c r="P621" s="27">
        <v>-10.032589206025399</v>
      </c>
      <c r="Q621" s="27">
        <v>-10.0325892060253</v>
      </c>
      <c r="R621" s="27">
        <v>0</v>
      </c>
      <c r="S621" s="27">
        <v>5.5731480928125901E-3</v>
      </c>
      <c r="T621" s="27" t="s">
        <v>110</v>
      </c>
      <c r="U621" s="29">
        <v>-2.6170693354885501</v>
      </c>
      <c r="V621" s="29">
        <v>-1.0217917219432699</v>
      </c>
      <c r="W621" s="29">
        <v>-1.5952383126965399</v>
      </c>
      <c r="X621" s="29">
        <v>0</v>
      </c>
      <c r="Y621" s="28">
        <v>-1.5952383126965399</v>
      </c>
    </row>
    <row r="622" spans="2:25" x14ac:dyDescent="0.25">
      <c r="B622" s="21" t="s">
        <v>70</v>
      </c>
      <c r="C622" s="25" t="s">
        <v>93</v>
      </c>
      <c r="D622" s="21" t="s">
        <v>25</v>
      </c>
      <c r="E622" s="21" t="s">
        <v>124</v>
      </c>
      <c r="F622" s="26">
        <v>45.98</v>
      </c>
      <c r="G622" s="27">
        <v>51250</v>
      </c>
      <c r="H622" s="27">
        <v>45.98</v>
      </c>
      <c r="I622" s="27">
        <v>1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 t="s">
        <v>109</v>
      </c>
      <c r="U622" s="29">
        <v>0</v>
      </c>
      <c r="V622" s="29">
        <v>0</v>
      </c>
      <c r="W622" s="29">
        <v>0</v>
      </c>
      <c r="X622" s="29">
        <v>0</v>
      </c>
      <c r="Y622" s="28">
        <v>0</v>
      </c>
    </row>
    <row r="623" spans="2:25" x14ac:dyDescent="0.25">
      <c r="B623" s="21" t="s">
        <v>70</v>
      </c>
      <c r="C623" s="25" t="s">
        <v>93</v>
      </c>
      <c r="D623" s="21" t="s">
        <v>25</v>
      </c>
      <c r="E623" s="21" t="s">
        <v>125</v>
      </c>
      <c r="F623" s="26">
        <v>46.19</v>
      </c>
      <c r="G623" s="27">
        <v>53200</v>
      </c>
      <c r="H623" s="27">
        <v>46.62</v>
      </c>
      <c r="I623" s="27">
        <v>1</v>
      </c>
      <c r="J623" s="27">
        <v>84.185942657086699</v>
      </c>
      <c r="K623" s="27">
        <v>0.36138004726476602</v>
      </c>
      <c r="L623" s="27">
        <v>89.635229849158904</v>
      </c>
      <c r="M623" s="27">
        <v>0.409677851191388</v>
      </c>
      <c r="N623" s="27">
        <v>-5.4492871920721599</v>
      </c>
      <c r="O623" s="27">
        <v>-4.8297803926621301E-2</v>
      </c>
      <c r="P623" s="27">
        <v>-1.4530937164111399</v>
      </c>
      <c r="Q623" s="27">
        <v>-1.4530937164111299</v>
      </c>
      <c r="R623" s="27">
        <v>0</v>
      </c>
      <c r="S623" s="27">
        <v>1.0766443396886301E-4</v>
      </c>
      <c r="T623" s="27" t="s">
        <v>109</v>
      </c>
      <c r="U623" s="29">
        <v>0.10193390137616599</v>
      </c>
      <c r="V623" s="29">
        <v>-3.9798416954094903E-2</v>
      </c>
      <c r="W623" s="29">
        <v>0.14173581001117899</v>
      </c>
      <c r="X623" s="29">
        <v>0</v>
      </c>
      <c r="Y623" s="28">
        <v>0.14173581001117899</v>
      </c>
    </row>
    <row r="624" spans="2:25" x14ac:dyDescent="0.25">
      <c r="B624" s="21" t="s">
        <v>70</v>
      </c>
      <c r="C624" s="25" t="s">
        <v>93</v>
      </c>
      <c r="D624" s="21" t="s">
        <v>25</v>
      </c>
      <c r="E624" s="21" t="s">
        <v>126</v>
      </c>
      <c r="F624" s="26">
        <v>46.85</v>
      </c>
      <c r="G624" s="27">
        <v>53050</v>
      </c>
      <c r="H624" s="27">
        <v>46.78</v>
      </c>
      <c r="I624" s="27">
        <v>1</v>
      </c>
      <c r="J624" s="27">
        <v>-89.415012755596507</v>
      </c>
      <c r="K624" s="27">
        <v>7.5153418357184698E-2</v>
      </c>
      <c r="L624" s="27">
        <v>-85.512012383752094</v>
      </c>
      <c r="M624" s="27">
        <v>6.8735660062038406E-2</v>
      </c>
      <c r="N624" s="27">
        <v>-3.9030003718443602</v>
      </c>
      <c r="O624" s="27">
        <v>6.41775829514635E-3</v>
      </c>
      <c r="P624" s="27">
        <v>-1.6186535473060599</v>
      </c>
      <c r="Q624" s="27">
        <v>-1.6186535473060499</v>
      </c>
      <c r="R624" s="27">
        <v>0</v>
      </c>
      <c r="S624" s="27">
        <v>2.4628369478341001E-5</v>
      </c>
      <c r="T624" s="27" t="s">
        <v>110</v>
      </c>
      <c r="U624" s="29">
        <v>2.7237328558170199E-2</v>
      </c>
      <c r="V624" s="29">
        <v>-1.0634367409066699E-2</v>
      </c>
      <c r="W624" s="29">
        <v>3.7872628964592203E-2</v>
      </c>
      <c r="X624" s="29">
        <v>0</v>
      </c>
      <c r="Y624" s="28">
        <v>3.7872628964592203E-2</v>
      </c>
    </row>
    <row r="625" spans="2:25" x14ac:dyDescent="0.25">
      <c r="B625" s="21" t="s">
        <v>70</v>
      </c>
      <c r="C625" s="25" t="s">
        <v>93</v>
      </c>
      <c r="D625" s="21" t="s">
        <v>25</v>
      </c>
      <c r="E625" s="21" t="s">
        <v>126</v>
      </c>
      <c r="F625" s="26">
        <v>46.85</v>
      </c>
      <c r="G625" s="27">
        <v>53050</v>
      </c>
      <c r="H625" s="27">
        <v>46.78</v>
      </c>
      <c r="I625" s="27">
        <v>2</v>
      </c>
      <c r="J625" s="27">
        <v>-79.393014828522993</v>
      </c>
      <c r="K625" s="27">
        <v>5.3577631830277701E-2</v>
      </c>
      <c r="L625" s="27">
        <v>-75.927478596435904</v>
      </c>
      <c r="M625" s="27">
        <v>4.9002347051103901E-2</v>
      </c>
      <c r="N625" s="27">
        <v>-3.4655362320871701</v>
      </c>
      <c r="O625" s="27">
        <v>4.5752847791737297E-3</v>
      </c>
      <c r="P625" s="27">
        <v>-1.43722828105794</v>
      </c>
      <c r="Q625" s="27">
        <v>-1.43722828105793</v>
      </c>
      <c r="R625" s="27">
        <v>0</v>
      </c>
      <c r="S625" s="27">
        <v>1.7557813620917999E-5</v>
      </c>
      <c r="T625" s="27" t="s">
        <v>110</v>
      </c>
      <c r="U625" s="29">
        <v>-2.83955793090848E-2</v>
      </c>
      <c r="V625" s="29">
        <v>-1.10865873839717E-2</v>
      </c>
      <c r="W625" s="29">
        <v>-1.7308565505242599E-2</v>
      </c>
      <c r="X625" s="29">
        <v>0</v>
      </c>
      <c r="Y625" s="28">
        <v>-1.7308565505242599E-2</v>
      </c>
    </row>
    <row r="626" spans="2:25" x14ac:dyDescent="0.25">
      <c r="B626" s="21" t="s">
        <v>70</v>
      </c>
      <c r="C626" s="25" t="s">
        <v>93</v>
      </c>
      <c r="D626" s="21" t="s">
        <v>25</v>
      </c>
      <c r="E626" s="21" t="s">
        <v>126</v>
      </c>
      <c r="F626" s="26">
        <v>46.85</v>
      </c>
      <c r="G626" s="27">
        <v>53100</v>
      </c>
      <c r="H626" s="27">
        <v>46.85</v>
      </c>
      <c r="I626" s="27">
        <v>1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 t="s">
        <v>109</v>
      </c>
      <c r="U626" s="29">
        <v>0</v>
      </c>
      <c r="V626" s="29">
        <v>0</v>
      </c>
      <c r="W626" s="29">
        <v>0</v>
      </c>
      <c r="X626" s="29">
        <v>0</v>
      </c>
      <c r="Y626" s="28">
        <v>0</v>
      </c>
    </row>
    <row r="627" spans="2:25" x14ac:dyDescent="0.25">
      <c r="B627" s="21" t="s">
        <v>70</v>
      </c>
      <c r="C627" s="25" t="s">
        <v>93</v>
      </c>
      <c r="D627" s="21" t="s">
        <v>25</v>
      </c>
      <c r="E627" s="21" t="s">
        <v>126</v>
      </c>
      <c r="F627" s="26">
        <v>46.85</v>
      </c>
      <c r="G627" s="27">
        <v>53100</v>
      </c>
      <c r="H627" s="27">
        <v>46.85</v>
      </c>
      <c r="I627" s="27">
        <v>2</v>
      </c>
      <c r="J627" s="27">
        <v>-1.667942E-12</v>
      </c>
      <c r="K627" s="27">
        <v>0</v>
      </c>
      <c r="L627" s="27">
        <v>8.3696200000000004E-13</v>
      </c>
      <c r="M627" s="27">
        <v>0</v>
      </c>
      <c r="N627" s="27">
        <v>-2.5049039999999998E-12</v>
      </c>
      <c r="O627" s="27">
        <v>0</v>
      </c>
      <c r="P627" s="27">
        <v>9.7186000000000001E-14</v>
      </c>
      <c r="Q627" s="27">
        <v>9.7183999999999995E-14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9">
        <v>0</v>
      </c>
      <c r="X627" s="29">
        <v>0</v>
      </c>
      <c r="Y627" s="28">
        <v>0</v>
      </c>
    </row>
    <row r="628" spans="2:25" x14ac:dyDescent="0.25">
      <c r="B628" s="21" t="s">
        <v>70</v>
      </c>
      <c r="C628" s="25" t="s">
        <v>93</v>
      </c>
      <c r="D628" s="21" t="s">
        <v>25</v>
      </c>
      <c r="E628" s="21" t="s">
        <v>127</v>
      </c>
      <c r="F628" s="26">
        <v>46.83</v>
      </c>
      <c r="G628" s="27">
        <v>53000</v>
      </c>
      <c r="H628" s="27">
        <v>46.85</v>
      </c>
      <c r="I628" s="27">
        <v>1</v>
      </c>
      <c r="J628" s="27">
        <v>-29.350961985217602</v>
      </c>
      <c r="K628" s="27">
        <v>0</v>
      </c>
      <c r="L628" s="27">
        <v>-34.147327509811902</v>
      </c>
      <c r="M628" s="27">
        <v>0</v>
      </c>
      <c r="N628" s="27">
        <v>4.79636552459431</v>
      </c>
      <c r="O628" s="27">
        <v>0</v>
      </c>
      <c r="P628" s="27">
        <v>1.4027332814620601</v>
      </c>
      <c r="Q628" s="27">
        <v>1.4027332814620601</v>
      </c>
      <c r="R628" s="27">
        <v>0</v>
      </c>
      <c r="S628" s="27">
        <v>0</v>
      </c>
      <c r="T628" s="27" t="s">
        <v>110</v>
      </c>
      <c r="U628" s="29">
        <v>-9.5927310491901105E-2</v>
      </c>
      <c r="V628" s="29">
        <v>-3.7453242235406498E-2</v>
      </c>
      <c r="W628" s="29">
        <v>-5.84726277043979E-2</v>
      </c>
      <c r="X628" s="29">
        <v>0</v>
      </c>
      <c r="Y628" s="28">
        <v>-5.84726277043979E-2</v>
      </c>
    </row>
    <row r="629" spans="2:25" x14ac:dyDescent="0.25">
      <c r="B629" s="21" t="s">
        <v>70</v>
      </c>
      <c r="C629" s="25" t="s">
        <v>93</v>
      </c>
      <c r="D629" s="21" t="s">
        <v>25</v>
      </c>
      <c r="E629" s="21" t="s">
        <v>127</v>
      </c>
      <c r="F629" s="26">
        <v>46.83</v>
      </c>
      <c r="G629" s="27">
        <v>53000</v>
      </c>
      <c r="H629" s="27">
        <v>46.85</v>
      </c>
      <c r="I629" s="27">
        <v>2</v>
      </c>
      <c r="J629" s="27">
        <v>-25.9266830869425</v>
      </c>
      <c r="K629" s="27">
        <v>0</v>
      </c>
      <c r="L629" s="27">
        <v>-30.163472633666601</v>
      </c>
      <c r="M629" s="27">
        <v>0</v>
      </c>
      <c r="N629" s="27">
        <v>4.2367895467240198</v>
      </c>
      <c r="O629" s="27">
        <v>0</v>
      </c>
      <c r="P629" s="27">
        <v>1.2390810652914599</v>
      </c>
      <c r="Q629" s="27">
        <v>1.2390810652914599</v>
      </c>
      <c r="R629" s="27">
        <v>0</v>
      </c>
      <c r="S629" s="27">
        <v>0</v>
      </c>
      <c r="T629" s="27" t="s">
        <v>110</v>
      </c>
      <c r="U629" s="29">
        <v>-8.4735790934493696E-2</v>
      </c>
      <c r="V629" s="29">
        <v>-3.3083697307934999E-2</v>
      </c>
      <c r="W629" s="29">
        <v>-5.1650821138873197E-2</v>
      </c>
      <c r="X629" s="29">
        <v>0</v>
      </c>
      <c r="Y629" s="28">
        <v>-5.1650821138873197E-2</v>
      </c>
    </row>
    <row r="630" spans="2:25" x14ac:dyDescent="0.25">
      <c r="B630" s="21" t="s">
        <v>70</v>
      </c>
      <c r="C630" s="25" t="s">
        <v>93</v>
      </c>
      <c r="D630" s="21" t="s">
        <v>25</v>
      </c>
      <c r="E630" s="21" t="s">
        <v>127</v>
      </c>
      <c r="F630" s="26">
        <v>46.83</v>
      </c>
      <c r="G630" s="27">
        <v>53000</v>
      </c>
      <c r="H630" s="27">
        <v>46.85</v>
      </c>
      <c r="I630" s="27">
        <v>3</v>
      </c>
      <c r="J630" s="27">
        <v>-25.9266830869425</v>
      </c>
      <c r="K630" s="27">
        <v>0</v>
      </c>
      <c r="L630" s="27">
        <v>-30.163472633666601</v>
      </c>
      <c r="M630" s="27">
        <v>0</v>
      </c>
      <c r="N630" s="27">
        <v>4.2367895467240198</v>
      </c>
      <c r="O630" s="27">
        <v>0</v>
      </c>
      <c r="P630" s="27">
        <v>1.2390810652914599</v>
      </c>
      <c r="Q630" s="27">
        <v>1.2390810652914599</v>
      </c>
      <c r="R630" s="27">
        <v>0</v>
      </c>
      <c r="S630" s="27">
        <v>0</v>
      </c>
      <c r="T630" s="27" t="s">
        <v>110</v>
      </c>
      <c r="U630" s="29">
        <v>-8.4735790934493696E-2</v>
      </c>
      <c r="V630" s="29">
        <v>-3.3083697307934999E-2</v>
      </c>
      <c r="W630" s="29">
        <v>-5.1650821138873197E-2</v>
      </c>
      <c r="X630" s="29">
        <v>0</v>
      </c>
      <c r="Y630" s="28">
        <v>-5.1650821138873197E-2</v>
      </c>
    </row>
    <row r="631" spans="2:25" x14ac:dyDescent="0.25">
      <c r="B631" s="21" t="s">
        <v>70</v>
      </c>
      <c r="C631" s="25" t="s">
        <v>93</v>
      </c>
      <c r="D631" s="21" t="s">
        <v>25</v>
      </c>
      <c r="E631" s="21" t="s">
        <v>127</v>
      </c>
      <c r="F631" s="26">
        <v>46.83</v>
      </c>
      <c r="G631" s="27">
        <v>53000</v>
      </c>
      <c r="H631" s="27">
        <v>46.85</v>
      </c>
      <c r="I631" s="27">
        <v>4</v>
      </c>
      <c r="J631" s="27">
        <v>-28.456115583229</v>
      </c>
      <c r="K631" s="27">
        <v>0</v>
      </c>
      <c r="L631" s="27">
        <v>-33.106250451583499</v>
      </c>
      <c r="M631" s="27">
        <v>0</v>
      </c>
      <c r="N631" s="27">
        <v>4.6501348683545602</v>
      </c>
      <c r="O631" s="27">
        <v>0</v>
      </c>
      <c r="P631" s="27">
        <v>1.3599670228807901</v>
      </c>
      <c r="Q631" s="27">
        <v>1.3599670228807901</v>
      </c>
      <c r="R631" s="27">
        <v>0</v>
      </c>
      <c r="S631" s="27">
        <v>0</v>
      </c>
      <c r="T631" s="27" t="s">
        <v>110</v>
      </c>
      <c r="U631" s="29">
        <v>-9.3002697367105702E-2</v>
      </c>
      <c r="V631" s="29">
        <v>-3.6311375094066602E-2</v>
      </c>
      <c r="W631" s="29">
        <v>-5.66899256402136E-2</v>
      </c>
      <c r="X631" s="29">
        <v>0</v>
      </c>
      <c r="Y631" s="28">
        <v>-5.66899256402136E-2</v>
      </c>
    </row>
    <row r="632" spans="2:25" x14ac:dyDescent="0.25">
      <c r="B632" s="21" t="s">
        <v>70</v>
      </c>
      <c r="C632" s="25" t="s">
        <v>93</v>
      </c>
      <c r="D632" s="21" t="s">
        <v>25</v>
      </c>
      <c r="E632" s="21" t="s">
        <v>127</v>
      </c>
      <c r="F632" s="26">
        <v>46.83</v>
      </c>
      <c r="G632" s="27">
        <v>53204</v>
      </c>
      <c r="H632" s="27">
        <v>46.85</v>
      </c>
      <c r="I632" s="27">
        <v>1</v>
      </c>
      <c r="J632" s="27">
        <v>8.9921780727914999</v>
      </c>
      <c r="K632" s="27">
        <v>1.03338142577788E-2</v>
      </c>
      <c r="L632" s="27">
        <v>4.5297802404955396</v>
      </c>
      <c r="M632" s="27">
        <v>2.62231657367409E-3</v>
      </c>
      <c r="N632" s="27">
        <v>4.4623978322959603</v>
      </c>
      <c r="O632" s="27">
        <v>7.7114976841047497E-3</v>
      </c>
      <c r="P632" s="27">
        <v>1.3863577720473399</v>
      </c>
      <c r="Q632" s="27">
        <v>1.3863577720473299</v>
      </c>
      <c r="R632" s="27">
        <v>0</v>
      </c>
      <c r="S632" s="27">
        <v>2.45630050056431E-4</v>
      </c>
      <c r="T632" s="27" t="s">
        <v>110</v>
      </c>
      <c r="U632" s="29">
        <v>0.27195859487753299</v>
      </c>
      <c r="V632" s="29">
        <v>-0.106181764918854</v>
      </c>
      <c r="W632" s="29">
        <v>0.37814967556497397</v>
      </c>
      <c r="X632" s="29">
        <v>0</v>
      </c>
      <c r="Y632" s="28">
        <v>0.37814967556497397</v>
      </c>
    </row>
    <row r="633" spans="2:25" x14ac:dyDescent="0.25">
      <c r="B633" s="21" t="s">
        <v>70</v>
      </c>
      <c r="C633" s="25" t="s">
        <v>93</v>
      </c>
      <c r="D633" s="21" t="s">
        <v>25</v>
      </c>
      <c r="E633" s="21" t="s">
        <v>127</v>
      </c>
      <c r="F633" s="26">
        <v>46.83</v>
      </c>
      <c r="G633" s="27">
        <v>53304</v>
      </c>
      <c r="H633" s="27">
        <v>46.96</v>
      </c>
      <c r="I633" s="27">
        <v>1</v>
      </c>
      <c r="J633" s="27">
        <v>19.938369669655099</v>
      </c>
      <c r="K633" s="27">
        <v>3.6851826837270202E-2</v>
      </c>
      <c r="L633" s="27">
        <v>17.0861686066056</v>
      </c>
      <c r="M633" s="27">
        <v>2.7062574514466101E-2</v>
      </c>
      <c r="N633" s="27">
        <v>2.8522010630494301</v>
      </c>
      <c r="O633" s="27">
        <v>9.7892523228040994E-3</v>
      </c>
      <c r="P633" s="27">
        <v>0.88567858138689104</v>
      </c>
      <c r="Q633" s="27">
        <v>0.88567858138689104</v>
      </c>
      <c r="R633" s="27">
        <v>0</v>
      </c>
      <c r="S633" s="27">
        <v>7.2716341141199002E-5</v>
      </c>
      <c r="T633" s="27" t="s">
        <v>110</v>
      </c>
      <c r="U633" s="29">
        <v>8.8280849481465307E-2</v>
      </c>
      <c r="V633" s="29">
        <v>-3.44678071700543E-2</v>
      </c>
      <c r="W633" s="29">
        <v>0.122751680655834</v>
      </c>
      <c r="X633" s="29">
        <v>0</v>
      </c>
      <c r="Y633" s="28">
        <v>0.122751680655834</v>
      </c>
    </row>
    <row r="634" spans="2:25" x14ac:dyDescent="0.25">
      <c r="B634" s="21" t="s">
        <v>70</v>
      </c>
      <c r="C634" s="25" t="s">
        <v>93</v>
      </c>
      <c r="D634" s="21" t="s">
        <v>25</v>
      </c>
      <c r="E634" s="21" t="s">
        <v>127</v>
      </c>
      <c r="F634" s="26">
        <v>46.83</v>
      </c>
      <c r="G634" s="27">
        <v>53354</v>
      </c>
      <c r="H634" s="27">
        <v>46.9</v>
      </c>
      <c r="I634" s="27">
        <v>1</v>
      </c>
      <c r="J634" s="27">
        <v>35.485499211484701</v>
      </c>
      <c r="K634" s="27">
        <v>2.6443633740053998E-2</v>
      </c>
      <c r="L634" s="27">
        <v>42.895382297902003</v>
      </c>
      <c r="M634" s="27">
        <v>3.8640290272146403E-2</v>
      </c>
      <c r="N634" s="27">
        <v>-7.4098830864172296</v>
      </c>
      <c r="O634" s="27">
        <v>-1.21966565320924E-2</v>
      </c>
      <c r="P634" s="27">
        <v>-2.2189056873875401</v>
      </c>
      <c r="Q634" s="27">
        <v>-2.2189056873875401</v>
      </c>
      <c r="R634" s="27">
        <v>0</v>
      </c>
      <c r="S634" s="27">
        <v>1.03394391439936E-4</v>
      </c>
      <c r="T634" s="27" t="s">
        <v>109</v>
      </c>
      <c r="U634" s="29">
        <v>-5.2904492327303501E-2</v>
      </c>
      <c r="V634" s="29">
        <v>-2.0655689775051E-2</v>
      </c>
      <c r="W634" s="29">
        <v>-3.2248008079052301E-2</v>
      </c>
      <c r="X634" s="29">
        <v>0</v>
      </c>
      <c r="Y634" s="28">
        <v>-3.2248008079052301E-2</v>
      </c>
    </row>
    <row r="635" spans="2:25" x14ac:dyDescent="0.25">
      <c r="B635" s="21" t="s">
        <v>70</v>
      </c>
      <c r="C635" s="25" t="s">
        <v>93</v>
      </c>
      <c r="D635" s="21" t="s">
        <v>25</v>
      </c>
      <c r="E635" s="21" t="s">
        <v>127</v>
      </c>
      <c r="F635" s="26">
        <v>46.83</v>
      </c>
      <c r="G635" s="27">
        <v>53454</v>
      </c>
      <c r="H635" s="27">
        <v>47.03</v>
      </c>
      <c r="I635" s="27">
        <v>1</v>
      </c>
      <c r="J635" s="27">
        <v>32.2178350888762</v>
      </c>
      <c r="K635" s="27">
        <v>7.0790842830916398E-2</v>
      </c>
      <c r="L635" s="27">
        <v>39.410927143084599</v>
      </c>
      <c r="M635" s="27">
        <v>0.105929684358527</v>
      </c>
      <c r="N635" s="27">
        <v>-7.1930920542083898</v>
      </c>
      <c r="O635" s="27">
        <v>-3.5138841527610702E-2</v>
      </c>
      <c r="P635" s="27">
        <v>-2.1554272571192699</v>
      </c>
      <c r="Q635" s="27">
        <v>-2.1554272571192601</v>
      </c>
      <c r="R635" s="27">
        <v>0</v>
      </c>
      <c r="S635" s="27">
        <v>3.1684810626196998E-4</v>
      </c>
      <c r="T635" s="27" t="s">
        <v>109</v>
      </c>
      <c r="U635" s="29">
        <v>-0.21044742204906899</v>
      </c>
      <c r="V635" s="29">
        <v>-8.2165738155309698E-2</v>
      </c>
      <c r="W635" s="29">
        <v>-0.12827852357920999</v>
      </c>
      <c r="X635" s="29">
        <v>0</v>
      </c>
      <c r="Y635" s="28">
        <v>-0.12827852357920999</v>
      </c>
    </row>
    <row r="636" spans="2:25" x14ac:dyDescent="0.25">
      <c r="B636" s="21" t="s">
        <v>70</v>
      </c>
      <c r="C636" s="25" t="s">
        <v>93</v>
      </c>
      <c r="D636" s="21" t="s">
        <v>25</v>
      </c>
      <c r="E636" s="21" t="s">
        <v>127</v>
      </c>
      <c r="F636" s="26">
        <v>46.83</v>
      </c>
      <c r="G636" s="27">
        <v>53604</v>
      </c>
      <c r="H636" s="27">
        <v>46.92</v>
      </c>
      <c r="I636" s="27">
        <v>1</v>
      </c>
      <c r="J636" s="27">
        <v>21.560392993260798</v>
      </c>
      <c r="K636" s="27">
        <v>2.0220998752037402E-2</v>
      </c>
      <c r="L636" s="27">
        <v>25.49861690022</v>
      </c>
      <c r="M636" s="27">
        <v>2.8282806676351999E-2</v>
      </c>
      <c r="N636" s="27">
        <v>-3.93822390695918</v>
      </c>
      <c r="O636" s="27">
        <v>-8.0618079243145405E-3</v>
      </c>
      <c r="P636" s="27">
        <v>-1.16447957967169</v>
      </c>
      <c r="Q636" s="27">
        <v>-1.16447957967169</v>
      </c>
      <c r="R636" s="27">
        <v>0</v>
      </c>
      <c r="S636" s="27">
        <v>5.8986552079047999E-5</v>
      </c>
      <c r="T636" s="27" t="s">
        <v>109</v>
      </c>
      <c r="U636" s="29">
        <v>-2.3457094825904599E-2</v>
      </c>
      <c r="V636" s="29">
        <v>-9.1584372599258796E-3</v>
      </c>
      <c r="W636" s="29">
        <v>-1.42983053079308E-2</v>
      </c>
      <c r="X636" s="29">
        <v>0</v>
      </c>
      <c r="Y636" s="28">
        <v>-1.42983053079308E-2</v>
      </c>
    </row>
    <row r="637" spans="2:25" x14ac:dyDescent="0.25">
      <c r="B637" s="21" t="s">
        <v>70</v>
      </c>
      <c r="C637" s="25" t="s">
        <v>93</v>
      </c>
      <c r="D637" s="21" t="s">
        <v>25</v>
      </c>
      <c r="E637" s="21" t="s">
        <v>127</v>
      </c>
      <c r="F637" s="26">
        <v>46.83</v>
      </c>
      <c r="G637" s="27">
        <v>53654</v>
      </c>
      <c r="H637" s="27">
        <v>46.82</v>
      </c>
      <c r="I637" s="27">
        <v>1</v>
      </c>
      <c r="J637" s="27">
        <v>-8.6179629084527498</v>
      </c>
      <c r="K637" s="27">
        <v>3.6221130144028601E-3</v>
      </c>
      <c r="L637" s="27">
        <v>-1.94171273327739</v>
      </c>
      <c r="M637" s="27">
        <v>1.8387501147213499E-4</v>
      </c>
      <c r="N637" s="27">
        <v>-6.67625017517536</v>
      </c>
      <c r="O637" s="27">
        <v>3.43823800293073E-3</v>
      </c>
      <c r="P637" s="27">
        <v>-1.97408626418178</v>
      </c>
      <c r="Q637" s="27">
        <v>-1.97408626418177</v>
      </c>
      <c r="R637" s="27">
        <v>0</v>
      </c>
      <c r="S637" s="27">
        <v>1.9005749853008799E-4</v>
      </c>
      <c r="T637" s="27" t="s">
        <v>109</v>
      </c>
      <c r="U637" s="29">
        <v>9.4232992735491003E-2</v>
      </c>
      <c r="V637" s="29">
        <v>-3.6791723706124498E-2</v>
      </c>
      <c r="W637" s="29">
        <v>0.13102794433280901</v>
      </c>
      <c r="X637" s="29">
        <v>0</v>
      </c>
      <c r="Y637" s="28">
        <v>0.13102794433280901</v>
      </c>
    </row>
    <row r="638" spans="2:25" x14ac:dyDescent="0.25">
      <c r="B638" s="21" t="s">
        <v>70</v>
      </c>
      <c r="C638" s="25" t="s">
        <v>93</v>
      </c>
      <c r="D638" s="21" t="s">
        <v>25</v>
      </c>
      <c r="E638" s="21" t="s">
        <v>128</v>
      </c>
      <c r="F638" s="26">
        <v>46.78</v>
      </c>
      <c r="G638" s="27">
        <v>53150</v>
      </c>
      <c r="H638" s="27">
        <v>46.72</v>
      </c>
      <c r="I638" s="27">
        <v>1</v>
      </c>
      <c r="J638" s="27">
        <v>-12.5913581218504</v>
      </c>
      <c r="K638" s="27">
        <v>4.3377173102895497E-3</v>
      </c>
      <c r="L638" s="27">
        <v>14.9065460717903</v>
      </c>
      <c r="M638" s="27">
        <v>6.0795319680255599E-3</v>
      </c>
      <c r="N638" s="27">
        <v>-27.4979041936407</v>
      </c>
      <c r="O638" s="27">
        <v>-1.7418146577360099E-3</v>
      </c>
      <c r="P638" s="27">
        <v>-7.8603296325132703</v>
      </c>
      <c r="Q638" s="27">
        <v>-7.8603296325132703</v>
      </c>
      <c r="R638" s="27">
        <v>0</v>
      </c>
      <c r="S638" s="27">
        <v>1.69043163365313E-3</v>
      </c>
      <c r="T638" s="27" t="s">
        <v>110</v>
      </c>
      <c r="U638" s="29">
        <v>-1.7313040868676599</v>
      </c>
      <c r="V638" s="29">
        <v>-0.67595923430041704</v>
      </c>
      <c r="W638" s="29">
        <v>-1.05531885336306</v>
      </c>
      <c r="X638" s="29">
        <v>0</v>
      </c>
      <c r="Y638" s="28">
        <v>-1.05531885336306</v>
      </c>
    </row>
    <row r="639" spans="2:25" x14ac:dyDescent="0.25">
      <c r="B639" s="21" t="s">
        <v>70</v>
      </c>
      <c r="C639" s="25" t="s">
        <v>93</v>
      </c>
      <c r="D639" s="21" t="s">
        <v>25</v>
      </c>
      <c r="E639" s="21" t="s">
        <v>128</v>
      </c>
      <c r="F639" s="26">
        <v>46.78</v>
      </c>
      <c r="G639" s="27">
        <v>53150</v>
      </c>
      <c r="H639" s="27">
        <v>46.72</v>
      </c>
      <c r="I639" s="27">
        <v>2</v>
      </c>
      <c r="J639" s="27">
        <v>-12.5543883151653</v>
      </c>
      <c r="K639" s="27">
        <v>4.3170109208624198E-3</v>
      </c>
      <c r="L639" s="27">
        <v>14.862778582912201</v>
      </c>
      <c r="M639" s="27">
        <v>6.0505109075360101E-3</v>
      </c>
      <c r="N639" s="27">
        <v>-27.4171668980775</v>
      </c>
      <c r="O639" s="27">
        <v>-1.7334999866735899E-3</v>
      </c>
      <c r="P639" s="27">
        <v>-7.8372507188510099</v>
      </c>
      <c r="Q639" s="27">
        <v>-7.8372507188510001</v>
      </c>
      <c r="R639" s="27">
        <v>0</v>
      </c>
      <c r="S639" s="27">
        <v>1.6823622429572799E-3</v>
      </c>
      <c r="T639" s="27" t="s">
        <v>110</v>
      </c>
      <c r="U639" s="29">
        <v>-1.7260711382617</v>
      </c>
      <c r="V639" s="29">
        <v>-0.67391611549786301</v>
      </c>
      <c r="W639" s="29">
        <v>-1.05212910214348</v>
      </c>
      <c r="X639" s="29">
        <v>0</v>
      </c>
      <c r="Y639" s="28">
        <v>-1.05212910214348</v>
      </c>
    </row>
    <row r="640" spans="2:25" x14ac:dyDescent="0.25">
      <c r="B640" s="21" t="s">
        <v>70</v>
      </c>
      <c r="C640" s="25" t="s">
        <v>93</v>
      </c>
      <c r="D640" s="21" t="s">
        <v>25</v>
      </c>
      <c r="E640" s="21" t="s">
        <v>128</v>
      </c>
      <c r="F640" s="26">
        <v>46.78</v>
      </c>
      <c r="G640" s="27">
        <v>53900</v>
      </c>
      <c r="H640" s="27">
        <v>46.74</v>
      </c>
      <c r="I640" s="27">
        <v>1</v>
      </c>
      <c r="J640" s="27">
        <v>-5.4163656823721604</v>
      </c>
      <c r="K640" s="27">
        <v>1.3759061069228799E-3</v>
      </c>
      <c r="L640" s="27">
        <v>1.6850992900325099</v>
      </c>
      <c r="M640" s="27">
        <v>1.33175346049873E-4</v>
      </c>
      <c r="N640" s="27">
        <v>-7.1014649724046697</v>
      </c>
      <c r="O640" s="27">
        <v>1.24273076087301E-3</v>
      </c>
      <c r="P640" s="27">
        <v>-3.2881040017797298</v>
      </c>
      <c r="Q640" s="27">
        <v>-3.2881040017797201</v>
      </c>
      <c r="R640" s="27">
        <v>0</v>
      </c>
      <c r="S640" s="27">
        <v>5.0706534975378096E-4</v>
      </c>
      <c r="T640" s="27" t="s">
        <v>110</v>
      </c>
      <c r="U640" s="29">
        <v>-0.225948508517758</v>
      </c>
      <c r="V640" s="29">
        <v>-8.8217882674391096E-2</v>
      </c>
      <c r="W640" s="29">
        <v>-0.13772723274711501</v>
      </c>
      <c r="X640" s="29">
        <v>0</v>
      </c>
      <c r="Y640" s="28">
        <v>-0.13772723274711501</v>
      </c>
    </row>
    <row r="641" spans="2:25" x14ac:dyDescent="0.25">
      <c r="B641" s="21" t="s">
        <v>70</v>
      </c>
      <c r="C641" s="25" t="s">
        <v>93</v>
      </c>
      <c r="D641" s="21" t="s">
        <v>25</v>
      </c>
      <c r="E641" s="21" t="s">
        <v>128</v>
      </c>
      <c r="F641" s="26">
        <v>46.78</v>
      </c>
      <c r="G641" s="27">
        <v>53900</v>
      </c>
      <c r="H641" s="27">
        <v>46.74</v>
      </c>
      <c r="I641" s="27">
        <v>2</v>
      </c>
      <c r="J641" s="27">
        <v>-5.4222150807950502</v>
      </c>
      <c r="K641" s="27">
        <v>1.3777035116793301E-3</v>
      </c>
      <c r="L641" s="27">
        <v>1.68691911123024</v>
      </c>
      <c r="M641" s="27">
        <v>1.3334931867589299E-4</v>
      </c>
      <c r="N641" s="27">
        <v>-7.1091341920252997</v>
      </c>
      <c r="O641" s="27">
        <v>1.2443541930034299E-3</v>
      </c>
      <c r="P641" s="27">
        <v>-3.2916549862365501</v>
      </c>
      <c r="Q641" s="27">
        <v>-3.2916549862365501</v>
      </c>
      <c r="R641" s="27">
        <v>0</v>
      </c>
      <c r="S641" s="27">
        <v>5.0772775081877198E-4</v>
      </c>
      <c r="T641" s="27" t="s">
        <v>110</v>
      </c>
      <c r="U641" s="29">
        <v>-0.226179365616165</v>
      </c>
      <c r="V641" s="29">
        <v>-8.8308017035336403E-2</v>
      </c>
      <c r="W641" s="29">
        <v>-0.137867952017767</v>
      </c>
      <c r="X641" s="29">
        <v>0</v>
      </c>
      <c r="Y641" s="28">
        <v>-0.137867952017767</v>
      </c>
    </row>
    <row r="642" spans="2:25" x14ac:dyDescent="0.25">
      <c r="B642" s="21" t="s">
        <v>70</v>
      </c>
      <c r="C642" s="25" t="s">
        <v>93</v>
      </c>
      <c r="D642" s="21" t="s">
        <v>25</v>
      </c>
      <c r="E642" s="21" t="s">
        <v>129</v>
      </c>
      <c r="F642" s="26">
        <v>46.72</v>
      </c>
      <c r="G642" s="27">
        <v>53550</v>
      </c>
      <c r="H642" s="27">
        <v>46.69</v>
      </c>
      <c r="I642" s="27">
        <v>1</v>
      </c>
      <c r="J642" s="27">
        <v>-11.275304142942399</v>
      </c>
      <c r="K642" s="27">
        <v>3.1236451199845301E-3</v>
      </c>
      <c r="L642" s="27">
        <v>14.457129711276499</v>
      </c>
      <c r="M642" s="27">
        <v>5.1353412894367097E-3</v>
      </c>
      <c r="N642" s="27">
        <v>-25.7324338542189</v>
      </c>
      <c r="O642" s="27">
        <v>-2.01169616945218E-3</v>
      </c>
      <c r="P642" s="27">
        <v>-7.72142430329672</v>
      </c>
      <c r="Q642" s="27">
        <v>-7.7214243032967103</v>
      </c>
      <c r="R642" s="27">
        <v>0</v>
      </c>
      <c r="S642" s="27">
        <v>1.4648730626817699E-3</v>
      </c>
      <c r="T642" s="27" t="s">
        <v>109</v>
      </c>
      <c r="U642" s="29">
        <v>-0.86592928522085899</v>
      </c>
      <c r="V642" s="29">
        <v>-0.33808786165069599</v>
      </c>
      <c r="W642" s="29">
        <v>-0.52782841980469697</v>
      </c>
      <c r="X642" s="29">
        <v>0</v>
      </c>
      <c r="Y642" s="28">
        <v>-0.52782841980469697</v>
      </c>
    </row>
    <row r="643" spans="2:25" x14ac:dyDescent="0.25">
      <c r="B643" s="21" t="s">
        <v>70</v>
      </c>
      <c r="C643" s="25" t="s">
        <v>93</v>
      </c>
      <c r="D643" s="21" t="s">
        <v>25</v>
      </c>
      <c r="E643" s="21" t="s">
        <v>129</v>
      </c>
      <c r="F643" s="26">
        <v>46.72</v>
      </c>
      <c r="G643" s="27">
        <v>54200</v>
      </c>
      <c r="H643" s="27">
        <v>46.72</v>
      </c>
      <c r="I643" s="27">
        <v>1</v>
      </c>
      <c r="J643" s="27">
        <v>-7.14940573370039</v>
      </c>
      <c r="K643" s="27">
        <v>3.3735241547744798E-4</v>
      </c>
      <c r="L643" s="27">
        <v>19.0290711235108</v>
      </c>
      <c r="M643" s="27">
        <v>2.38989661563598E-3</v>
      </c>
      <c r="N643" s="27">
        <v>-26.178476857211201</v>
      </c>
      <c r="O643" s="27">
        <v>-2.0525442001585298E-3</v>
      </c>
      <c r="P643" s="27">
        <v>-7.8550409797576304</v>
      </c>
      <c r="Q643" s="27">
        <v>-7.8550409797576304</v>
      </c>
      <c r="R643" s="27">
        <v>0</v>
      </c>
      <c r="S643" s="27">
        <v>4.0723101403823399E-4</v>
      </c>
      <c r="T643" s="27" t="s">
        <v>110</v>
      </c>
      <c r="U643" s="29">
        <v>-9.5894865031406401E-2</v>
      </c>
      <c r="V643" s="29">
        <v>-3.74405744384557E-2</v>
      </c>
      <c r="W643" s="29">
        <v>-5.8452850528091398E-2</v>
      </c>
      <c r="X643" s="29">
        <v>0</v>
      </c>
      <c r="Y643" s="28">
        <v>-5.8452850528091398E-2</v>
      </c>
    </row>
    <row r="644" spans="2:25" x14ac:dyDescent="0.25">
      <c r="B644" s="21" t="s">
        <v>70</v>
      </c>
      <c r="C644" s="25" t="s">
        <v>93</v>
      </c>
      <c r="D644" s="21" t="s">
        <v>25</v>
      </c>
      <c r="E644" s="21" t="s">
        <v>130</v>
      </c>
      <c r="F644" s="26">
        <v>46.7</v>
      </c>
      <c r="G644" s="27">
        <v>53150</v>
      </c>
      <c r="H644" s="27">
        <v>46.72</v>
      </c>
      <c r="I644" s="27">
        <v>1</v>
      </c>
      <c r="J644" s="27">
        <v>-29.7387531639353</v>
      </c>
      <c r="K644" s="27">
        <v>0</v>
      </c>
      <c r="L644" s="27">
        <v>-29.715502798438301</v>
      </c>
      <c r="M644" s="27">
        <v>0</v>
      </c>
      <c r="N644" s="27">
        <v>-2.32503654969629E-2</v>
      </c>
      <c r="O644" s="27">
        <v>0</v>
      </c>
      <c r="P644" s="27">
        <v>1.7860293993262898E-2</v>
      </c>
      <c r="Q644" s="27">
        <v>1.7860293993262801E-2</v>
      </c>
      <c r="R644" s="27">
        <v>0</v>
      </c>
      <c r="S644" s="27">
        <v>0</v>
      </c>
      <c r="T644" s="27" t="s">
        <v>109</v>
      </c>
      <c r="U644" s="29">
        <v>4.65007309939166E-4</v>
      </c>
      <c r="V644" s="29">
        <v>0</v>
      </c>
      <c r="W644" s="29">
        <v>4.6501876573957899E-4</v>
      </c>
      <c r="X644" s="29">
        <v>0</v>
      </c>
      <c r="Y644" s="28">
        <v>4.6501876573957899E-4</v>
      </c>
    </row>
    <row r="645" spans="2:25" x14ac:dyDescent="0.25">
      <c r="B645" s="21" t="s">
        <v>70</v>
      </c>
      <c r="C645" s="25" t="s">
        <v>93</v>
      </c>
      <c r="D645" s="21" t="s">
        <v>25</v>
      </c>
      <c r="E645" s="21" t="s">
        <v>130</v>
      </c>
      <c r="F645" s="26">
        <v>46.7</v>
      </c>
      <c r="G645" s="27">
        <v>53150</v>
      </c>
      <c r="H645" s="27">
        <v>46.72</v>
      </c>
      <c r="I645" s="27">
        <v>2</v>
      </c>
      <c r="J645" s="27">
        <v>-24.9689391976137</v>
      </c>
      <c r="K645" s="27">
        <v>0</v>
      </c>
      <c r="L645" s="27">
        <v>-24.949417970236901</v>
      </c>
      <c r="M645" s="27">
        <v>0</v>
      </c>
      <c r="N645" s="27">
        <v>-1.9521227376806401E-2</v>
      </c>
      <c r="O645" s="27">
        <v>0</v>
      </c>
      <c r="P645" s="27">
        <v>1.4995672223072701E-2</v>
      </c>
      <c r="Q645" s="27">
        <v>1.4995672223072701E-2</v>
      </c>
      <c r="R645" s="27">
        <v>0</v>
      </c>
      <c r="S645" s="27">
        <v>0</v>
      </c>
      <c r="T645" s="27" t="s">
        <v>109</v>
      </c>
      <c r="U645" s="29">
        <v>3.9042454753604998E-4</v>
      </c>
      <c r="V645" s="29">
        <v>0</v>
      </c>
      <c r="W645" s="29">
        <v>3.9043416593472299E-4</v>
      </c>
      <c r="X645" s="29">
        <v>0</v>
      </c>
      <c r="Y645" s="28">
        <v>3.9043416593472299E-4</v>
      </c>
    </row>
    <row r="646" spans="2:25" x14ac:dyDescent="0.25">
      <c r="B646" s="21" t="s">
        <v>70</v>
      </c>
      <c r="C646" s="25" t="s">
        <v>93</v>
      </c>
      <c r="D646" s="21" t="s">
        <v>25</v>
      </c>
      <c r="E646" s="21" t="s">
        <v>130</v>
      </c>
      <c r="F646" s="26">
        <v>46.7</v>
      </c>
      <c r="G646" s="27">
        <v>53150</v>
      </c>
      <c r="H646" s="27">
        <v>46.72</v>
      </c>
      <c r="I646" s="27">
        <v>3</v>
      </c>
      <c r="J646" s="27">
        <v>-30.550732772507001</v>
      </c>
      <c r="K646" s="27">
        <v>0</v>
      </c>
      <c r="L646" s="27">
        <v>-30.526847584743699</v>
      </c>
      <c r="M646" s="27">
        <v>0</v>
      </c>
      <c r="N646" s="27">
        <v>-2.38851877633173E-2</v>
      </c>
      <c r="O646" s="27">
        <v>0</v>
      </c>
      <c r="P646" s="27">
        <v>1.8347947071585598E-2</v>
      </c>
      <c r="Q646" s="27">
        <v>1.8347947071585598E-2</v>
      </c>
      <c r="R646" s="27">
        <v>0</v>
      </c>
      <c r="S646" s="27">
        <v>0</v>
      </c>
      <c r="T646" s="27" t="s">
        <v>109</v>
      </c>
      <c r="U646" s="29">
        <v>4.7770375526624999E-4</v>
      </c>
      <c r="V646" s="29">
        <v>0</v>
      </c>
      <c r="W646" s="29">
        <v>4.77715523853023E-4</v>
      </c>
      <c r="X646" s="29">
        <v>0</v>
      </c>
      <c r="Y646" s="28">
        <v>4.77715523853023E-4</v>
      </c>
    </row>
    <row r="647" spans="2:25" x14ac:dyDescent="0.25">
      <c r="B647" s="21" t="s">
        <v>70</v>
      </c>
      <c r="C647" s="25" t="s">
        <v>93</v>
      </c>
      <c r="D647" s="21" t="s">
        <v>25</v>
      </c>
      <c r="E647" s="21" t="s">
        <v>130</v>
      </c>
      <c r="F647" s="26">
        <v>46.7</v>
      </c>
      <c r="G647" s="27">
        <v>53654</v>
      </c>
      <c r="H647" s="27">
        <v>46.82</v>
      </c>
      <c r="I647" s="27">
        <v>1</v>
      </c>
      <c r="J647" s="27">
        <v>43.662404944028701</v>
      </c>
      <c r="K647" s="27">
        <v>5.9861136012585102E-2</v>
      </c>
      <c r="L647" s="27">
        <v>38.345486560638903</v>
      </c>
      <c r="M647" s="27">
        <v>4.6169817062565101E-2</v>
      </c>
      <c r="N647" s="27">
        <v>5.3169183833898002</v>
      </c>
      <c r="O647" s="27">
        <v>1.3691318950019999E-2</v>
      </c>
      <c r="P647" s="27">
        <v>1.56928292192657</v>
      </c>
      <c r="Q647" s="27">
        <v>1.56928292192657</v>
      </c>
      <c r="R647" s="27">
        <v>0</v>
      </c>
      <c r="S647" s="27">
        <v>7.7327175116183002E-5</v>
      </c>
      <c r="T647" s="27" t="s">
        <v>109</v>
      </c>
      <c r="U647" s="29">
        <v>2.1758680961715101E-3</v>
      </c>
      <c r="V647" s="29">
        <v>-8.4953194726630895E-4</v>
      </c>
      <c r="W647" s="29">
        <v>3.0254745764146801E-3</v>
      </c>
      <c r="X647" s="29">
        <v>0</v>
      </c>
      <c r="Y647" s="28">
        <v>3.0254745764146801E-3</v>
      </c>
    </row>
    <row r="648" spans="2:25" x14ac:dyDescent="0.25">
      <c r="B648" s="21" t="s">
        <v>70</v>
      </c>
      <c r="C648" s="25" t="s">
        <v>93</v>
      </c>
      <c r="D648" s="21" t="s">
        <v>25</v>
      </c>
      <c r="E648" s="21" t="s">
        <v>130</v>
      </c>
      <c r="F648" s="26">
        <v>46.7</v>
      </c>
      <c r="G648" s="27">
        <v>53654</v>
      </c>
      <c r="H648" s="27">
        <v>46.82</v>
      </c>
      <c r="I648" s="27">
        <v>2</v>
      </c>
      <c r="J648" s="27">
        <v>43.662404944028701</v>
      </c>
      <c r="K648" s="27">
        <v>5.9861136012585102E-2</v>
      </c>
      <c r="L648" s="27">
        <v>38.345486560638903</v>
      </c>
      <c r="M648" s="27">
        <v>4.6169817062565101E-2</v>
      </c>
      <c r="N648" s="27">
        <v>5.3169183833898002</v>
      </c>
      <c r="O648" s="27">
        <v>1.3691318950019999E-2</v>
      </c>
      <c r="P648" s="27">
        <v>1.56928292192657</v>
      </c>
      <c r="Q648" s="27">
        <v>1.56928292192657</v>
      </c>
      <c r="R648" s="27">
        <v>0</v>
      </c>
      <c r="S648" s="27">
        <v>7.7327175116183002E-5</v>
      </c>
      <c r="T648" s="27" t="s">
        <v>109</v>
      </c>
      <c r="U648" s="29">
        <v>2.1758680961715101E-3</v>
      </c>
      <c r="V648" s="29">
        <v>-8.4953194726630895E-4</v>
      </c>
      <c r="W648" s="29">
        <v>3.0254745764146801E-3</v>
      </c>
      <c r="X648" s="29">
        <v>0</v>
      </c>
      <c r="Y648" s="28">
        <v>3.0254745764146801E-3</v>
      </c>
    </row>
    <row r="649" spans="2:25" x14ac:dyDescent="0.25">
      <c r="B649" s="21" t="s">
        <v>70</v>
      </c>
      <c r="C649" s="25" t="s">
        <v>93</v>
      </c>
      <c r="D649" s="21" t="s">
        <v>25</v>
      </c>
      <c r="E649" s="21" t="s">
        <v>130</v>
      </c>
      <c r="F649" s="26">
        <v>46.7</v>
      </c>
      <c r="G649" s="27">
        <v>53704</v>
      </c>
      <c r="H649" s="27">
        <v>46.77</v>
      </c>
      <c r="I649" s="27">
        <v>1</v>
      </c>
      <c r="J649" s="27">
        <v>14.608464152643601</v>
      </c>
      <c r="K649" s="27">
        <v>8.9204220007812404E-3</v>
      </c>
      <c r="L649" s="27">
        <v>19.4844340058748</v>
      </c>
      <c r="M649" s="27">
        <v>1.5869084444524301E-2</v>
      </c>
      <c r="N649" s="27">
        <v>-4.8759698532311697</v>
      </c>
      <c r="O649" s="27">
        <v>-6.9486624437430202E-3</v>
      </c>
      <c r="P649" s="27">
        <v>-1.47002925551704</v>
      </c>
      <c r="Q649" s="27">
        <v>-1.47002925551703</v>
      </c>
      <c r="R649" s="27">
        <v>0</v>
      </c>
      <c r="S649" s="27">
        <v>9.0329215304775997E-5</v>
      </c>
      <c r="T649" s="27" t="s">
        <v>109</v>
      </c>
      <c r="U649" s="29">
        <v>1.6572150417852899E-2</v>
      </c>
      <c r="V649" s="29">
        <v>-6.4703238397770101E-3</v>
      </c>
      <c r="W649" s="29">
        <v>2.3043041926095499E-2</v>
      </c>
      <c r="X649" s="29">
        <v>0</v>
      </c>
      <c r="Y649" s="28">
        <v>2.3043041926095499E-2</v>
      </c>
    </row>
    <row r="650" spans="2:25" x14ac:dyDescent="0.25">
      <c r="B650" s="21" t="s">
        <v>70</v>
      </c>
      <c r="C650" s="25" t="s">
        <v>93</v>
      </c>
      <c r="D650" s="21" t="s">
        <v>25</v>
      </c>
      <c r="E650" s="21" t="s">
        <v>130</v>
      </c>
      <c r="F650" s="26">
        <v>46.7</v>
      </c>
      <c r="G650" s="27">
        <v>58004</v>
      </c>
      <c r="H650" s="27">
        <v>46.4</v>
      </c>
      <c r="I650" s="27">
        <v>1</v>
      </c>
      <c r="J650" s="27">
        <v>-16.768949085152698</v>
      </c>
      <c r="K650" s="27">
        <v>5.9557662994449798E-2</v>
      </c>
      <c r="L650" s="27">
        <v>-11.050675368433399</v>
      </c>
      <c r="M650" s="27">
        <v>2.5864470847662201E-2</v>
      </c>
      <c r="N650" s="27">
        <v>-5.71827371671933</v>
      </c>
      <c r="O650" s="27">
        <v>3.36931921467876E-2</v>
      </c>
      <c r="P650" s="27">
        <v>-1.7197405016243601</v>
      </c>
      <c r="Q650" s="27">
        <v>-1.7197405016243501</v>
      </c>
      <c r="R650" s="27">
        <v>0</v>
      </c>
      <c r="S650" s="27">
        <v>6.2640006582197899E-4</v>
      </c>
      <c r="T650" s="27" t="s">
        <v>109</v>
      </c>
      <c r="U650" s="29">
        <v>-0.14706402058286</v>
      </c>
      <c r="V650" s="29">
        <v>-5.7418730482053003E-2</v>
      </c>
      <c r="W650" s="29">
        <v>-8.9643081622511694E-2</v>
      </c>
      <c r="X650" s="29">
        <v>0</v>
      </c>
      <c r="Y650" s="28">
        <v>-8.9643081622511694E-2</v>
      </c>
    </row>
    <row r="651" spans="2:25" x14ac:dyDescent="0.25">
      <c r="B651" s="21" t="s">
        <v>70</v>
      </c>
      <c r="C651" s="25" t="s">
        <v>93</v>
      </c>
      <c r="D651" s="21" t="s">
        <v>25</v>
      </c>
      <c r="E651" s="21" t="s">
        <v>131</v>
      </c>
      <c r="F651" s="26">
        <v>46.62</v>
      </c>
      <c r="G651" s="27">
        <v>53050</v>
      </c>
      <c r="H651" s="27">
        <v>46.78</v>
      </c>
      <c r="I651" s="27">
        <v>1</v>
      </c>
      <c r="J651" s="27">
        <v>80.403715092932003</v>
      </c>
      <c r="K651" s="27">
        <v>0.155800653357964</v>
      </c>
      <c r="L651" s="27">
        <v>117.78833828118</v>
      </c>
      <c r="M651" s="27">
        <v>0.33436563250450801</v>
      </c>
      <c r="N651" s="27">
        <v>-37.384623188248497</v>
      </c>
      <c r="O651" s="27">
        <v>-0.17856497914654401</v>
      </c>
      <c r="P651" s="27">
        <v>-12.1300014248267</v>
      </c>
      <c r="Q651" s="27">
        <v>-12.130001424826601</v>
      </c>
      <c r="R651" s="27">
        <v>0</v>
      </c>
      <c r="S651" s="27">
        <v>3.54600012304775E-3</v>
      </c>
      <c r="T651" s="27" t="s">
        <v>109</v>
      </c>
      <c r="U651" s="29">
        <v>-2.3574448160236998</v>
      </c>
      <c r="V651" s="29">
        <v>-0.92042559411267399</v>
      </c>
      <c r="W651" s="29">
        <v>-1.4369838198753</v>
      </c>
      <c r="X651" s="29">
        <v>0</v>
      </c>
      <c r="Y651" s="28">
        <v>-1.4369838198753</v>
      </c>
    </row>
    <row r="652" spans="2:25" x14ac:dyDescent="0.25">
      <c r="B652" s="21" t="s">
        <v>70</v>
      </c>
      <c r="C652" s="25" t="s">
        <v>93</v>
      </c>
      <c r="D652" s="21" t="s">
        <v>25</v>
      </c>
      <c r="E652" s="21" t="s">
        <v>131</v>
      </c>
      <c r="F652" s="26">
        <v>46.62</v>
      </c>
      <c r="G652" s="27">
        <v>53204</v>
      </c>
      <c r="H652" s="27">
        <v>46.85</v>
      </c>
      <c r="I652" s="27">
        <v>1</v>
      </c>
      <c r="J652" s="27">
        <v>24.3626476245202</v>
      </c>
      <c r="K652" s="27">
        <v>0</v>
      </c>
      <c r="L652" s="27">
        <v>28.0179325967704</v>
      </c>
      <c r="M652" s="27">
        <v>0</v>
      </c>
      <c r="N652" s="27">
        <v>-3.6552849722501999</v>
      </c>
      <c r="O652" s="27">
        <v>0</v>
      </c>
      <c r="P652" s="27">
        <v>-1.1360181767170701</v>
      </c>
      <c r="Q652" s="27">
        <v>-1.1360181767170601</v>
      </c>
      <c r="R652" s="27">
        <v>0</v>
      </c>
      <c r="S652" s="27">
        <v>0</v>
      </c>
      <c r="T652" s="27" t="s">
        <v>109</v>
      </c>
      <c r="U652" s="29">
        <v>0.84071554361756096</v>
      </c>
      <c r="V652" s="29">
        <v>-0.32824357051934999</v>
      </c>
      <c r="W652" s="29">
        <v>1.1689879123128</v>
      </c>
      <c r="X652" s="29">
        <v>0</v>
      </c>
      <c r="Y652" s="28">
        <v>1.1689879123128</v>
      </c>
    </row>
    <row r="653" spans="2:25" x14ac:dyDescent="0.25">
      <c r="B653" s="21" t="s">
        <v>70</v>
      </c>
      <c r="C653" s="25" t="s">
        <v>93</v>
      </c>
      <c r="D653" s="21" t="s">
        <v>25</v>
      </c>
      <c r="E653" s="21" t="s">
        <v>131</v>
      </c>
      <c r="F653" s="26">
        <v>46.62</v>
      </c>
      <c r="G653" s="27">
        <v>53204</v>
      </c>
      <c r="H653" s="27">
        <v>46.85</v>
      </c>
      <c r="I653" s="27">
        <v>2</v>
      </c>
      <c r="J653" s="27">
        <v>24.3626476245202</v>
      </c>
      <c r="K653" s="27">
        <v>0</v>
      </c>
      <c r="L653" s="27">
        <v>28.0179325967704</v>
      </c>
      <c r="M653" s="27">
        <v>0</v>
      </c>
      <c r="N653" s="27">
        <v>-3.6552849722501999</v>
      </c>
      <c r="O653" s="27">
        <v>0</v>
      </c>
      <c r="P653" s="27">
        <v>-1.1360181767170701</v>
      </c>
      <c r="Q653" s="27">
        <v>-1.1360181767170601</v>
      </c>
      <c r="R653" s="27">
        <v>0</v>
      </c>
      <c r="S653" s="27">
        <v>0</v>
      </c>
      <c r="T653" s="27" t="s">
        <v>109</v>
      </c>
      <c r="U653" s="29">
        <v>0.84071554361756096</v>
      </c>
      <c r="V653" s="29">
        <v>-0.32824357051934999</v>
      </c>
      <c r="W653" s="29">
        <v>1.1689879123128</v>
      </c>
      <c r="X653" s="29">
        <v>0</v>
      </c>
      <c r="Y653" s="28">
        <v>1.1689879123128</v>
      </c>
    </row>
    <row r="654" spans="2:25" x14ac:dyDescent="0.25">
      <c r="B654" s="21" t="s">
        <v>70</v>
      </c>
      <c r="C654" s="25" t="s">
        <v>93</v>
      </c>
      <c r="D654" s="21" t="s">
        <v>25</v>
      </c>
      <c r="E654" s="21" t="s">
        <v>132</v>
      </c>
      <c r="F654" s="26">
        <v>46.85</v>
      </c>
      <c r="G654" s="27">
        <v>53254</v>
      </c>
      <c r="H654" s="27">
        <v>47.06</v>
      </c>
      <c r="I654" s="27">
        <v>1</v>
      </c>
      <c r="J654" s="27">
        <v>21.100431443261201</v>
      </c>
      <c r="K654" s="27">
        <v>4.6927053027472201E-2</v>
      </c>
      <c r="L654" s="27">
        <v>21.100431014359899</v>
      </c>
      <c r="M654" s="27">
        <v>4.6927051119731701E-2</v>
      </c>
      <c r="N654" s="27">
        <v>4.2890129226E-7</v>
      </c>
      <c r="O654" s="27">
        <v>1.9077404700000001E-9</v>
      </c>
      <c r="P654" s="27">
        <v>0</v>
      </c>
      <c r="Q654" s="27">
        <v>0</v>
      </c>
      <c r="R654" s="27">
        <v>0</v>
      </c>
      <c r="S654" s="27">
        <v>0</v>
      </c>
      <c r="T654" s="27" t="s">
        <v>109</v>
      </c>
      <c r="U654" s="29">
        <v>-4.9131762899999996E-10</v>
      </c>
      <c r="V654" s="29">
        <v>0</v>
      </c>
      <c r="W654" s="29">
        <v>-4.9130552503000003E-10</v>
      </c>
      <c r="X654" s="29">
        <v>0</v>
      </c>
      <c r="Y654" s="28">
        <v>-4.9130552503000003E-10</v>
      </c>
    </row>
    <row r="655" spans="2:25" x14ac:dyDescent="0.25">
      <c r="B655" s="21" t="s">
        <v>70</v>
      </c>
      <c r="C655" s="25" t="s">
        <v>93</v>
      </c>
      <c r="D655" s="21" t="s">
        <v>25</v>
      </c>
      <c r="E655" s="21" t="s">
        <v>132</v>
      </c>
      <c r="F655" s="26">
        <v>46.85</v>
      </c>
      <c r="G655" s="27">
        <v>53304</v>
      </c>
      <c r="H655" s="27">
        <v>46.96</v>
      </c>
      <c r="I655" s="27">
        <v>1</v>
      </c>
      <c r="J655" s="27">
        <v>6.0139709222661404</v>
      </c>
      <c r="K655" s="27">
        <v>4.0290980726802898E-3</v>
      </c>
      <c r="L655" s="27">
        <v>8.8636385064596208</v>
      </c>
      <c r="M655" s="27">
        <v>8.75203935565377E-3</v>
      </c>
      <c r="N655" s="27">
        <v>-2.84966758419348</v>
      </c>
      <c r="O655" s="27">
        <v>-4.7229412829734802E-3</v>
      </c>
      <c r="P655" s="27">
        <v>-0.88567858138688405</v>
      </c>
      <c r="Q655" s="27">
        <v>-0.88567858138688305</v>
      </c>
      <c r="R655" s="27">
        <v>0</v>
      </c>
      <c r="S655" s="27">
        <v>8.7385117617361994E-5</v>
      </c>
      <c r="T655" s="27" t="s">
        <v>109</v>
      </c>
      <c r="U655" s="29">
        <v>9.1933873383410095E-2</v>
      </c>
      <c r="V655" s="29">
        <v>-3.5894070331084098E-2</v>
      </c>
      <c r="W655" s="29">
        <v>0.12783109285081701</v>
      </c>
      <c r="X655" s="29">
        <v>0</v>
      </c>
      <c r="Y655" s="28">
        <v>0.12783109285081701</v>
      </c>
    </row>
    <row r="656" spans="2:25" x14ac:dyDescent="0.25">
      <c r="B656" s="21" t="s">
        <v>70</v>
      </c>
      <c r="C656" s="25" t="s">
        <v>93</v>
      </c>
      <c r="D656" s="21" t="s">
        <v>25</v>
      </c>
      <c r="E656" s="21" t="s">
        <v>132</v>
      </c>
      <c r="F656" s="26">
        <v>46.85</v>
      </c>
      <c r="G656" s="27">
        <v>54104</v>
      </c>
      <c r="H656" s="27">
        <v>47.04</v>
      </c>
      <c r="I656" s="27">
        <v>1</v>
      </c>
      <c r="J656" s="27">
        <v>20.0820816379793</v>
      </c>
      <c r="K656" s="27">
        <v>4.0288671291155001E-2</v>
      </c>
      <c r="L656" s="27">
        <v>20.082080875577201</v>
      </c>
      <c r="M656" s="27">
        <v>4.0288668232093199E-2</v>
      </c>
      <c r="N656" s="27">
        <v>7.6240203872299999E-7</v>
      </c>
      <c r="O656" s="27">
        <v>3.0590618149999999E-9</v>
      </c>
      <c r="P656" s="27">
        <v>7.1029999999999997E-15</v>
      </c>
      <c r="Q656" s="27">
        <v>7.1019999999999998E-15</v>
      </c>
      <c r="R656" s="27">
        <v>0</v>
      </c>
      <c r="S656" s="27">
        <v>0</v>
      </c>
      <c r="T656" s="27" t="s">
        <v>109</v>
      </c>
      <c r="U656" s="29">
        <v>-1.2487304699999999E-9</v>
      </c>
      <c r="V656" s="29">
        <v>0</v>
      </c>
      <c r="W656" s="29">
        <v>-1.2486997066E-9</v>
      </c>
      <c r="X656" s="29">
        <v>0</v>
      </c>
      <c r="Y656" s="28">
        <v>-1.2486997066E-9</v>
      </c>
    </row>
    <row r="657" spans="2:25" x14ac:dyDescent="0.25">
      <c r="B657" s="21" t="s">
        <v>70</v>
      </c>
      <c r="C657" s="25" t="s">
        <v>93</v>
      </c>
      <c r="D657" s="21" t="s">
        <v>25</v>
      </c>
      <c r="E657" s="21" t="s">
        <v>133</v>
      </c>
      <c r="F657" s="26">
        <v>47.06</v>
      </c>
      <c r="G657" s="27">
        <v>54104</v>
      </c>
      <c r="H657" s="27">
        <v>47.04</v>
      </c>
      <c r="I657" s="27">
        <v>1</v>
      </c>
      <c r="J657" s="27">
        <v>-3.03093448297611</v>
      </c>
      <c r="K657" s="27">
        <v>8.0474299239220498E-4</v>
      </c>
      <c r="L657" s="27">
        <v>-3.0309348405218799</v>
      </c>
      <c r="M657" s="27">
        <v>8.0474318225606995E-4</v>
      </c>
      <c r="N657" s="27">
        <v>3.5754576660500002E-7</v>
      </c>
      <c r="O657" s="27">
        <v>-1.8986386500000001E-10</v>
      </c>
      <c r="P657" s="27">
        <v>0</v>
      </c>
      <c r="Q657" s="27">
        <v>0</v>
      </c>
      <c r="R657" s="27">
        <v>0</v>
      </c>
      <c r="S657" s="27">
        <v>0</v>
      </c>
      <c r="T657" s="27" t="s">
        <v>109</v>
      </c>
      <c r="U657" s="29">
        <v>-1.782179496E-9</v>
      </c>
      <c r="V657" s="29">
        <v>0</v>
      </c>
      <c r="W657" s="29">
        <v>-1.78213559068E-9</v>
      </c>
      <c r="X657" s="29">
        <v>0</v>
      </c>
      <c r="Y657" s="28">
        <v>-1.78213559068E-9</v>
      </c>
    </row>
    <row r="658" spans="2:25" x14ac:dyDescent="0.25">
      <c r="B658" s="21" t="s">
        <v>70</v>
      </c>
      <c r="C658" s="25" t="s">
        <v>93</v>
      </c>
      <c r="D658" s="21" t="s">
        <v>25</v>
      </c>
      <c r="E658" s="21" t="s">
        <v>134</v>
      </c>
      <c r="F658" s="26">
        <v>46.9</v>
      </c>
      <c r="G658" s="27">
        <v>53404</v>
      </c>
      <c r="H658" s="27">
        <v>47.06</v>
      </c>
      <c r="I658" s="27">
        <v>1</v>
      </c>
      <c r="J658" s="27">
        <v>15.0730353365191</v>
      </c>
      <c r="K658" s="27">
        <v>2.2083489521678601E-2</v>
      </c>
      <c r="L658" s="27">
        <v>22.463338984282899</v>
      </c>
      <c r="M658" s="27">
        <v>4.9047275356976297E-2</v>
      </c>
      <c r="N658" s="27">
        <v>-7.3903036477637896</v>
      </c>
      <c r="O658" s="27">
        <v>-2.69637858352978E-2</v>
      </c>
      <c r="P658" s="27">
        <v>-2.21890568738714</v>
      </c>
      <c r="Q658" s="27">
        <v>-2.21890568738714</v>
      </c>
      <c r="R658" s="27">
        <v>0</v>
      </c>
      <c r="S658" s="27">
        <v>4.7856832609324802E-4</v>
      </c>
      <c r="T658" s="27" t="s">
        <v>109</v>
      </c>
      <c r="U658" s="29">
        <v>-8.4310074900055501E-2</v>
      </c>
      <c r="V658" s="29">
        <v>-3.2917483477071303E-2</v>
      </c>
      <c r="W658" s="29">
        <v>-5.13913253283282E-2</v>
      </c>
      <c r="X658" s="29">
        <v>0</v>
      </c>
      <c r="Y658" s="28">
        <v>-5.13913253283282E-2</v>
      </c>
    </row>
    <row r="659" spans="2:25" x14ac:dyDescent="0.25">
      <c r="B659" s="21" t="s">
        <v>70</v>
      </c>
      <c r="C659" s="25" t="s">
        <v>93</v>
      </c>
      <c r="D659" s="21" t="s">
        <v>25</v>
      </c>
      <c r="E659" s="21" t="s">
        <v>135</v>
      </c>
      <c r="F659" s="26">
        <v>47.06</v>
      </c>
      <c r="G659" s="27">
        <v>53854</v>
      </c>
      <c r="H659" s="27">
        <v>46.43</v>
      </c>
      <c r="I659" s="27">
        <v>1</v>
      </c>
      <c r="J659" s="27">
        <v>-35.536769831564101</v>
      </c>
      <c r="K659" s="27">
        <v>0.24932684664645399</v>
      </c>
      <c r="L659" s="27">
        <v>-28.1133048343494</v>
      </c>
      <c r="M659" s="27">
        <v>0.156040361916429</v>
      </c>
      <c r="N659" s="27">
        <v>-7.4234649972146398</v>
      </c>
      <c r="O659" s="27">
        <v>9.3286484730025404E-2</v>
      </c>
      <c r="P659" s="27">
        <v>-2.21890568738739</v>
      </c>
      <c r="Q659" s="27">
        <v>-2.2189056873873798</v>
      </c>
      <c r="R659" s="27">
        <v>0</v>
      </c>
      <c r="S659" s="27">
        <v>9.7205498580875199E-4</v>
      </c>
      <c r="T659" s="27" t="s">
        <v>109</v>
      </c>
      <c r="U659" s="29">
        <v>-0.31610621954020002</v>
      </c>
      <c r="V659" s="29">
        <v>-0.12341847959510199</v>
      </c>
      <c r="W659" s="29">
        <v>-0.19268299293952701</v>
      </c>
      <c r="X659" s="29">
        <v>0</v>
      </c>
      <c r="Y659" s="28">
        <v>-0.19268299293952701</v>
      </c>
    </row>
    <row r="660" spans="2:25" x14ac:dyDescent="0.25">
      <c r="B660" s="21" t="s">
        <v>70</v>
      </c>
      <c r="C660" s="25" t="s">
        <v>93</v>
      </c>
      <c r="D660" s="21" t="s">
        <v>25</v>
      </c>
      <c r="E660" s="21" t="s">
        <v>136</v>
      </c>
      <c r="F660" s="26">
        <v>47.03</v>
      </c>
      <c r="G660" s="27">
        <v>53754</v>
      </c>
      <c r="H660" s="27">
        <v>46.69</v>
      </c>
      <c r="I660" s="27">
        <v>1</v>
      </c>
      <c r="J660" s="27">
        <v>-21.192584421495098</v>
      </c>
      <c r="K660" s="27">
        <v>7.2848177909768302E-2</v>
      </c>
      <c r="L660" s="27">
        <v>-13.996525409978201</v>
      </c>
      <c r="M660" s="27">
        <v>3.1775421760161397E-2</v>
      </c>
      <c r="N660" s="27">
        <v>-7.1960590115168701</v>
      </c>
      <c r="O660" s="27">
        <v>4.1072756149607002E-2</v>
      </c>
      <c r="P660" s="27">
        <v>-2.15542725711909</v>
      </c>
      <c r="Q660" s="27">
        <v>-2.1554272571190798</v>
      </c>
      <c r="R660" s="27">
        <v>0</v>
      </c>
      <c r="S660" s="27">
        <v>7.5355957237071701E-4</v>
      </c>
      <c r="T660" s="27" t="s">
        <v>109</v>
      </c>
      <c r="U660" s="29">
        <v>-0.521990710745178</v>
      </c>
      <c r="V660" s="29">
        <v>-0.20380269637416401</v>
      </c>
      <c r="W660" s="29">
        <v>-0.31818017557297901</v>
      </c>
      <c r="X660" s="29">
        <v>0</v>
      </c>
      <c r="Y660" s="28">
        <v>-0.31818017557297901</v>
      </c>
    </row>
    <row r="661" spans="2:25" x14ac:dyDescent="0.25">
      <c r="B661" s="21" t="s">
        <v>70</v>
      </c>
      <c r="C661" s="25" t="s">
        <v>93</v>
      </c>
      <c r="D661" s="21" t="s">
        <v>25</v>
      </c>
      <c r="E661" s="21" t="s">
        <v>137</v>
      </c>
      <c r="F661" s="26">
        <v>46.69</v>
      </c>
      <c r="G661" s="27">
        <v>54050</v>
      </c>
      <c r="H661" s="27">
        <v>46.61</v>
      </c>
      <c r="I661" s="27">
        <v>1</v>
      </c>
      <c r="J661" s="27">
        <v>-44.816466842383498</v>
      </c>
      <c r="K661" s="27">
        <v>2.79987088612683E-2</v>
      </c>
      <c r="L661" s="27">
        <v>7.1060488282951502</v>
      </c>
      <c r="M661" s="27">
        <v>7.0391326350460195E-4</v>
      </c>
      <c r="N661" s="27">
        <v>-51.9225156706786</v>
      </c>
      <c r="O661" s="27">
        <v>2.72947955977637E-2</v>
      </c>
      <c r="P661" s="27">
        <v>-15.5764652830541</v>
      </c>
      <c r="Q661" s="27">
        <v>-15.576465283054</v>
      </c>
      <c r="R661" s="27">
        <v>0</v>
      </c>
      <c r="S661" s="27">
        <v>3.3822102137557801E-3</v>
      </c>
      <c r="T661" s="27" t="s">
        <v>110</v>
      </c>
      <c r="U661" s="29">
        <v>-2.8804990390185199</v>
      </c>
      <c r="V661" s="29">
        <v>-1.1246435213705299</v>
      </c>
      <c r="W661" s="29">
        <v>-1.75581226084334</v>
      </c>
      <c r="X661" s="29">
        <v>0</v>
      </c>
      <c r="Y661" s="28">
        <v>-1.75581226084334</v>
      </c>
    </row>
    <row r="662" spans="2:25" x14ac:dyDescent="0.25">
      <c r="B662" s="21" t="s">
        <v>70</v>
      </c>
      <c r="C662" s="25" t="s">
        <v>93</v>
      </c>
      <c r="D662" s="21" t="s">
        <v>25</v>
      </c>
      <c r="E662" s="21" t="s">
        <v>138</v>
      </c>
      <c r="F662" s="26">
        <v>46.92</v>
      </c>
      <c r="G662" s="27">
        <v>53654</v>
      </c>
      <c r="H662" s="27">
        <v>46.82</v>
      </c>
      <c r="I662" s="27">
        <v>1</v>
      </c>
      <c r="J662" s="27">
        <v>-34.770296146598803</v>
      </c>
      <c r="K662" s="27">
        <v>3.73572809683754E-2</v>
      </c>
      <c r="L662" s="27">
        <v>-30.832111568271099</v>
      </c>
      <c r="M662" s="27">
        <v>2.9374130306132101E-2</v>
      </c>
      <c r="N662" s="27">
        <v>-3.9381845783276201</v>
      </c>
      <c r="O662" s="27">
        <v>7.9831506622433396E-3</v>
      </c>
      <c r="P662" s="27">
        <v>-1.16447957967171</v>
      </c>
      <c r="Q662" s="27">
        <v>-1.16447957967171</v>
      </c>
      <c r="R662" s="27">
        <v>0</v>
      </c>
      <c r="S662" s="27">
        <v>4.1900792166496999E-5</v>
      </c>
      <c r="T662" s="27" t="s">
        <v>109</v>
      </c>
      <c r="U662" s="29">
        <v>-1.9648186293422701E-2</v>
      </c>
      <c r="V662" s="29">
        <v>-7.6713115061855502E-3</v>
      </c>
      <c r="W662" s="29">
        <v>-1.19765797280322E-2</v>
      </c>
      <c r="X662" s="29">
        <v>0</v>
      </c>
      <c r="Y662" s="28">
        <v>-1.19765797280322E-2</v>
      </c>
    </row>
    <row r="663" spans="2:25" x14ac:dyDescent="0.25">
      <c r="B663" s="21" t="s">
        <v>70</v>
      </c>
      <c r="C663" s="25" t="s">
        <v>93</v>
      </c>
      <c r="D663" s="21" t="s">
        <v>25</v>
      </c>
      <c r="E663" s="21" t="s">
        <v>139</v>
      </c>
      <c r="F663" s="26">
        <v>46.77</v>
      </c>
      <c r="G663" s="27">
        <v>58004</v>
      </c>
      <c r="H663" s="27">
        <v>46.4</v>
      </c>
      <c r="I663" s="27">
        <v>1</v>
      </c>
      <c r="J663" s="27">
        <v>-20.2069736180745</v>
      </c>
      <c r="K663" s="27">
        <v>8.4155119435401105E-2</v>
      </c>
      <c r="L663" s="27">
        <v>-15.316575808153701</v>
      </c>
      <c r="M663" s="27">
        <v>4.8350543613754099E-2</v>
      </c>
      <c r="N663" s="27">
        <v>-4.8903978099207697</v>
      </c>
      <c r="O663" s="27">
        <v>3.5804575821646999E-2</v>
      </c>
      <c r="P663" s="27">
        <v>-1.47002925551709</v>
      </c>
      <c r="Q663" s="27">
        <v>-1.47002925551708</v>
      </c>
      <c r="R663" s="27">
        <v>0</v>
      </c>
      <c r="S663" s="27">
        <v>4.4537921708888997E-4</v>
      </c>
      <c r="T663" s="27" t="s">
        <v>109</v>
      </c>
      <c r="U663" s="29">
        <v>-0.14149102501927999</v>
      </c>
      <c r="V663" s="29">
        <v>-5.5242845932081897E-2</v>
      </c>
      <c r="W663" s="29">
        <v>-8.6246054299255401E-2</v>
      </c>
      <c r="X663" s="29">
        <v>0</v>
      </c>
      <c r="Y663" s="28">
        <v>-8.6246054299255401E-2</v>
      </c>
    </row>
    <row r="664" spans="2:25" x14ac:dyDescent="0.25">
      <c r="B664" s="21" t="s">
        <v>70</v>
      </c>
      <c r="C664" s="25" t="s">
        <v>93</v>
      </c>
      <c r="D664" s="21" t="s">
        <v>25</v>
      </c>
      <c r="E664" s="21" t="s">
        <v>140</v>
      </c>
      <c r="F664" s="26">
        <v>46.69</v>
      </c>
      <c r="G664" s="27">
        <v>53756</v>
      </c>
      <c r="H664" s="27">
        <v>46.69</v>
      </c>
      <c r="I664" s="27">
        <v>1</v>
      </c>
      <c r="J664" s="27">
        <v>-9.0700699999999997E-13</v>
      </c>
      <c r="K664" s="27">
        <v>0</v>
      </c>
      <c r="L664" s="27">
        <v>5.4448199999999996E-13</v>
      </c>
      <c r="M664" s="27">
        <v>0</v>
      </c>
      <c r="N664" s="27">
        <v>-1.4514889999999999E-12</v>
      </c>
      <c r="O664" s="27">
        <v>0</v>
      </c>
      <c r="P664" s="27">
        <v>4.3790000000000002E-14</v>
      </c>
      <c r="Q664" s="27">
        <v>4.3790999999999999E-14</v>
      </c>
      <c r="R664" s="27">
        <v>0</v>
      </c>
      <c r="S664" s="27">
        <v>0</v>
      </c>
      <c r="T664" s="27" t="s">
        <v>109</v>
      </c>
      <c r="U664" s="29">
        <v>0</v>
      </c>
      <c r="V664" s="29">
        <v>0</v>
      </c>
      <c r="W664" s="29">
        <v>0</v>
      </c>
      <c r="X664" s="29">
        <v>0</v>
      </c>
      <c r="Y664" s="28">
        <v>0</v>
      </c>
    </row>
    <row r="665" spans="2:25" x14ac:dyDescent="0.25">
      <c r="B665" s="21" t="s">
        <v>70</v>
      </c>
      <c r="C665" s="25" t="s">
        <v>93</v>
      </c>
      <c r="D665" s="21" t="s">
        <v>25</v>
      </c>
      <c r="E665" s="21" t="s">
        <v>140</v>
      </c>
      <c r="F665" s="26">
        <v>46.69</v>
      </c>
      <c r="G665" s="27">
        <v>53854</v>
      </c>
      <c r="H665" s="27">
        <v>46.43</v>
      </c>
      <c r="I665" s="27">
        <v>1</v>
      </c>
      <c r="J665" s="27">
        <v>-57.796694524190897</v>
      </c>
      <c r="K665" s="27">
        <v>0.16535266594716999</v>
      </c>
      <c r="L665" s="27">
        <v>-49.6114200366682</v>
      </c>
      <c r="M665" s="27">
        <v>0.12183400340370901</v>
      </c>
      <c r="N665" s="27">
        <v>-8.1852744875226406</v>
      </c>
      <c r="O665" s="27">
        <v>4.3518662543461498E-2</v>
      </c>
      <c r="P665" s="27">
        <v>-2.44211220246217</v>
      </c>
      <c r="Q665" s="27">
        <v>-2.44211220246217</v>
      </c>
      <c r="R665" s="27">
        <v>0</v>
      </c>
      <c r="S665" s="27">
        <v>2.9521364446602499E-4</v>
      </c>
      <c r="T665" s="27" t="s">
        <v>110</v>
      </c>
      <c r="U665" s="29">
        <v>-0.10194243873230199</v>
      </c>
      <c r="V665" s="29">
        <v>-3.9801750224524098E-2</v>
      </c>
      <c r="W665" s="29">
        <v>-6.2139157625769097E-2</v>
      </c>
      <c r="X665" s="29">
        <v>0</v>
      </c>
      <c r="Y665" s="28">
        <v>-6.2139157625769097E-2</v>
      </c>
    </row>
    <row r="666" spans="2:25" x14ac:dyDescent="0.25">
      <c r="B666" s="21" t="s">
        <v>70</v>
      </c>
      <c r="C666" s="25" t="s">
        <v>93</v>
      </c>
      <c r="D666" s="21" t="s">
        <v>25</v>
      </c>
      <c r="E666" s="21" t="s">
        <v>140</v>
      </c>
      <c r="F666" s="26">
        <v>46.69</v>
      </c>
      <c r="G666" s="27">
        <v>58104</v>
      </c>
      <c r="H666" s="27">
        <v>46.49</v>
      </c>
      <c r="I666" s="27">
        <v>1</v>
      </c>
      <c r="J666" s="27">
        <v>-13.527439080323299</v>
      </c>
      <c r="K666" s="27">
        <v>2.34961224764265E-2</v>
      </c>
      <c r="L666" s="27">
        <v>-14.476062557939301</v>
      </c>
      <c r="M666" s="27">
        <v>2.6907040114088399E-2</v>
      </c>
      <c r="N666" s="27">
        <v>0.94862347761607901</v>
      </c>
      <c r="O666" s="27">
        <v>-3.4109176376618802E-3</v>
      </c>
      <c r="P666" s="27">
        <v>0.28668494534252098</v>
      </c>
      <c r="Q666" s="27">
        <v>0.28668494534252098</v>
      </c>
      <c r="R666" s="27">
        <v>0</v>
      </c>
      <c r="S666" s="27">
        <v>1.0552972312568001E-5</v>
      </c>
      <c r="T666" s="27" t="s">
        <v>109</v>
      </c>
      <c r="U666" s="29">
        <v>3.0810042784544401E-2</v>
      </c>
      <c r="V666" s="29">
        <v>-1.2029274976808601E-2</v>
      </c>
      <c r="W666" s="29">
        <v>4.2840373139760302E-2</v>
      </c>
      <c r="X666" s="29">
        <v>0</v>
      </c>
      <c r="Y666" s="28">
        <v>4.2840373139760302E-2</v>
      </c>
    </row>
    <row r="667" spans="2:25" x14ac:dyDescent="0.25">
      <c r="B667" s="21" t="s">
        <v>70</v>
      </c>
      <c r="C667" s="25" t="s">
        <v>93</v>
      </c>
      <c r="D667" s="21" t="s">
        <v>25</v>
      </c>
      <c r="E667" s="21" t="s">
        <v>141</v>
      </c>
      <c r="F667" s="26">
        <v>46.47</v>
      </c>
      <c r="G667" s="27">
        <v>54050</v>
      </c>
      <c r="H667" s="27">
        <v>46.61</v>
      </c>
      <c r="I667" s="27">
        <v>1</v>
      </c>
      <c r="J667" s="27">
        <v>66.014320151767393</v>
      </c>
      <c r="K667" s="27">
        <v>9.1907909908959903E-2</v>
      </c>
      <c r="L667" s="27">
        <v>14.0342800822913</v>
      </c>
      <c r="M667" s="27">
        <v>4.15390785756071E-3</v>
      </c>
      <c r="N667" s="27">
        <v>51.980040069476097</v>
      </c>
      <c r="O667" s="27">
        <v>8.7754002051399202E-2</v>
      </c>
      <c r="P667" s="27">
        <v>15.576465283052601</v>
      </c>
      <c r="Q667" s="27">
        <v>15.576465283052499</v>
      </c>
      <c r="R667" s="27">
        <v>0</v>
      </c>
      <c r="S667" s="27">
        <v>5.1169880493612497E-3</v>
      </c>
      <c r="T667" s="27" t="s">
        <v>110</v>
      </c>
      <c r="U667" s="29">
        <v>-3.19313435425456</v>
      </c>
      <c r="V667" s="29">
        <v>-1.2467068434092199</v>
      </c>
      <c r="W667" s="29">
        <v>-1.9463795591581099</v>
      </c>
      <c r="X667" s="29">
        <v>0</v>
      </c>
      <c r="Y667" s="28">
        <v>-1.9463795591581099</v>
      </c>
    </row>
    <row r="668" spans="2:25" x14ac:dyDescent="0.25">
      <c r="B668" s="21" t="s">
        <v>70</v>
      </c>
      <c r="C668" s="25" t="s">
        <v>93</v>
      </c>
      <c r="D668" s="21" t="s">
        <v>25</v>
      </c>
      <c r="E668" s="21" t="s">
        <v>141</v>
      </c>
      <c r="F668" s="26">
        <v>46.47</v>
      </c>
      <c r="G668" s="27">
        <v>56000</v>
      </c>
      <c r="H668" s="27">
        <v>46.52</v>
      </c>
      <c r="I668" s="27">
        <v>1</v>
      </c>
      <c r="J668" s="27">
        <v>5.6007010267400004</v>
      </c>
      <c r="K668" s="27">
        <v>3.0291934667637699E-3</v>
      </c>
      <c r="L668" s="27">
        <v>32.255954370165703</v>
      </c>
      <c r="M668" s="27">
        <v>0.10047592742132801</v>
      </c>
      <c r="N668" s="27">
        <v>-26.655253343425699</v>
      </c>
      <c r="O668" s="27">
        <v>-9.7446733954564504E-2</v>
      </c>
      <c r="P668" s="27">
        <v>-13.330477309534199</v>
      </c>
      <c r="Q668" s="27">
        <v>-13.3304773095341</v>
      </c>
      <c r="R668" s="27">
        <v>0</v>
      </c>
      <c r="S668" s="27">
        <v>1.7160645955221501E-2</v>
      </c>
      <c r="T668" s="27" t="s">
        <v>110</v>
      </c>
      <c r="U668" s="29">
        <v>-3.1980232280460799</v>
      </c>
      <c r="V668" s="29">
        <v>-1.24861562385384</v>
      </c>
      <c r="W668" s="29">
        <v>-1.9493595790881899</v>
      </c>
      <c r="X668" s="29">
        <v>0</v>
      </c>
      <c r="Y668" s="28">
        <v>-1.9493595790881899</v>
      </c>
    </row>
    <row r="669" spans="2:25" x14ac:dyDescent="0.25">
      <c r="B669" s="21" t="s">
        <v>70</v>
      </c>
      <c r="C669" s="25" t="s">
        <v>93</v>
      </c>
      <c r="D669" s="21" t="s">
        <v>25</v>
      </c>
      <c r="E669" s="21" t="s">
        <v>141</v>
      </c>
      <c r="F669" s="26">
        <v>46.47</v>
      </c>
      <c r="G669" s="27">
        <v>58450</v>
      </c>
      <c r="H669" s="27">
        <v>46.17</v>
      </c>
      <c r="I669" s="27">
        <v>1</v>
      </c>
      <c r="J669" s="27">
        <v>-121.53608724097499</v>
      </c>
      <c r="K669" s="27">
        <v>0.37784270443722001</v>
      </c>
      <c r="L669" s="27">
        <v>-70.731131926117001</v>
      </c>
      <c r="M669" s="27">
        <v>0.12797400354240299</v>
      </c>
      <c r="N669" s="27">
        <v>-50.804955314858297</v>
      </c>
      <c r="O669" s="27">
        <v>0.249868700894817</v>
      </c>
      <c r="P669" s="27">
        <v>-9.81009067516786</v>
      </c>
      <c r="Q669" s="27">
        <v>-9.81009067516786</v>
      </c>
      <c r="R669" s="27">
        <v>0</v>
      </c>
      <c r="S669" s="27">
        <v>2.4617649462273E-3</v>
      </c>
      <c r="T669" s="27" t="s">
        <v>110</v>
      </c>
      <c r="U669" s="29">
        <v>-3.6675683690094298</v>
      </c>
      <c r="V669" s="29">
        <v>-1.4319418092204499</v>
      </c>
      <c r="W669" s="29">
        <v>-2.2355714834684099</v>
      </c>
      <c r="X669" s="29">
        <v>0</v>
      </c>
      <c r="Y669" s="28">
        <v>-2.2355714834684099</v>
      </c>
    </row>
    <row r="670" spans="2:25" x14ac:dyDescent="0.25">
      <c r="B670" s="21" t="s">
        <v>70</v>
      </c>
      <c r="C670" s="25" t="s">
        <v>93</v>
      </c>
      <c r="D670" s="21" t="s">
        <v>25</v>
      </c>
      <c r="E670" s="21" t="s">
        <v>142</v>
      </c>
      <c r="F670" s="26">
        <v>46.43</v>
      </c>
      <c r="G670" s="27">
        <v>53850</v>
      </c>
      <c r="H670" s="27">
        <v>46.47</v>
      </c>
      <c r="I670" s="27">
        <v>1</v>
      </c>
      <c r="J670" s="27">
        <v>-14.9969875040831</v>
      </c>
      <c r="K670" s="27">
        <v>0</v>
      </c>
      <c r="L670" s="27">
        <v>-7.3422166304363898</v>
      </c>
      <c r="M670" s="27">
        <v>0</v>
      </c>
      <c r="N670" s="27">
        <v>-7.6547708736466697</v>
      </c>
      <c r="O670" s="27">
        <v>0</v>
      </c>
      <c r="P670" s="27">
        <v>-2.2831738569492002</v>
      </c>
      <c r="Q670" s="27">
        <v>-2.28317385694919</v>
      </c>
      <c r="R670" s="27">
        <v>0</v>
      </c>
      <c r="S670" s="27">
        <v>0</v>
      </c>
      <c r="T670" s="27" t="s">
        <v>110</v>
      </c>
      <c r="U670" s="29">
        <v>0.30619083494586002</v>
      </c>
      <c r="V670" s="29">
        <v>-0.119547180596258</v>
      </c>
      <c r="W670" s="29">
        <v>0.42574850391430202</v>
      </c>
      <c r="X670" s="29">
        <v>0</v>
      </c>
      <c r="Y670" s="28">
        <v>0.42574850391430202</v>
      </c>
    </row>
    <row r="671" spans="2:25" x14ac:dyDescent="0.25">
      <c r="B671" s="21" t="s">
        <v>70</v>
      </c>
      <c r="C671" s="25" t="s">
        <v>93</v>
      </c>
      <c r="D671" s="21" t="s">
        <v>25</v>
      </c>
      <c r="E671" s="21" t="s">
        <v>142</v>
      </c>
      <c r="F671" s="26">
        <v>46.43</v>
      </c>
      <c r="G671" s="27">
        <v>53850</v>
      </c>
      <c r="H671" s="27">
        <v>46.47</v>
      </c>
      <c r="I671" s="27">
        <v>2</v>
      </c>
      <c r="J671" s="27">
        <v>-34.6876886544852</v>
      </c>
      <c r="K671" s="27">
        <v>0</v>
      </c>
      <c r="L671" s="27">
        <v>-16.982378923837601</v>
      </c>
      <c r="M671" s="27">
        <v>0</v>
      </c>
      <c r="N671" s="27">
        <v>-17.705309730647599</v>
      </c>
      <c r="O671" s="27">
        <v>0</v>
      </c>
      <c r="P671" s="27">
        <v>-5.2809288446991696</v>
      </c>
      <c r="Q671" s="27">
        <v>-5.2809288446991598</v>
      </c>
      <c r="R671" s="27">
        <v>0</v>
      </c>
      <c r="S671" s="27">
        <v>0</v>
      </c>
      <c r="T671" s="27" t="s">
        <v>110</v>
      </c>
      <c r="U671" s="29">
        <v>0.70821238922589003</v>
      </c>
      <c r="V671" s="29">
        <v>-0.276509890997441</v>
      </c>
      <c r="W671" s="29">
        <v>0.98474653958799896</v>
      </c>
      <c r="X671" s="29">
        <v>0</v>
      </c>
      <c r="Y671" s="28">
        <v>0.98474653958799896</v>
      </c>
    </row>
    <row r="672" spans="2:25" x14ac:dyDescent="0.25">
      <c r="B672" s="21" t="s">
        <v>70</v>
      </c>
      <c r="C672" s="25" t="s">
        <v>93</v>
      </c>
      <c r="D672" s="21" t="s">
        <v>25</v>
      </c>
      <c r="E672" s="21" t="s">
        <v>142</v>
      </c>
      <c r="F672" s="26">
        <v>46.43</v>
      </c>
      <c r="G672" s="27">
        <v>58004</v>
      </c>
      <c r="H672" s="27">
        <v>46.4</v>
      </c>
      <c r="I672" s="27">
        <v>1</v>
      </c>
      <c r="J672" s="27">
        <v>-8.2653935233362397</v>
      </c>
      <c r="K672" s="27">
        <v>2.3227688232507E-3</v>
      </c>
      <c r="L672" s="27">
        <v>-17.952639285279201</v>
      </c>
      <c r="M672" s="27">
        <v>1.0958106748449801E-2</v>
      </c>
      <c r="N672" s="27">
        <v>9.6872457619429095</v>
      </c>
      <c r="O672" s="27">
        <v>-8.6353379251991498E-3</v>
      </c>
      <c r="P672" s="27">
        <v>2.9030848117988501</v>
      </c>
      <c r="Q672" s="27">
        <v>2.9030848117988399</v>
      </c>
      <c r="R672" s="27">
        <v>0</v>
      </c>
      <c r="S672" s="27">
        <v>2.8654864843290299E-4</v>
      </c>
      <c r="T672" s="27" t="s">
        <v>110</v>
      </c>
      <c r="U672" s="29">
        <v>-0.11019183693982</v>
      </c>
      <c r="V672" s="29">
        <v>-4.3022592211838698E-2</v>
      </c>
      <c r="W672" s="29">
        <v>-6.7167589963754895E-2</v>
      </c>
      <c r="X672" s="29">
        <v>0</v>
      </c>
      <c r="Y672" s="28">
        <v>-6.7167589963754895E-2</v>
      </c>
    </row>
    <row r="673" spans="2:25" x14ac:dyDescent="0.25">
      <c r="B673" s="21" t="s">
        <v>70</v>
      </c>
      <c r="C673" s="25" t="s">
        <v>93</v>
      </c>
      <c r="D673" s="21" t="s">
        <v>25</v>
      </c>
      <c r="E673" s="21" t="s">
        <v>143</v>
      </c>
      <c r="F673" s="26">
        <v>46.74</v>
      </c>
      <c r="G673" s="27">
        <v>54000</v>
      </c>
      <c r="H673" s="27">
        <v>46.68</v>
      </c>
      <c r="I673" s="27">
        <v>1</v>
      </c>
      <c r="J673" s="27">
        <v>-9.3558393878447905</v>
      </c>
      <c r="K673" s="27">
        <v>5.3044228774595699E-3</v>
      </c>
      <c r="L673" s="27">
        <v>-2.1469754857449699</v>
      </c>
      <c r="M673" s="27">
        <v>2.79335926425226E-4</v>
      </c>
      <c r="N673" s="27">
        <v>-7.2088639020998198</v>
      </c>
      <c r="O673" s="27">
        <v>5.0250869510343396E-3</v>
      </c>
      <c r="P673" s="27">
        <v>-3.3363944997072301</v>
      </c>
      <c r="Q673" s="27">
        <v>-3.3363944997072199</v>
      </c>
      <c r="R673" s="27">
        <v>0</v>
      </c>
      <c r="S673" s="27">
        <v>6.7457061241520502E-4</v>
      </c>
      <c r="T673" s="27" t="s">
        <v>110</v>
      </c>
      <c r="U673" s="29">
        <v>-0.197810022643191</v>
      </c>
      <c r="V673" s="29">
        <v>-7.7231673197719605E-2</v>
      </c>
      <c r="W673" s="29">
        <v>-0.120575378908286</v>
      </c>
      <c r="X673" s="29">
        <v>0</v>
      </c>
      <c r="Y673" s="28">
        <v>-0.120575378908286</v>
      </c>
    </row>
    <row r="674" spans="2:25" x14ac:dyDescent="0.25">
      <c r="B674" s="21" t="s">
        <v>70</v>
      </c>
      <c r="C674" s="25" t="s">
        <v>93</v>
      </c>
      <c r="D674" s="21" t="s">
        <v>25</v>
      </c>
      <c r="E674" s="21" t="s">
        <v>143</v>
      </c>
      <c r="F674" s="26">
        <v>46.74</v>
      </c>
      <c r="G674" s="27">
        <v>54250</v>
      </c>
      <c r="H674" s="27">
        <v>46.69</v>
      </c>
      <c r="I674" s="27">
        <v>1</v>
      </c>
      <c r="J674" s="27">
        <v>-9.0944057638314906</v>
      </c>
      <c r="K674" s="27">
        <v>3.8707445180294901E-3</v>
      </c>
      <c r="L674" s="27">
        <v>-2.0870809715198599</v>
      </c>
      <c r="M674" s="27">
        <v>2.03856446742636E-4</v>
      </c>
      <c r="N674" s="27">
        <v>-7.0073247923116302</v>
      </c>
      <c r="O674" s="27">
        <v>3.6668880712868602E-3</v>
      </c>
      <c r="P674" s="27">
        <v>-3.2433644883086199</v>
      </c>
      <c r="Q674" s="27">
        <v>-3.2433644883086199</v>
      </c>
      <c r="R674" s="27">
        <v>0</v>
      </c>
      <c r="S674" s="27">
        <v>4.92308537948204E-4</v>
      </c>
      <c r="T674" s="27" t="s">
        <v>109</v>
      </c>
      <c r="U674" s="29">
        <v>-0.17906756336544499</v>
      </c>
      <c r="V674" s="29">
        <v>-6.99139879231397E-2</v>
      </c>
      <c r="W674" s="29">
        <v>-0.10915088636291299</v>
      </c>
      <c r="X674" s="29">
        <v>0</v>
      </c>
      <c r="Y674" s="28">
        <v>-0.10915088636291299</v>
      </c>
    </row>
    <row r="675" spans="2:25" x14ac:dyDescent="0.25">
      <c r="B675" s="21" t="s">
        <v>70</v>
      </c>
      <c r="C675" s="25" t="s">
        <v>93</v>
      </c>
      <c r="D675" s="21" t="s">
        <v>25</v>
      </c>
      <c r="E675" s="21" t="s">
        <v>91</v>
      </c>
      <c r="F675" s="26">
        <v>46.68</v>
      </c>
      <c r="G675" s="27">
        <v>54250</v>
      </c>
      <c r="H675" s="27">
        <v>46.69</v>
      </c>
      <c r="I675" s="27">
        <v>1</v>
      </c>
      <c r="J675" s="27">
        <v>9.0969038609770596</v>
      </c>
      <c r="K675" s="27">
        <v>1.1254497740396899E-3</v>
      </c>
      <c r="L675" s="27">
        <v>2.0872125236377901</v>
      </c>
      <c r="M675" s="27">
        <v>5.9247803216094002E-5</v>
      </c>
      <c r="N675" s="27">
        <v>7.0096913373392802</v>
      </c>
      <c r="O675" s="27">
        <v>1.06620197082359E-3</v>
      </c>
      <c r="P675" s="27">
        <v>3.24336448830902</v>
      </c>
      <c r="Q675" s="27">
        <v>3.24336448830902</v>
      </c>
      <c r="R675" s="27">
        <v>0</v>
      </c>
      <c r="S675" s="27">
        <v>1.43064019574727E-4</v>
      </c>
      <c r="T675" s="27" t="s">
        <v>110</v>
      </c>
      <c r="U675" s="29">
        <v>-2.03212743654793E-2</v>
      </c>
      <c r="V675" s="29">
        <v>-7.9341076846589E-3</v>
      </c>
      <c r="W675" s="29">
        <v>-1.238686151377E-2</v>
      </c>
      <c r="X675" s="29">
        <v>0</v>
      </c>
      <c r="Y675" s="28">
        <v>-1.238686151377E-2</v>
      </c>
    </row>
    <row r="676" spans="2:25" x14ac:dyDescent="0.25">
      <c r="B676" s="21" t="s">
        <v>70</v>
      </c>
      <c r="C676" s="25" t="s">
        <v>93</v>
      </c>
      <c r="D676" s="21" t="s">
        <v>25</v>
      </c>
      <c r="E676" s="21" t="s">
        <v>144</v>
      </c>
      <c r="F676" s="26">
        <v>46.4</v>
      </c>
      <c r="G676" s="27">
        <v>58004</v>
      </c>
      <c r="H676" s="27">
        <v>46.4</v>
      </c>
      <c r="I676" s="27">
        <v>1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 t="s">
        <v>109</v>
      </c>
      <c r="U676" s="29">
        <v>0</v>
      </c>
      <c r="V676" s="29">
        <v>0</v>
      </c>
      <c r="W676" s="29">
        <v>0</v>
      </c>
      <c r="X676" s="29">
        <v>0</v>
      </c>
      <c r="Y676" s="28">
        <v>0</v>
      </c>
    </row>
    <row r="677" spans="2:25" x14ac:dyDescent="0.25">
      <c r="B677" s="21" t="s">
        <v>70</v>
      </c>
      <c r="C677" s="25" t="s">
        <v>93</v>
      </c>
      <c r="D677" s="21" t="s">
        <v>25</v>
      </c>
      <c r="E677" s="21" t="s">
        <v>145</v>
      </c>
      <c r="F677" s="26">
        <v>46.72</v>
      </c>
      <c r="G677" s="27">
        <v>53550</v>
      </c>
      <c r="H677" s="27">
        <v>46.69</v>
      </c>
      <c r="I677" s="27">
        <v>1</v>
      </c>
      <c r="J677" s="27">
        <v>-13.077587966173001</v>
      </c>
      <c r="K677" s="27">
        <v>3.0271125341299701E-3</v>
      </c>
      <c r="L677" s="27">
        <v>13.099857459752799</v>
      </c>
      <c r="M677" s="27">
        <v>3.03743089874539E-3</v>
      </c>
      <c r="N677" s="27">
        <v>-26.1774454259258</v>
      </c>
      <c r="O677" s="27">
        <v>-1.0318364615423E-5</v>
      </c>
      <c r="P677" s="27">
        <v>-7.8550409797574803</v>
      </c>
      <c r="Q677" s="27">
        <v>-7.8550409797574696</v>
      </c>
      <c r="R677" s="27">
        <v>0</v>
      </c>
      <c r="S677" s="27">
        <v>1.0921195376479499E-3</v>
      </c>
      <c r="T677" s="27" t="s">
        <v>109</v>
      </c>
      <c r="U677" s="29">
        <v>-0.78580528199716704</v>
      </c>
      <c r="V677" s="29">
        <v>-0.30680476107986498</v>
      </c>
      <c r="W677" s="29">
        <v>-0.47898872038374302</v>
      </c>
      <c r="X677" s="29">
        <v>0</v>
      </c>
      <c r="Y677" s="28">
        <v>-0.47898872038374302</v>
      </c>
    </row>
    <row r="678" spans="2:25" x14ac:dyDescent="0.25">
      <c r="B678" s="21" t="s">
        <v>70</v>
      </c>
      <c r="C678" s="25" t="s">
        <v>93</v>
      </c>
      <c r="D678" s="21" t="s">
        <v>25</v>
      </c>
      <c r="E678" s="21" t="s">
        <v>146</v>
      </c>
      <c r="F678" s="26">
        <v>46.06</v>
      </c>
      <c r="G678" s="27">
        <v>58200</v>
      </c>
      <c r="H678" s="27">
        <v>46.06</v>
      </c>
      <c r="I678" s="27">
        <v>1</v>
      </c>
      <c r="J678" s="27">
        <v>-4.2492731164198103</v>
      </c>
      <c r="K678" s="27">
        <v>3.1851352039625298E-4</v>
      </c>
      <c r="L678" s="27">
        <v>34.378669656651098</v>
      </c>
      <c r="M678" s="27">
        <v>2.0848591238650599E-2</v>
      </c>
      <c r="N678" s="27">
        <v>-38.627942773070899</v>
      </c>
      <c r="O678" s="27">
        <v>-2.0530077718254301E-2</v>
      </c>
      <c r="P678" s="27">
        <v>-10.032589206025801</v>
      </c>
      <c r="Q678" s="27">
        <v>-10.032589206025801</v>
      </c>
      <c r="R678" s="27">
        <v>0</v>
      </c>
      <c r="S678" s="27">
        <v>1.77551620655991E-3</v>
      </c>
      <c r="T678" s="27" t="s">
        <v>109</v>
      </c>
      <c r="U678" s="29">
        <v>-0.94561537970279397</v>
      </c>
      <c r="V678" s="29">
        <v>-0.36919998794842401</v>
      </c>
      <c r="W678" s="29">
        <v>-0.57640119133312395</v>
      </c>
      <c r="X678" s="29">
        <v>0</v>
      </c>
      <c r="Y678" s="28">
        <v>-0.57640119133312395</v>
      </c>
    </row>
    <row r="679" spans="2:25" x14ac:dyDescent="0.25">
      <c r="B679" s="21" t="s">
        <v>70</v>
      </c>
      <c r="C679" s="25" t="s">
        <v>93</v>
      </c>
      <c r="D679" s="21" t="s">
        <v>25</v>
      </c>
      <c r="E679" s="21" t="s">
        <v>147</v>
      </c>
      <c r="F679" s="26">
        <v>46.8</v>
      </c>
      <c r="G679" s="27">
        <v>53000</v>
      </c>
      <c r="H679" s="27">
        <v>46.85</v>
      </c>
      <c r="I679" s="27">
        <v>1</v>
      </c>
      <c r="J679" s="27">
        <v>28.067719465921002</v>
      </c>
      <c r="K679" s="27">
        <v>1.9474338775155999E-2</v>
      </c>
      <c r="L679" s="27">
        <v>53.376314356181702</v>
      </c>
      <c r="M679" s="27">
        <v>7.0428044694658298E-2</v>
      </c>
      <c r="N679" s="27">
        <v>-25.3085948902608</v>
      </c>
      <c r="O679" s="27">
        <v>-5.0953705919502303E-2</v>
      </c>
      <c r="P679" s="27">
        <v>-8.2967442632906199</v>
      </c>
      <c r="Q679" s="27">
        <v>-8.2967442632906199</v>
      </c>
      <c r="R679" s="27">
        <v>0</v>
      </c>
      <c r="S679" s="27">
        <v>1.7016250639574201E-3</v>
      </c>
      <c r="T679" s="27" t="s">
        <v>109</v>
      </c>
      <c r="U679" s="29">
        <v>-1.12047753516754</v>
      </c>
      <c r="V679" s="29">
        <v>-0.43747204345424001</v>
      </c>
      <c r="W679" s="29">
        <v>-0.68298866536579195</v>
      </c>
      <c r="X679" s="29">
        <v>0</v>
      </c>
      <c r="Y679" s="28">
        <v>-0.68298866536579195</v>
      </c>
    </row>
    <row r="680" spans="2:25" x14ac:dyDescent="0.25">
      <c r="B680" s="21" t="s">
        <v>70</v>
      </c>
      <c r="C680" s="25" t="s">
        <v>93</v>
      </c>
      <c r="D680" s="21" t="s">
        <v>25</v>
      </c>
      <c r="E680" s="21" t="s">
        <v>148</v>
      </c>
      <c r="F680" s="26">
        <v>46.52</v>
      </c>
      <c r="G680" s="27">
        <v>56100</v>
      </c>
      <c r="H680" s="27">
        <v>46.39</v>
      </c>
      <c r="I680" s="27">
        <v>1</v>
      </c>
      <c r="J680" s="27">
        <v>-15.648937653489799</v>
      </c>
      <c r="K680" s="27">
        <v>2.2848166995406299E-2</v>
      </c>
      <c r="L680" s="27">
        <v>10.9634092470908</v>
      </c>
      <c r="M680" s="27">
        <v>1.1214318738380901E-2</v>
      </c>
      <c r="N680" s="27">
        <v>-26.612346900580601</v>
      </c>
      <c r="O680" s="27">
        <v>1.16338482570254E-2</v>
      </c>
      <c r="P680" s="27">
        <v>-13.330477309534499</v>
      </c>
      <c r="Q680" s="27">
        <v>-13.3304773095344</v>
      </c>
      <c r="R680" s="27">
        <v>0</v>
      </c>
      <c r="S680" s="27">
        <v>1.6579561640491298E-2</v>
      </c>
      <c r="T680" s="27" t="s">
        <v>110</v>
      </c>
      <c r="U680" s="29">
        <v>-2.9191546762954199</v>
      </c>
      <c r="V680" s="29">
        <v>-1.13973597980882</v>
      </c>
      <c r="W680" s="29">
        <v>-1.7793748591855401</v>
      </c>
      <c r="X680" s="29">
        <v>0</v>
      </c>
      <c r="Y680" s="28">
        <v>-1.7793748591855401</v>
      </c>
    </row>
    <row r="681" spans="2:25" x14ac:dyDescent="0.25">
      <c r="B681" s="21" t="s">
        <v>70</v>
      </c>
      <c r="C681" s="25" t="s">
        <v>93</v>
      </c>
      <c r="D681" s="21" t="s">
        <v>25</v>
      </c>
      <c r="E681" s="21" t="s">
        <v>92</v>
      </c>
      <c r="F681" s="26">
        <v>46.26</v>
      </c>
      <c r="G681" s="27">
        <v>56100</v>
      </c>
      <c r="H681" s="27">
        <v>46.39</v>
      </c>
      <c r="I681" s="27">
        <v>1</v>
      </c>
      <c r="J681" s="27">
        <v>18.240303921799899</v>
      </c>
      <c r="K681" s="27">
        <v>2.7481737559385301E-2</v>
      </c>
      <c r="L681" s="27">
        <v>-15.4239222609433</v>
      </c>
      <c r="M681" s="27">
        <v>1.96503234155E-2</v>
      </c>
      <c r="N681" s="27">
        <v>33.664226182743199</v>
      </c>
      <c r="O681" s="27">
        <v>7.8314141438852701E-3</v>
      </c>
      <c r="P681" s="27">
        <v>14.811027348560801</v>
      </c>
      <c r="Q681" s="27">
        <v>14.811027348560801</v>
      </c>
      <c r="R681" s="27">
        <v>0</v>
      </c>
      <c r="S681" s="27">
        <v>1.81196754704968E-2</v>
      </c>
      <c r="T681" s="27" t="s">
        <v>109</v>
      </c>
      <c r="U681" s="29">
        <v>-4.0135591435412099</v>
      </c>
      <c r="V681" s="29">
        <v>-1.5670282222899401</v>
      </c>
      <c r="W681" s="29">
        <v>-2.44647064914512</v>
      </c>
      <c r="X681" s="29">
        <v>0</v>
      </c>
      <c r="Y681" s="28">
        <v>-2.44647064914512</v>
      </c>
    </row>
    <row r="682" spans="2:25" x14ac:dyDescent="0.25">
      <c r="B682" s="21" t="s">
        <v>70</v>
      </c>
      <c r="C682" s="25" t="s">
        <v>93</v>
      </c>
      <c r="D682" s="21" t="s">
        <v>25</v>
      </c>
      <c r="E682" s="21" t="s">
        <v>149</v>
      </c>
      <c r="F682" s="26">
        <v>46.4</v>
      </c>
      <c r="G682" s="27">
        <v>58054</v>
      </c>
      <c r="H682" s="27">
        <v>46.46</v>
      </c>
      <c r="I682" s="27">
        <v>1</v>
      </c>
      <c r="J682" s="27">
        <v>10.2384160678063</v>
      </c>
      <c r="K682" s="27">
        <v>5.8911741930562896E-3</v>
      </c>
      <c r="L682" s="27">
        <v>10.7143440817078</v>
      </c>
      <c r="M682" s="27">
        <v>6.4516009034889096E-3</v>
      </c>
      <c r="N682" s="27">
        <v>-0.475928013901467</v>
      </c>
      <c r="O682" s="27">
        <v>-5.6042671043261599E-4</v>
      </c>
      <c r="P682" s="27">
        <v>-0.14341841570314101</v>
      </c>
      <c r="Q682" s="27">
        <v>-0.14341841570314101</v>
      </c>
      <c r="R682" s="27">
        <v>0</v>
      </c>
      <c r="S682" s="27">
        <v>1.1559689183090001E-6</v>
      </c>
      <c r="T682" s="27" t="s">
        <v>110</v>
      </c>
      <c r="U682" s="29">
        <v>2.5350686687027101E-3</v>
      </c>
      <c r="V682" s="29">
        <v>-9.89775908919371E-4</v>
      </c>
      <c r="W682" s="29">
        <v>3.5249314147859402E-3</v>
      </c>
      <c r="X682" s="29">
        <v>0</v>
      </c>
      <c r="Y682" s="28">
        <v>3.5249314147859402E-3</v>
      </c>
    </row>
    <row r="683" spans="2:25" x14ac:dyDescent="0.25">
      <c r="B683" s="21" t="s">
        <v>70</v>
      </c>
      <c r="C683" s="25" t="s">
        <v>93</v>
      </c>
      <c r="D683" s="21" t="s">
        <v>25</v>
      </c>
      <c r="E683" s="21" t="s">
        <v>149</v>
      </c>
      <c r="F683" s="26">
        <v>46.4</v>
      </c>
      <c r="G683" s="27">
        <v>58104</v>
      </c>
      <c r="H683" s="27">
        <v>46.49</v>
      </c>
      <c r="I683" s="27">
        <v>1</v>
      </c>
      <c r="J683" s="27">
        <v>8.8327103025629796</v>
      </c>
      <c r="K683" s="27">
        <v>6.9746993532368001E-3</v>
      </c>
      <c r="L683" s="27">
        <v>9.3079903651321292</v>
      </c>
      <c r="M683" s="27">
        <v>7.7454984065828897E-3</v>
      </c>
      <c r="N683" s="27">
        <v>-0.47528006256914701</v>
      </c>
      <c r="O683" s="27">
        <v>-7.7079905334609302E-4</v>
      </c>
      <c r="P683" s="27">
        <v>-0.14326652963936801</v>
      </c>
      <c r="Q683" s="27">
        <v>-0.14326652963936701</v>
      </c>
      <c r="R683" s="27">
        <v>0</v>
      </c>
      <c r="S683" s="27">
        <v>1.834961687233E-6</v>
      </c>
      <c r="T683" s="27" t="s">
        <v>110</v>
      </c>
      <c r="U683" s="29">
        <v>6.9754435985655699E-3</v>
      </c>
      <c r="V683" s="29">
        <v>-2.7234473421262899E-3</v>
      </c>
      <c r="W683" s="29">
        <v>9.6991298800729892E-3</v>
      </c>
      <c r="X683" s="29">
        <v>0</v>
      </c>
      <c r="Y683" s="28">
        <v>9.6991298800729892E-3</v>
      </c>
    </row>
    <row r="684" spans="2:25" x14ac:dyDescent="0.25">
      <c r="B684" s="21" t="s">
        <v>70</v>
      </c>
      <c r="C684" s="25" t="s">
        <v>93</v>
      </c>
      <c r="D684" s="21" t="s">
        <v>25</v>
      </c>
      <c r="E684" s="21" t="s">
        <v>150</v>
      </c>
      <c r="F684" s="26">
        <v>46.46</v>
      </c>
      <c r="G684" s="27">
        <v>58104</v>
      </c>
      <c r="H684" s="27">
        <v>46.49</v>
      </c>
      <c r="I684" s="27">
        <v>1</v>
      </c>
      <c r="J684" s="27">
        <v>6.4886673054918402</v>
      </c>
      <c r="K684" s="27">
        <v>1.40623363360538E-3</v>
      </c>
      <c r="L684" s="27">
        <v>6.9642084153883603</v>
      </c>
      <c r="M684" s="27">
        <v>1.6199066416890599E-3</v>
      </c>
      <c r="N684" s="27">
        <v>-0.47554110989652099</v>
      </c>
      <c r="O684" s="27">
        <v>-2.1367300808368501E-4</v>
      </c>
      <c r="P684" s="27">
        <v>-0.143418415703157</v>
      </c>
      <c r="Q684" s="27">
        <v>-0.143418415703156</v>
      </c>
      <c r="R684" s="27">
        <v>0</v>
      </c>
      <c r="S684" s="27">
        <v>6.8699932155800002E-7</v>
      </c>
      <c r="T684" s="27" t="s">
        <v>110</v>
      </c>
      <c r="U684" s="29">
        <v>4.3357802462069299E-3</v>
      </c>
      <c r="V684" s="29">
        <v>-1.6928341575300199E-3</v>
      </c>
      <c r="W684" s="29">
        <v>6.0287629231298902E-3</v>
      </c>
      <c r="X684" s="29">
        <v>0</v>
      </c>
      <c r="Y684" s="28">
        <v>6.0287629231298902E-3</v>
      </c>
    </row>
    <row r="685" spans="2:25" x14ac:dyDescent="0.25">
      <c r="B685" s="21" t="s">
        <v>70</v>
      </c>
      <c r="C685" s="25" t="s">
        <v>93</v>
      </c>
      <c r="D685" s="21" t="s">
        <v>25</v>
      </c>
      <c r="E685" s="21" t="s">
        <v>151</v>
      </c>
      <c r="F685" s="26">
        <v>46</v>
      </c>
      <c r="G685" s="27">
        <v>58200</v>
      </c>
      <c r="H685" s="27">
        <v>46.06</v>
      </c>
      <c r="I685" s="27">
        <v>1</v>
      </c>
      <c r="J685" s="27">
        <v>18.0739217487391</v>
      </c>
      <c r="K685" s="27">
        <v>1.33769992101923E-2</v>
      </c>
      <c r="L685" s="27">
        <v>-20.541806922329901</v>
      </c>
      <c r="M685" s="27">
        <v>1.72795008054237E-2</v>
      </c>
      <c r="N685" s="27">
        <v>38.615728671069</v>
      </c>
      <c r="O685" s="27">
        <v>-3.9025015952314402E-3</v>
      </c>
      <c r="P685" s="27">
        <v>10.032589206025801</v>
      </c>
      <c r="Q685" s="27">
        <v>10.032589206025801</v>
      </c>
      <c r="R685" s="27">
        <v>0</v>
      </c>
      <c r="S685" s="27">
        <v>4.12173405094266E-3</v>
      </c>
      <c r="T685" s="27" t="s">
        <v>110</v>
      </c>
      <c r="U685" s="29">
        <v>-2.49657586869272</v>
      </c>
      <c r="V685" s="29">
        <v>-0.97474702761643095</v>
      </c>
      <c r="W685" s="29">
        <v>-1.5217913496926201</v>
      </c>
      <c r="X685" s="29">
        <v>0</v>
      </c>
      <c r="Y685" s="28">
        <v>-1.5217913496926201</v>
      </c>
    </row>
    <row r="686" spans="2:25" x14ac:dyDescent="0.25">
      <c r="B686" s="21" t="s">
        <v>70</v>
      </c>
      <c r="C686" s="25" t="s">
        <v>93</v>
      </c>
      <c r="D686" s="21" t="s">
        <v>25</v>
      </c>
      <c r="E686" s="21" t="s">
        <v>151</v>
      </c>
      <c r="F686" s="26">
        <v>46</v>
      </c>
      <c r="G686" s="27">
        <v>58300</v>
      </c>
      <c r="H686" s="27">
        <v>45.95</v>
      </c>
      <c r="I686" s="27">
        <v>1</v>
      </c>
      <c r="J686" s="27">
        <v>-16.2534488456213</v>
      </c>
      <c r="K686" s="27">
        <v>1.0152229854066899E-2</v>
      </c>
      <c r="L686" s="27">
        <v>3.6120578464505999</v>
      </c>
      <c r="M686" s="27">
        <v>5.0139474528302903E-4</v>
      </c>
      <c r="N686" s="27">
        <v>-19.8655066920719</v>
      </c>
      <c r="O686" s="27">
        <v>9.6508351087838794E-3</v>
      </c>
      <c r="P686" s="27">
        <v>-11.115555405866299</v>
      </c>
      <c r="Q686" s="27">
        <v>-11.1155554058662</v>
      </c>
      <c r="R686" s="27">
        <v>0</v>
      </c>
      <c r="S686" s="27">
        <v>4.7482406312253497E-3</v>
      </c>
      <c r="T686" s="27" t="s">
        <v>110</v>
      </c>
      <c r="U686" s="29">
        <v>-0.54957819047720002</v>
      </c>
      <c r="V686" s="29">
        <v>-0.21457377455585699</v>
      </c>
      <c r="W686" s="29">
        <v>-0.33499616283876799</v>
      </c>
      <c r="X686" s="29">
        <v>0</v>
      </c>
      <c r="Y686" s="28">
        <v>-0.33499616283876799</v>
      </c>
    </row>
    <row r="687" spans="2:25" x14ac:dyDescent="0.25">
      <c r="B687" s="21" t="s">
        <v>70</v>
      </c>
      <c r="C687" s="25" t="s">
        <v>93</v>
      </c>
      <c r="D687" s="21" t="s">
        <v>25</v>
      </c>
      <c r="E687" s="21" t="s">
        <v>151</v>
      </c>
      <c r="F687" s="26">
        <v>46</v>
      </c>
      <c r="G687" s="27">
        <v>58500</v>
      </c>
      <c r="H687" s="27">
        <v>46</v>
      </c>
      <c r="I687" s="27">
        <v>1</v>
      </c>
      <c r="J687" s="27">
        <v>-15.0687290261274</v>
      </c>
      <c r="K687" s="27">
        <v>1.1830169571514801E-3</v>
      </c>
      <c r="L687" s="27">
        <v>3.68492325569034</v>
      </c>
      <c r="M687" s="27">
        <v>7.0744815475706004E-5</v>
      </c>
      <c r="N687" s="27">
        <v>-18.7536522818178</v>
      </c>
      <c r="O687" s="27">
        <v>1.1122721416757699E-3</v>
      </c>
      <c r="P687" s="27">
        <v>1.0829661998406099</v>
      </c>
      <c r="Q687" s="27">
        <v>1.0829661998405999</v>
      </c>
      <c r="R687" s="27">
        <v>0</v>
      </c>
      <c r="S687" s="27">
        <v>6.1103702658850004E-6</v>
      </c>
      <c r="T687" s="27" t="s">
        <v>110</v>
      </c>
      <c r="U687" s="29">
        <v>5.1164518517085499E-2</v>
      </c>
      <c r="V687" s="29">
        <v>-1.9976345589717399E-2</v>
      </c>
      <c r="W687" s="29">
        <v>7.1142616714822304E-2</v>
      </c>
      <c r="X687" s="29">
        <v>0</v>
      </c>
      <c r="Y687" s="28">
        <v>7.1142616714822304E-2</v>
      </c>
    </row>
    <row r="688" spans="2:25" x14ac:dyDescent="0.25">
      <c r="B688" s="21" t="s">
        <v>70</v>
      </c>
      <c r="C688" s="25" t="s">
        <v>93</v>
      </c>
      <c r="D688" s="21" t="s">
        <v>25</v>
      </c>
      <c r="E688" s="21" t="s">
        <v>152</v>
      </c>
      <c r="F688" s="26">
        <v>45.95</v>
      </c>
      <c r="G688" s="27">
        <v>58304</v>
      </c>
      <c r="H688" s="27">
        <v>45.95</v>
      </c>
      <c r="I688" s="27">
        <v>1</v>
      </c>
      <c r="J688" s="27">
        <v>11.0613424022572</v>
      </c>
      <c r="K688" s="27">
        <v>0</v>
      </c>
      <c r="L688" s="27">
        <v>11.0613424022572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109</v>
      </c>
      <c r="U688" s="29">
        <v>0</v>
      </c>
      <c r="V688" s="29">
        <v>0</v>
      </c>
      <c r="W688" s="29">
        <v>0</v>
      </c>
      <c r="X688" s="29">
        <v>0</v>
      </c>
      <c r="Y688" s="28">
        <v>0</v>
      </c>
    </row>
    <row r="689" spans="2:25" x14ac:dyDescent="0.25">
      <c r="B689" s="21" t="s">
        <v>70</v>
      </c>
      <c r="C689" s="25" t="s">
        <v>93</v>
      </c>
      <c r="D689" s="21" t="s">
        <v>25</v>
      </c>
      <c r="E689" s="21" t="s">
        <v>152</v>
      </c>
      <c r="F689" s="26">
        <v>45.95</v>
      </c>
      <c r="G689" s="27">
        <v>58350</v>
      </c>
      <c r="H689" s="27">
        <v>45.65</v>
      </c>
      <c r="I689" s="27">
        <v>1</v>
      </c>
      <c r="J689" s="27">
        <v>-45.250497992524203</v>
      </c>
      <c r="K689" s="27">
        <v>0.148042027207715</v>
      </c>
      <c r="L689" s="27">
        <v>-11.853821913268799</v>
      </c>
      <c r="M689" s="27">
        <v>1.0159096692692901E-2</v>
      </c>
      <c r="N689" s="27">
        <v>-33.3966760792553</v>
      </c>
      <c r="O689" s="27">
        <v>0.13788293051502201</v>
      </c>
      <c r="P689" s="27">
        <v>-19.8426798811944</v>
      </c>
      <c r="Q689" s="27">
        <v>-19.8426798811944</v>
      </c>
      <c r="R689" s="27">
        <v>0</v>
      </c>
      <c r="S689" s="27">
        <v>2.8466819613924398E-2</v>
      </c>
      <c r="T689" s="27" t="s">
        <v>110</v>
      </c>
      <c r="U689" s="29">
        <v>-3.7039646061887401</v>
      </c>
      <c r="V689" s="29">
        <v>-1.4461521220139999</v>
      </c>
      <c r="W689" s="29">
        <v>-2.2577568612874401</v>
      </c>
      <c r="X689" s="29">
        <v>0</v>
      </c>
      <c r="Y689" s="28">
        <v>-2.2577568612874401</v>
      </c>
    </row>
    <row r="690" spans="2:25" x14ac:dyDescent="0.25">
      <c r="B690" s="21" t="s">
        <v>70</v>
      </c>
      <c r="C690" s="25" t="s">
        <v>93</v>
      </c>
      <c r="D690" s="21" t="s">
        <v>25</v>
      </c>
      <c r="E690" s="21" t="s">
        <v>152</v>
      </c>
      <c r="F690" s="26">
        <v>45.95</v>
      </c>
      <c r="G690" s="27">
        <v>58600</v>
      </c>
      <c r="H690" s="27">
        <v>45.95</v>
      </c>
      <c r="I690" s="27">
        <v>1</v>
      </c>
      <c r="J690" s="27">
        <v>11.039418030376099</v>
      </c>
      <c r="K690" s="27">
        <v>4.6797600172566501E-4</v>
      </c>
      <c r="L690" s="27">
        <v>-2.41776170947344</v>
      </c>
      <c r="M690" s="27">
        <v>2.2446995265776001E-5</v>
      </c>
      <c r="N690" s="27">
        <v>13.457179739849501</v>
      </c>
      <c r="O690" s="27">
        <v>4.45529006459889E-4</v>
      </c>
      <c r="P690" s="27">
        <v>8.7271244753268906</v>
      </c>
      <c r="Q690" s="27">
        <v>8.7271244753268906</v>
      </c>
      <c r="R690" s="27">
        <v>0</v>
      </c>
      <c r="S690" s="27">
        <v>2.9246477417414302E-4</v>
      </c>
      <c r="T690" s="27" t="s">
        <v>109</v>
      </c>
      <c r="U690" s="29">
        <v>2.0472057846831902E-2</v>
      </c>
      <c r="V690" s="29">
        <v>-7.9929786174854096E-3</v>
      </c>
      <c r="W690" s="29">
        <v>2.84657377216299E-2</v>
      </c>
      <c r="X690" s="29">
        <v>0</v>
      </c>
      <c r="Y690" s="28">
        <v>2.84657377216299E-2</v>
      </c>
    </row>
    <row r="691" spans="2:25" x14ac:dyDescent="0.25">
      <c r="B691" s="21" t="s">
        <v>70</v>
      </c>
      <c r="C691" s="25" t="s">
        <v>93</v>
      </c>
      <c r="D691" s="21" t="s">
        <v>25</v>
      </c>
      <c r="E691" s="21" t="s">
        <v>153</v>
      </c>
      <c r="F691" s="26">
        <v>45.95</v>
      </c>
      <c r="G691" s="27">
        <v>58300</v>
      </c>
      <c r="H691" s="27">
        <v>45.95</v>
      </c>
      <c r="I691" s="27">
        <v>2</v>
      </c>
      <c r="J691" s="27">
        <v>-6.8169575977428902</v>
      </c>
      <c r="K691" s="27">
        <v>0</v>
      </c>
      <c r="L691" s="27">
        <v>-6.8169575977428396</v>
      </c>
      <c r="M691" s="27">
        <v>0</v>
      </c>
      <c r="N691" s="27">
        <v>-5.1347999999999997E-14</v>
      </c>
      <c r="O691" s="27">
        <v>0</v>
      </c>
      <c r="P691" s="27">
        <v>1.6300000000000001E-16</v>
      </c>
      <c r="Q691" s="27">
        <v>1.6300000000000001E-16</v>
      </c>
      <c r="R691" s="27">
        <v>0</v>
      </c>
      <c r="S691" s="27">
        <v>0</v>
      </c>
      <c r="T691" s="27" t="s">
        <v>109</v>
      </c>
      <c r="U691" s="29">
        <v>0</v>
      </c>
      <c r="V691" s="29">
        <v>0</v>
      </c>
      <c r="W691" s="29">
        <v>0</v>
      </c>
      <c r="X691" s="29">
        <v>0</v>
      </c>
      <c r="Y691" s="28">
        <v>0</v>
      </c>
    </row>
    <row r="692" spans="2:25" x14ac:dyDescent="0.25">
      <c r="B692" s="21" t="s">
        <v>70</v>
      </c>
      <c r="C692" s="25" t="s">
        <v>93</v>
      </c>
      <c r="D692" s="21" t="s">
        <v>25</v>
      </c>
      <c r="E692" s="21" t="s">
        <v>154</v>
      </c>
      <c r="F692" s="26">
        <v>46.17</v>
      </c>
      <c r="G692" s="27">
        <v>58500</v>
      </c>
      <c r="H692" s="27">
        <v>46</v>
      </c>
      <c r="I692" s="27">
        <v>1</v>
      </c>
      <c r="J692" s="27">
        <v>-121.829647958206</v>
      </c>
      <c r="K692" s="27">
        <v>0.20927873001484801</v>
      </c>
      <c r="L692" s="27">
        <v>-70.830488482516202</v>
      </c>
      <c r="M692" s="27">
        <v>7.07391091912732E-2</v>
      </c>
      <c r="N692" s="27">
        <v>-50.99915947569</v>
      </c>
      <c r="O692" s="27">
        <v>0.13853962082357499</v>
      </c>
      <c r="P692" s="27">
        <v>-9.8100906751662098</v>
      </c>
      <c r="Q692" s="27">
        <v>-9.8100906751662098</v>
      </c>
      <c r="R692" s="27">
        <v>0</v>
      </c>
      <c r="S692" s="27">
        <v>1.3569540946752601E-3</v>
      </c>
      <c r="T692" s="27" t="s">
        <v>110</v>
      </c>
      <c r="U692" s="29">
        <v>-2.28525868521292</v>
      </c>
      <c r="V692" s="29">
        <v>-0.89224170540122005</v>
      </c>
      <c r="W692" s="29">
        <v>-1.3929826618038901</v>
      </c>
      <c r="X692" s="29">
        <v>0</v>
      </c>
      <c r="Y692" s="28">
        <v>-1.3929826618038901</v>
      </c>
    </row>
    <row r="693" spans="2:25" x14ac:dyDescent="0.25">
      <c r="B693" s="21" t="s">
        <v>70</v>
      </c>
      <c r="C693" s="25" t="s">
        <v>93</v>
      </c>
      <c r="D693" s="21" t="s">
        <v>25</v>
      </c>
      <c r="E693" s="21" t="s">
        <v>45</v>
      </c>
      <c r="F693" s="26">
        <v>46</v>
      </c>
      <c r="G693" s="27">
        <v>58600</v>
      </c>
      <c r="H693" s="27">
        <v>45.95</v>
      </c>
      <c r="I693" s="27">
        <v>1</v>
      </c>
      <c r="J693" s="27">
        <v>-11.036402080793399</v>
      </c>
      <c r="K693" s="27">
        <v>5.5639231662067898E-3</v>
      </c>
      <c r="L693" s="27">
        <v>2.4179064617852002</v>
      </c>
      <c r="M693" s="27">
        <v>2.67057689334819E-4</v>
      </c>
      <c r="N693" s="27">
        <v>-13.4543085425786</v>
      </c>
      <c r="O693" s="27">
        <v>5.2968654768719703E-3</v>
      </c>
      <c r="P693" s="27">
        <v>-8.7271244753252297</v>
      </c>
      <c r="Q693" s="27">
        <v>-8.7271244753252208</v>
      </c>
      <c r="R693" s="27">
        <v>0</v>
      </c>
      <c r="S693" s="27">
        <v>3.4791122094452501E-3</v>
      </c>
      <c r="T693" s="27" t="s">
        <v>109</v>
      </c>
      <c r="U693" s="29">
        <v>-0.42919203682970097</v>
      </c>
      <c r="V693" s="29">
        <v>-0.167570978884552</v>
      </c>
      <c r="W693" s="29">
        <v>-0.26161461271609499</v>
      </c>
      <c r="X693" s="29">
        <v>0</v>
      </c>
      <c r="Y693" s="28">
        <v>-0.26161461271609499</v>
      </c>
    </row>
    <row r="694" spans="2:25" x14ac:dyDescent="0.25">
      <c r="B694" s="21" t="s">
        <v>70</v>
      </c>
      <c r="C694" s="25" t="s">
        <v>71</v>
      </c>
      <c r="D694" s="21" t="s">
        <v>26</v>
      </c>
      <c r="E694" s="21" t="s">
        <v>72</v>
      </c>
      <c r="F694" s="26">
        <v>50.24</v>
      </c>
      <c r="G694" s="27">
        <v>50050</v>
      </c>
      <c r="H694" s="27">
        <v>48.85</v>
      </c>
      <c r="I694" s="27">
        <v>1</v>
      </c>
      <c r="J694" s="27">
        <v>-74.772714246361801</v>
      </c>
      <c r="K694" s="27">
        <v>1.02314545962556</v>
      </c>
      <c r="L694" s="27">
        <v>5.5490984935305203</v>
      </c>
      <c r="M694" s="27">
        <v>5.6350264186351999E-3</v>
      </c>
      <c r="N694" s="27">
        <v>-80.321812739892295</v>
      </c>
      <c r="O694" s="27">
        <v>1.01751043320692</v>
      </c>
      <c r="P694" s="27">
        <v>-34.792665500286503</v>
      </c>
      <c r="Q694" s="27">
        <v>-34.792665500286397</v>
      </c>
      <c r="R694" s="27">
        <v>0</v>
      </c>
      <c r="S694" s="27">
        <v>0.221526911788513</v>
      </c>
      <c r="T694" s="27" t="s">
        <v>87</v>
      </c>
      <c r="U694" s="29">
        <v>-262.73501194415098</v>
      </c>
      <c r="V694" s="29">
        <v>-125.128582612936</v>
      </c>
      <c r="W694" s="29">
        <v>-137.60491442599201</v>
      </c>
      <c r="X694" s="29">
        <v>0</v>
      </c>
      <c r="Y694" s="28">
        <v>-137.60491442599201</v>
      </c>
    </row>
    <row r="695" spans="2:25" x14ac:dyDescent="0.25">
      <c r="B695" s="21" t="s">
        <v>70</v>
      </c>
      <c r="C695" s="25" t="s">
        <v>71</v>
      </c>
      <c r="D695" s="21" t="s">
        <v>26</v>
      </c>
      <c r="E695" s="21" t="s">
        <v>88</v>
      </c>
      <c r="F695" s="26">
        <v>36.33</v>
      </c>
      <c r="G695" s="27">
        <v>56050</v>
      </c>
      <c r="H695" s="27">
        <v>49.64</v>
      </c>
      <c r="I695" s="27">
        <v>1</v>
      </c>
      <c r="J695" s="27">
        <v>-10.419593077381601</v>
      </c>
      <c r="K695" s="27">
        <v>3.4741734367430099E-3</v>
      </c>
      <c r="L695" s="27">
        <v>-31.9931836901339</v>
      </c>
      <c r="M695" s="27">
        <v>3.27540416841808E-2</v>
      </c>
      <c r="N695" s="27">
        <v>21.573590612752302</v>
      </c>
      <c r="O695" s="27">
        <v>-2.92798682474378E-2</v>
      </c>
      <c r="P695" s="27">
        <v>12.120182959928499</v>
      </c>
      <c r="Q695" s="27">
        <v>12.1201829599284</v>
      </c>
      <c r="R695" s="27">
        <v>0</v>
      </c>
      <c r="S695" s="27">
        <v>4.7007627194285001E-3</v>
      </c>
      <c r="T695" s="27" t="s">
        <v>87</v>
      </c>
      <c r="U695" s="29">
        <v>-213.22640175690199</v>
      </c>
      <c r="V695" s="29">
        <v>-101.549912324472</v>
      </c>
      <c r="W695" s="29">
        <v>-111.67525998917</v>
      </c>
      <c r="X695" s="29">
        <v>0</v>
      </c>
      <c r="Y695" s="28">
        <v>-111.67525998917</v>
      </c>
    </row>
    <row r="696" spans="2:25" x14ac:dyDescent="0.25">
      <c r="B696" s="21" t="s">
        <v>70</v>
      </c>
      <c r="C696" s="25" t="s">
        <v>71</v>
      </c>
      <c r="D696" s="21" t="s">
        <v>26</v>
      </c>
      <c r="E696" s="21" t="s">
        <v>74</v>
      </c>
      <c r="F696" s="26">
        <v>48.85</v>
      </c>
      <c r="G696" s="27">
        <v>51450</v>
      </c>
      <c r="H696" s="27">
        <v>49.6</v>
      </c>
      <c r="I696" s="27">
        <v>10</v>
      </c>
      <c r="J696" s="27">
        <v>37.051568853861902</v>
      </c>
      <c r="K696" s="27">
        <v>0.239364678040282</v>
      </c>
      <c r="L696" s="27">
        <v>58.666631466674403</v>
      </c>
      <c r="M696" s="27">
        <v>0.600107653203659</v>
      </c>
      <c r="N696" s="27">
        <v>-21.615062612812402</v>
      </c>
      <c r="O696" s="27">
        <v>-0.360742975163377</v>
      </c>
      <c r="P696" s="27">
        <v>-9.24708382125905</v>
      </c>
      <c r="Q696" s="27">
        <v>-9.24708382125905</v>
      </c>
      <c r="R696" s="27">
        <v>0</v>
      </c>
      <c r="S696" s="27">
        <v>1.4909272381657099E-2</v>
      </c>
      <c r="T696" s="27" t="s">
        <v>89</v>
      </c>
      <c r="U696" s="29">
        <v>-1.5462759928079099</v>
      </c>
      <c r="V696" s="29">
        <v>-0.73642002212325297</v>
      </c>
      <c r="W696" s="29">
        <v>-0.80984705500357401</v>
      </c>
      <c r="X696" s="29">
        <v>0</v>
      </c>
      <c r="Y696" s="28">
        <v>-0.80984705500357401</v>
      </c>
    </row>
    <row r="697" spans="2:25" x14ac:dyDescent="0.25">
      <c r="B697" s="21" t="s">
        <v>70</v>
      </c>
      <c r="C697" s="25" t="s">
        <v>71</v>
      </c>
      <c r="D697" s="21" t="s">
        <v>26</v>
      </c>
      <c r="E697" s="21" t="s">
        <v>90</v>
      </c>
      <c r="F697" s="26">
        <v>49.6</v>
      </c>
      <c r="G697" s="27">
        <v>54000</v>
      </c>
      <c r="H697" s="27">
        <v>49.73</v>
      </c>
      <c r="I697" s="27">
        <v>10</v>
      </c>
      <c r="J697" s="27">
        <v>19.933082434455201</v>
      </c>
      <c r="K697" s="27">
        <v>1.9008160772207499E-2</v>
      </c>
      <c r="L697" s="27">
        <v>41.336405573734197</v>
      </c>
      <c r="M697" s="27">
        <v>8.1744132688178706E-2</v>
      </c>
      <c r="N697" s="27">
        <v>-21.403323139278999</v>
      </c>
      <c r="O697" s="27">
        <v>-6.27359719159713E-2</v>
      </c>
      <c r="P697" s="27">
        <v>-9.2470838212593396</v>
      </c>
      <c r="Q697" s="27">
        <v>-9.2470838212593307</v>
      </c>
      <c r="R697" s="27">
        <v>0</v>
      </c>
      <c r="S697" s="27">
        <v>4.0907294720034298E-3</v>
      </c>
      <c r="T697" s="27" t="s">
        <v>89</v>
      </c>
      <c r="U697" s="29">
        <v>-0.33335003710053401</v>
      </c>
      <c r="V697" s="29">
        <v>-0.158759266028945</v>
      </c>
      <c r="W697" s="29">
        <v>-0.17458884900681201</v>
      </c>
      <c r="X697" s="29">
        <v>0</v>
      </c>
      <c r="Y697" s="28">
        <v>-0.17458884900681201</v>
      </c>
    </row>
    <row r="698" spans="2:25" x14ac:dyDescent="0.25">
      <c r="B698" s="21" t="s">
        <v>70</v>
      </c>
      <c r="C698" s="25" t="s">
        <v>71</v>
      </c>
      <c r="D698" s="21" t="s">
        <v>26</v>
      </c>
      <c r="E698" s="21" t="s">
        <v>91</v>
      </c>
      <c r="F698" s="26">
        <v>49.73</v>
      </c>
      <c r="G698" s="27">
        <v>56100</v>
      </c>
      <c r="H698" s="27">
        <v>49.67</v>
      </c>
      <c r="I698" s="27">
        <v>10</v>
      </c>
      <c r="J698" s="27">
        <v>-2.4345067241700602</v>
      </c>
      <c r="K698" s="27">
        <v>1.08342324257734E-3</v>
      </c>
      <c r="L698" s="27">
        <v>25.223513030027199</v>
      </c>
      <c r="M698" s="27">
        <v>0.116302041430484</v>
      </c>
      <c r="N698" s="27">
        <v>-27.658019754197198</v>
      </c>
      <c r="O698" s="27">
        <v>-0.11521861818790601</v>
      </c>
      <c r="P698" s="27">
        <v>-15.826842809275</v>
      </c>
      <c r="Q698" s="27">
        <v>-15.826842809275</v>
      </c>
      <c r="R698" s="27">
        <v>0</v>
      </c>
      <c r="S698" s="27">
        <v>4.5789380664976599E-2</v>
      </c>
      <c r="T698" s="27" t="s">
        <v>89</v>
      </c>
      <c r="U698" s="29">
        <v>-7.3858465091906398</v>
      </c>
      <c r="V698" s="29">
        <v>-3.5175384439747899</v>
      </c>
      <c r="W698" s="29">
        <v>-3.8682654791236302</v>
      </c>
      <c r="X698" s="29">
        <v>0</v>
      </c>
      <c r="Y698" s="28">
        <v>-3.8682654791236302</v>
      </c>
    </row>
    <row r="699" spans="2:25" x14ac:dyDescent="0.25">
      <c r="B699" s="21" t="s">
        <v>70</v>
      </c>
      <c r="C699" s="25" t="s">
        <v>71</v>
      </c>
      <c r="D699" s="21" t="s">
        <v>26</v>
      </c>
      <c r="E699" s="21" t="s">
        <v>92</v>
      </c>
      <c r="F699" s="26">
        <v>49.64</v>
      </c>
      <c r="G699" s="27">
        <v>56100</v>
      </c>
      <c r="H699" s="27">
        <v>49.67</v>
      </c>
      <c r="I699" s="27">
        <v>10</v>
      </c>
      <c r="J699" s="27">
        <v>3.1380920038986799</v>
      </c>
      <c r="K699" s="27">
        <v>7.0607445616768295E-4</v>
      </c>
      <c r="L699" s="27">
        <v>-16.494829760179201</v>
      </c>
      <c r="M699" s="27">
        <v>1.95080936122E-2</v>
      </c>
      <c r="N699" s="27">
        <v>19.632921764077899</v>
      </c>
      <c r="O699" s="27">
        <v>-1.8802019156032398E-2</v>
      </c>
      <c r="P699" s="27">
        <v>14.346292770247899</v>
      </c>
      <c r="Q699" s="27">
        <v>14.346292770247899</v>
      </c>
      <c r="R699" s="27">
        <v>0</v>
      </c>
      <c r="S699" s="27">
        <v>1.47570155351012E-2</v>
      </c>
      <c r="T699" s="27" t="s">
        <v>89</v>
      </c>
      <c r="U699" s="29">
        <v>-1.5226019141151399</v>
      </c>
      <c r="V699" s="29">
        <v>-0.72514514905029204</v>
      </c>
      <c r="W699" s="29">
        <v>-0.79744798588626498</v>
      </c>
      <c r="X699" s="29">
        <v>0</v>
      </c>
      <c r="Y699" s="28">
        <v>-0.79744798588626498</v>
      </c>
    </row>
    <row r="700" spans="2:25" x14ac:dyDescent="0.25">
      <c r="B700" s="21" t="s">
        <v>70</v>
      </c>
      <c r="C700" s="25" t="s">
        <v>93</v>
      </c>
      <c r="D700" s="21" t="s">
        <v>26</v>
      </c>
      <c r="E700" s="21" t="s">
        <v>94</v>
      </c>
      <c r="F700" s="26">
        <v>50.09</v>
      </c>
      <c r="G700" s="27">
        <v>50000</v>
      </c>
      <c r="H700" s="27">
        <v>48.73</v>
      </c>
      <c r="I700" s="27">
        <v>1</v>
      </c>
      <c r="J700" s="27">
        <v>-147.56830995431</v>
      </c>
      <c r="K700" s="27">
        <v>2.07529150159412</v>
      </c>
      <c r="L700" s="27">
        <v>-5.4373182518103098</v>
      </c>
      <c r="M700" s="27">
        <v>2.8174901572210502E-3</v>
      </c>
      <c r="N700" s="27">
        <v>-142.13099170250001</v>
      </c>
      <c r="O700" s="27">
        <v>2.0724740114369</v>
      </c>
      <c r="P700" s="27">
        <v>-69.2073344997155</v>
      </c>
      <c r="Q700" s="27">
        <v>-69.207334499715401</v>
      </c>
      <c r="R700" s="27">
        <v>0</v>
      </c>
      <c r="S700" s="27">
        <v>0.45645413565734</v>
      </c>
      <c r="T700" s="27" t="s">
        <v>95</v>
      </c>
      <c r="U700" s="29">
        <v>-633.35259568467495</v>
      </c>
      <c r="V700" s="29">
        <v>-301.63666427942002</v>
      </c>
      <c r="W700" s="29">
        <v>-331.712279554107</v>
      </c>
      <c r="X700" s="29">
        <v>0</v>
      </c>
      <c r="Y700" s="28">
        <v>-331.712279554107</v>
      </c>
    </row>
    <row r="701" spans="2:25" x14ac:dyDescent="0.25">
      <c r="B701" s="21" t="s">
        <v>70</v>
      </c>
      <c r="C701" s="25" t="s">
        <v>93</v>
      </c>
      <c r="D701" s="21" t="s">
        <v>26</v>
      </c>
      <c r="E701" s="21" t="s">
        <v>96</v>
      </c>
      <c r="F701" s="26">
        <v>36.1</v>
      </c>
      <c r="G701" s="27">
        <v>56050</v>
      </c>
      <c r="H701" s="27">
        <v>49.64</v>
      </c>
      <c r="I701" s="27">
        <v>1</v>
      </c>
      <c r="J701" s="27">
        <v>31.4469390385845</v>
      </c>
      <c r="K701" s="27">
        <v>5.6565650564077002E-2</v>
      </c>
      <c r="L701" s="27">
        <v>13.130928772802701</v>
      </c>
      <c r="M701" s="27">
        <v>9.8624978129630402E-3</v>
      </c>
      <c r="N701" s="27">
        <v>18.316010265781902</v>
      </c>
      <c r="O701" s="27">
        <v>4.6703152751114002E-2</v>
      </c>
      <c r="P701" s="27">
        <v>17.037137158882398</v>
      </c>
      <c r="Q701" s="27">
        <v>17.037137158882299</v>
      </c>
      <c r="R701" s="27">
        <v>0</v>
      </c>
      <c r="S701" s="27">
        <v>1.6603103235036599E-2</v>
      </c>
      <c r="T701" s="27" t="s">
        <v>95</v>
      </c>
      <c r="U701" s="29">
        <v>-195.10879604224399</v>
      </c>
      <c r="V701" s="29">
        <v>-92.9213313575124</v>
      </c>
      <c r="W701" s="29">
        <v>-102.186339705872</v>
      </c>
      <c r="X701" s="29">
        <v>0</v>
      </c>
      <c r="Y701" s="28">
        <v>-102.186339705872</v>
      </c>
    </row>
    <row r="702" spans="2:25" x14ac:dyDescent="0.25">
      <c r="B702" s="21" t="s">
        <v>70</v>
      </c>
      <c r="C702" s="25" t="s">
        <v>93</v>
      </c>
      <c r="D702" s="21" t="s">
        <v>26</v>
      </c>
      <c r="E702" s="21" t="s">
        <v>107</v>
      </c>
      <c r="F702" s="26">
        <v>35.32</v>
      </c>
      <c r="G702" s="27">
        <v>58350</v>
      </c>
      <c r="H702" s="27">
        <v>48.83</v>
      </c>
      <c r="I702" s="27">
        <v>1</v>
      </c>
      <c r="J702" s="27">
        <v>28.972855960728701</v>
      </c>
      <c r="K702" s="27">
        <v>5.97671584355048E-2</v>
      </c>
      <c r="L702" s="27">
        <v>19.022652754404199</v>
      </c>
      <c r="M702" s="27">
        <v>2.5764525828402399E-2</v>
      </c>
      <c r="N702" s="27">
        <v>9.95020320632457</v>
      </c>
      <c r="O702" s="27">
        <v>3.4002632607102401E-2</v>
      </c>
      <c r="P702" s="27">
        <v>19.8426798811944</v>
      </c>
      <c r="Q702" s="27">
        <v>19.8426798811944</v>
      </c>
      <c r="R702" s="27">
        <v>0</v>
      </c>
      <c r="S702" s="27">
        <v>2.80337144745701E-2</v>
      </c>
      <c r="T702" s="27" t="s">
        <v>95</v>
      </c>
      <c r="U702" s="29">
        <v>-99.811890860653705</v>
      </c>
      <c r="V702" s="29">
        <v>-47.535805520908198</v>
      </c>
      <c r="W702" s="29">
        <v>-52.275509833825602</v>
      </c>
      <c r="X702" s="29">
        <v>0</v>
      </c>
      <c r="Y702" s="28">
        <v>-52.275509833825602</v>
      </c>
    </row>
    <row r="703" spans="2:25" x14ac:dyDescent="0.25">
      <c r="B703" s="21" t="s">
        <v>70</v>
      </c>
      <c r="C703" s="25" t="s">
        <v>93</v>
      </c>
      <c r="D703" s="21" t="s">
        <v>26</v>
      </c>
      <c r="E703" s="21" t="s">
        <v>108</v>
      </c>
      <c r="F703" s="26">
        <v>48.73</v>
      </c>
      <c r="G703" s="27">
        <v>50050</v>
      </c>
      <c r="H703" s="27">
        <v>48.85</v>
      </c>
      <c r="I703" s="27">
        <v>1</v>
      </c>
      <c r="J703" s="27">
        <v>27.614331045080199</v>
      </c>
      <c r="K703" s="27">
        <v>4.4151719057995503E-2</v>
      </c>
      <c r="L703" s="27">
        <v>114.434168426336</v>
      </c>
      <c r="M703" s="27">
        <v>0.75821085850843095</v>
      </c>
      <c r="N703" s="27">
        <v>-86.819837381256207</v>
      </c>
      <c r="O703" s="27">
        <v>-0.71405913945043498</v>
      </c>
      <c r="P703" s="27">
        <v>-41.737519548857598</v>
      </c>
      <c r="Q703" s="27">
        <v>-41.737519548857499</v>
      </c>
      <c r="R703" s="27">
        <v>0</v>
      </c>
      <c r="S703" s="27">
        <v>0.100862989155485</v>
      </c>
      <c r="T703" s="27" t="s">
        <v>109</v>
      </c>
      <c r="U703" s="29">
        <v>-24.4205649280355</v>
      </c>
      <c r="V703" s="29">
        <v>-11.630390077976401</v>
      </c>
      <c r="W703" s="29">
        <v>-12.790034043392099</v>
      </c>
      <c r="X703" s="29">
        <v>0</v>
      </c>
      <c r="Y703" s="28">
        <v>-12.790034043392099</v>
      </c>
    </row>
    <row r="704" spans="2:25" x14ac:dyDescent="0.25">
      <c r="B704" s="21" t="s">
        <v>70</v>
      </c>
      <c r="C704" s="25" t="s">
        <v>93</v>
      </c>
      <c r="D704" s="21" t="s">
        <v>26</v>
      </c>
      <c r="E704" s="21" t="s">
        <v>108</v>
      </c>
      <c r="F704" s="26">
        <v>48.73</v>
      </c>
      <c r="G704" s="27">
        <v>51150</v>
      </c>
      <c r="H704" s="27">
        <v>48.06</v>
      </c>
      <c r="I704" s="27">
        <v>1</v>
      </c>
      <c r="J704" s="27">
        <v>-202.44357210775601</v>
      </c>
      <c r="K704" s="27">
        <v>1.4344189960711899</v>
      </c>
      <c r="L704" s="27">
        <v>-146.10959107300101</v>
      </c>
      <c r="M704" s="27">
        <v>0.74718044112318205</v>
      </c>
      <c r="N704" s="27">
        <v>-56.333981034755602</v>
      </c>
      <c r="O704" s="27">
        <v>0.68723855494801001</v>
      </c>
      <c r="P704" s="27">
        <v>-27.469814950860499</v>
      </c>
      <c r="Q704" s="27">
        <v>-27.469814950860499</v>
      </c>
      <c r="R704" s="27">
        <v>0</v>
      </c>
      <c r="S704" s="27">
        <v>2.6410675670208199E-2</v>
      </c>
      <c r="T704" s="27" t="s">
        <v>110</v>
      </c>
      <c r="U704" s="29">
        <v>-4.4848574265770296</v>
      </c>
      <c r="V704" s="29">
        <v>-2.1359309855816702</v>
      </c>
      <c r="W704" s="29">
        <v>-2.3489005817317299</v>
      </c>
      <c r="X704" s="29">
        <v>0</v>
      </c>
      <c r="Y704" s="28">
        <v>-2.3489005817317299</v>
      </c>
    </row>
    <row r="705" spans="2:25" x14ac:dyDescent="0.25">
      <c r="B705" s="21" t="s">
        <v>70</v>
      </c>
      <c r="C705" s="25" t="s">
        <v>93</v>
      </c>
      <c r="D705" s="21" t="s">
        <v>26</v>
      </c>
      <c r="E705" s="21" t="s">
        <v>108</v>
      </c>
      <c r="F705" s="26">
        <v>48.73</v>
      </c>
      <c r="G705" s="27">
        <v>51200</v>
      </c>
      <c r="H705" s="27">
        <v>48.73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109</v>
      </c>
      <c r="U705" s="29">
        <v>0</v>
      </c>
      <c r="V705" s="29">
        <v>0</v>
      </c>
      <c r="W705" s="29">
        <v>0</v>
      </c>
      <c r="X705" s="29">
        <v>0</v>
      </c>
      <c r="Y705" s="28">
        <v>0</v>
      </c>
    </row>
    <row r="706" spans="2:25" x14ac:dyDescent="0.25">
      <c r="B706" s="21" t="s">
        <v>70</v>
      </c>
      <c r="C706" s="25" t="s">
        <v>93</v>
      </c>
      <c r="D706" s="21" t="s">
        <v>26</v>
      </c>
      <c r="E706" s="21" t="s">
        <v>74</v>
      </c>
      <c r="F706" s="26">
        <v>48.85</v>
      </c>
      <c r="G706" s="27">
        <v>50054</v>
      </c>
      <c r="H706" s="27">
        <v>48.85</v>
      </c>
      <c r="I706" s="27">
        <v>1</v>
      </c>
      <c r="J706" s="27">
        <v>22.738400356074902</v>
      </c>
      <c r="K706" s="27">
        <v>0</v>
      </c>
      <c r="L706" s="27">
        <v>22.738399835444898</v>
      </c>
      <c r="M706" s="27">
        <v>0</v>
      </c>
      <c r="N706" s="27">
        <v>5.2062995858900001E-7</v>
      </c>
      <c r="O706" s="27">
        <v>0</v>
      </c>
      <c r="P706" s="27">
        <v>7.9466999999999999E-14</v>
      </c>
      <c r="Q706" s="27">
        <v>7.9466000000000002E-14</v>
      </c>
      <c r="R706" s="27">
        <v>0</v>
      </c>
      <c r="S706" s="27">
        <v>0</v>
      </c>
      <c r="T706" s="27" t="s">
        <v>109</v>
      </c>
      <c r="U706" s="29">
        <v>0</v>
      </c>
      <c r="V706" s="29">
        <v>0</v>
      </c>
      <c r="W706" s="29">
        <v>0</v>
      </c>
      <c r="X706" s="29">
        <v>0</v>
      </c>
      <c r="Y706" s="28">
        <v>0</v>
      </c>
    </row>
    <row r="707" spans="2:25" x14ac:dyDescent="0.25">
      <c r="B707" s="21" t="s">
        <v>70</v>
      </c>
      <c r="C707" s="25" t="s">
        <v>93</v>
      </c>
      <c r="D707" s="21" t="s">
        <v>26</v>
      </c>
      <c r="E707" s="21" t="s">
        <v>74</v>
      </c>
      <c r="F707" s="26">
        <v>48.85</v>
      </c>
      <c r="G707" s="27">
        <v>50100</v>
      </c>
      <c r="H707" s="27">
        <v>48.69</v>
      </c>
      <c r="I707" s="27">
        <v>1</v>
      </c>
      <c r="J707" s="27">
        <v>-177.223836141878</v>
      </c>
      <c r="K707" s="27">
        <v>0.25032405613184</v>
      </c>
      <c r="L707" s="27">
        <v>-76.544591862986394</v>
      </c>
      <c r="M707" s="27">
        <v>4.6696824111465099E-2</v>
      </c>
      <c r="N707" s="27">
        <v>-100.67924427889101</v>
      </c>
      <c r="O707" s="27">
        <v>0.203627232020375</v>
      </c>
      <c r="P707" s="27">
        <v>-49.252666849706401</v>
      </c>
      <c r="Q707" s="27">
        <v>-49.252666849706301</v>
      </c>
      <c r="R707" s="27">
        <v>0</v>
      </c>
      <c r="S707" s="27">
        <v>1.9333826778711101E-2</v>
      </c>
      <c r="T707" s="27" t="s">
        <v>110</v>
      </c>
      <c r="U707" s="29">
        <v>-6.1777789789893198</v>
      </c>
      <c r="V707" s="29">
        <v>-2.9421915321329299</v>
      </c>
      <c r="W707" s="29">
        <v>-3.2355518263672498</v>
      </c>
      <c r="X707" s="29">
        <v>0</v>
      </c>
      <c r="Y707" s="28">
        <v>-3.2355518263672498</v>
      </c>
    </row>
    <row r="708" spans="2:25" x14ac:dyDescent="0.25">
      <c r="B708" s="21" t="s">
        <v>70</v>
      </c>
      <c r="C708" s="25" t="s">
        <v>93</v>
      </c>
      <c r="D708" s="21" t="s">
        <v>26</v>
      </c>
      <c r="E708" s="21" t="s">
        <v>74</v>
      </c>
      <c r="F708" s="26">
        <v>48.85</v>
      </c>
      <c r="G708" s="27">
        <v>50900</v>
      </c>
      <c r="H708" s="27">
        <v>49.26</v>
      </c>
      <c r="I708" s="27">
        <v>1</v>
      </c>
      <c r="J708" s="27">
        <v>59.101263955334602</v>
      </c>
      <c r="K708" s="27">
        <v>0.246253637778828</v>
      </c>
      <c r="L708" s="27">
        <v>103.76535676306</v>
      </c>
      <c r="M708" s="27">
        <v>0.75909107312363899</v>
      </c>
      <c r="N708" s="27">
        <v>-44.664092807725297</v>
      </c>
      <c r="O708" s="27">
        <v>-0.51283743534481097</v>
      </c>
      <c r="P708" s="27">
        <v>-18.0304343781774</v>
      </c>
      <c r="Q708" s="27">
        <v>-18.0304343781774</v>
      </c>
      <c r="R708" s="27">
        <v>0</v>
      </c>
      <c r="S708" s="27">
        <v>2.2919307752536301E-2</v>
      </c>
      <c r="T708" s="27" t="s">
        <v>110</v>
      </c>
      <c r="U708" s="29">
        <v>-6.8449623396724704</v>
      </c>
      <c r="V708" s="29">
        <v>-3.2599402312783798</v>
      </c>
      <c r="W708" s="29">
        <v>-3.5849826409888199</v>
      </c>
      <c r="X708" s="29">
        <v>0</v>
      </c>
      <c r="Y708" s="28">
        <v>-3.5849826409888199</v>
      </c>
    </row>
    <row r="709" spans="2:25" x14ac:dyDescent="0.25">
      <c r="B709" s="21" t="s">
        <v>70</v>
      </c>
      <c r="C709" s="25" t="s">
        <v>93</v>
      </c>
      <c r="D709" s="21" t="s">
        <v>26</v>
      </c>
      <c r="E709" s="21" t="s">
        <v>111</v>
      </c>
      <c r="F709" s="26">
        <v>48.85</v>
      </c>
      <c r="G709" s="27">
        <v>50454</v>
      </c>
      <c r="H709" s="27">
        <v>48.85</v>
      </c>
      <c r="I709" s="27">
        <v>1</v>
      </c>
      <c r="J709" s="27">
        <v>-5.8070700000000004E-13</v>
      </c>
      <c r="K709" s="27">
        <v>0</v>
      </c>
      <c r="L709" s="27">
        <v>1.07776E-13</v>
      </c>
      <c r="M709" s="27">
        <v>0</v>
      </c>
      <c r="N709" s="27">
        <v>-6.8848300000000003E-13</v>
      </c>
      <c r="O709" s="27">
        <v>0</v>
      </c>
      <c r="P709" s="27">
        <v>5.0456999999999998E-14</v>
      </c>
      <c r="Q709" s="27">
        <v>5.0456000000000001E-14</v>
      </c>
      <c r="R709" s="27">
        <v>0</v>
      </c>
      <c r="S709" s="27">
        <v>0</v>
      </c>
      <c r="T709" s="27" t="s">
        <v>109</v>
      </c>
      <c r="U709" s="29">
        <v>0</v>
      </c>
      <c r="V709" s="29">
        <v>0</v>
      </c>
      <c r="W709" s="29">
        <v>0</v>
      </c>
      <c r="X709" s="29">
        <v>0</v>
      </c>
      <c r="Y709" s="28">
        <v>0</v>
      </c>
    </row>
    <row r="710" spans="2:25" x14ac:dyDescent="0.25">
      <c r="B710" s="21" t="s">
        <v>70</v>
      </c>
      <c r="C710" s="25" t="s">
        <v>93</v>
      </c>
      <c r="D710" s="21" t="s">
        <v>26</v>
      </c>
      <c r="E710" s="21" t="s">
        <v>111</v>
      </c>
      <c r="F710" s="26">
        <v>48.85</v>
      </c>
      <c r="G710" s="27">
        <v>50604</v>
      </c>
      <c r="H710" s="27">
        <v>48.85</v>
      </c>
      <c r="I710" s="27">
        <v>1</v>
      </c>
      <c r="J710" s="27">
        <v>-2.9035299999999998E-13</v>
      </c>
      <c r="K710" s="27">
        <v>0</v>
      </c>
      <c r="L710" s="27">
        <v>5.3887999999999998E-14</v>
      </c>
      <c r="M710" s="27">
        <v>0</v>
      </c>
      <c r="N710" s="27">
        <v>-3.4424099999999998E-13</v>
      </c>
      <c r="O710" s="27">
        <v>0</v>
      </c>
      <c r="P710" s="27">
        <v>2.5228000000000001E-14</v>
      </c>
      <c r="Q710" s="27">
        <v>2.5228000000000001E-14</v>
      </c>
      <c r="R710" s="27">
        <v>0</v>
      </c>
      <c r="S710" s="27">
        <v>0</v>
      </c>
      <c r="T710" s="27" t="s">
        <v>109</v>
      </c>
      <c r="U710" s="29">
        <v>0</v>
      </c>
      <c r="V710" s="29">
        <v>0</v>
      </c>
      <c r="W710" s="29">
        <v>0</v>
      </c>
      <c r="X710" s="29">
        <v>0</v>
      </c>
      <c r="Y710" s="28">
        <v>0</v>
      </c>
    </row>
    <row r="711" spans="2:25" x14ac:dyDescent="0.25">
      <c r="B711" s="21" t="s">
        <v>70</v>
      </c>
      <c r="C711" s="25" t="s">
        <v>93</v>
      </c>
      <c r="D711" s="21" t="s">
        <v>26</v>
      </c>
      <c r="E711" s="21" t="s">
        <v>20</v>
      </c>
      <c r="F711" s="26">
        <v>48.69</v>
      </c>
      <c r="G711" s="27">
        <v>50103</v>
      </c>
      <c r="H711" s="27">
        <v>48.69</v>
      </c>
      <c r="I711" s="27">
        <v>1</v>
      </c>
      <c r="J711" s="27">
        <v>-7.8998436242832701</v>
      </c>
      <c r="K711" s="27">
        <v>3.1203764644064503E-4</v>
      </c>
      <c r="L711" s="27">
        <v>-7.8998441460892801</v>
      </c>
      <c r="M711" s="27">
        <v>3.1203768766250499E-4</v>
      </c>
      <c r="N711" s="27">
        <v>5.2180600951199998E-7</v>
      </c>
      <c r="O711" s="27">
        <v>-4.1221860000000002E-11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-2.0070923689999998E-9</v>
      </c>
      <c r="V711" s="29">
        <v>0</v>
      </c>
      <c r="W711" s="29">
        <v>-2.00707027298E-9</v>
      </c>
      <c r="X711" s="29">
        <v>0</v>
      </c>
      <c r="Y711" s="28">
        <v>-2.00707027298E-9</v>
      </c>
    </row>
    <row r="712" spans="2:25" x14ac:dyDescent="0.25">
      <c r="B712" s="21" t="s">
        <v>70</v>
      </c>
      <c r="C712" s="25" t="s">
        <v>93</v>
      </c>
      <c r="D712" s="21" t="s">
        <v>26</v>
      </c>
      <c r="E712" s="21" t="s">
        <v>20</v>
      </c>
      <c r="F712" s="26">
        <v>48.69</v>
      </c>
      <c r="G712" s="27">
        <v>50200</v>
      </c>
      <c r="H712" s="27">
        <v>48.58</v>
      </c>
      <c r="I712" s="27">
        <v>1</v>
      </c>
      <c r="J712" s="27">
        <v>-62.085308476127402</v>
      </c>
      <c r="K712" s="27">
        <v>6.3986119774359904E-2</v>
      </c>
      <c r="L712" s="27">
        <v>-16.274449372816601</v>
      </c>
      <c r="M712" s="27">
        <v>4.3966378596469397E-3</v>
      </c>
      <c r="N712" s="27">
        <v>-45.810859103310897</v>
      </c>
      <c r="O712" s="27">
        <v>5.9589481914712999E-2</v>
      </c>
      <c r="P712" s="27">
        <v>-24.252666849706799</v>
      </c>
      <c r="Q712" s="27">
        <v>-24.252666849706699</v>
      </c>
      <c r="R712" s="27">
        <v>0</v>
      </c>
      <c r="S712" s="27">
        <v>9.7639846987595692E-3</v>
      </c>
      <c r="T712" s="27" t="s">
        <v>110</v>
      </c>
      <c r="U712" s="29">
        <v>-2.1410600484421001</v>
      </c>
      <c r="V712" s="29">
        <v>-1.01968826753738</v>
      </c>
      <c r="W712" s="29">
        <v>-1.1213594357550301</v>
      </c>
      <c r="X712" s="29">
        <v>0</v>
      </c>
      <c r="Y712" s="28">
        <v>-1.1213594357550301</v>
      </c>
    </row>
    <row r="713" spans="2:25" x14ac:dyDescent="0.25">
      <c r="B713" s="21" t="s">
        <v>70</v>
      </c>
      <c r="C713" s="25" t="s">
        <v>93</v>
      </c>
      <c r="D713" s="21" t="s">
        <v>26</v>
      </c>
      <c r="E713" s="21" t="s">
        <v>112</v>
      </c>
      <c r="F713" s="26">
        <v>48.58</v>
      </c>
      <c r="G713" s="27">
        <v>50800</v>
      </c>
      <c r="H713" s="27">
        <v>48.96</v>
      </c>
      <c r="I713" s="27">
        <v>1</v>
      </c>
      <c r="J713" s="27">
        <v>56.295527044866802</v>
      </c>
      <c r="K713" s="27">
        <v>0.16086789990056399</v>
      </c>
      <c r="L713" s="27">
        <v>92.727881729628606</v>
      </c>
      <c r="M713" s="27">
        <v>0.436457832141248</v>
      </c>
      <c r="N713" s="27">
        <v>-36.432354684761798</v>
      </c>
      <c r="O713" s="27">
        <v>-0.27558993224068401</v>
      </c>
      <c r="P713" s="27">
        <v>-11.415771767413</v>
      </c>
      <c r="Q713" s="27">
        <v>-11.415771767413</v>
      </c>
      <c r="R713" s="27">
        <v>0</v>
      </c>
      <c r="S713" s="27">
        <v>6.6150353345179299E-3</v>
      </c>
      <c r="T713" s="27" t="s">
        <v>110</v>
      </c>
      <c r="U713" s="29">
        <v>0.40377378483139598</v>
      </c>
      <c r="V713" s="29">
        <v>-0.19229885281887299</v>
      </c>
      <c r="W713" s="29">
        <v>0.59607919979679203</v>
      </c>
      <c r="X713" s="29">
        <v>0</v>
      </c>
      <c r="Y713" s="28">
        <v>0.59607919979679203</v>
      </c>
    </row>
    <row r="714" spans="2:25" x14ac:dyDescent="0.25">
      <c r="B714" s="21" t="s">
        <v>70</v>
      </c>
      <c r="C714" s="25" t="s">
        <v>93</v>
      </c>
      <c r="D714" s="21" t="s">
        <v>26</v>
      </c>
      <c r="E714" s="21" t="s">
        <v>44</v>
      </c>
      <c r="F714" s="26">
        <v>48.58</v>
      </c>
      <c r="G714" s="27">
        <v>50150</v>
      </c>
      <c r="H714" s="27">
        <v>48.58</v>
      </c>
      <c r="I714" s="27">
        <v>1</v>
      </c>
      <c r="J714" s="27">
        <v>0.37796389747026399</v>
      </c>
      <c r="K714" s="27">
        <v>7.4571201466900004E-7</v>
      </c>
      <c r="L714" s="27">
        <v>36.951673238880097</v>
      </c>
      <c r="M714" s="27">
        <v>7.1275245298984703E-3</v>
      </c>
      <c r="N714" s="27">
        <v>-36.573709341409803</v>
      </c>
      <c r="O714" s="27">
        <v>-7.1267788178838096E-3</v>
      </c>
      <c r="P714" s="27">
        <v>-11.415771767414</v>
      </c>
      <c r="Q714" s="27">
        <v>-11.415771767413901</v>
      </c>
      <c r="R714" s="27">
        <v>0</v>
      </c>
      <c r="S714" s="27">
        <v>6.8026959113848403E-4</v>
      </c>
      <c r="T714" s="27" t="s">
        <v>110</v>
      </c>
      <c r="U714" s="29">
        <v>-0.346218914972795</v>
      </c>
      <c r="V714" s="29">
        <v>-0.16488811972095699</v>
      </c>
      <c r="W714" s="29">
        <v>-0.18132879898632701</v>
      </c>
      <c r="X714" s="29">
        <v>0</v>
      </c>
      <c r="Y714" s="28">
        <v>-0.18132879898632701</v>
      </c>
    </row>
    <row r="715" spans="2:25" x14ac:dyDescent="0.25">
      <c r="B715" s="21" t="s">
        <v>70</v>
      </c>
      <c r="C715" s="25" t="s">
        <v>93</v>
      </c>
      <c r="D715" s="21" t="s">
        <v>26</v>
      </c>
      <c r="E715" s="21" t="s">
        <v>44</v>
      </c>
      <c r="F715" s="26">
        <v>48.58</v>
      </c>
      <c r="G715" s="27">
        <v>50250</v>
      </c>
      <c r="H715" s="27">
        <v>47.94</v>
      </c>
      <c r="I715" s="27">
        <v>1</v>
      </c>
      <c r="J715" s="27">
        <v>-124.953819918848</v>
      </c>
      <c r="K715" s="27">
        <v>0.77083637763483603</v>
      </c>
      <c r="L715" s="27">
        <v>-181.25104007527301</v>
      </c>
      <c r="M715" s="27">
        <v>1.6219002545155501</v>
      </c>
      <c r="N715" s="27">
        <v>56.297220156425603</v>
      </c>
      <c r="O715" s="27">
        <v>-0.85106387688071095</v>
      </c>
      <c r="P715" s="27">
        <v>27.469814950859998</v>
      </c>
      <c r="Q715" s="27">
        <v>27.469814950859998</v>
      </c>
      <c r="R715" s="27">
        <v>0</v>
      </c>
      <c r="S715" s="27">
        <v>3.7254144509660997E-2</v>
      </c>
      <c r="T715" s="27" t="s">
        <v>110</v>
      </c>
      <c r="U715" s="29">
        <v>-5.0421217981506699</v>
      </c>
      <c r="V715" s="29">
        <v>-2.4013303339202201</v>
      </c>
      <c r="W715" s="29">
        <v>-2.64076239183317</v>
      </c>
      <c r="X715" s="29">
        <v>0</v>
      </c>
      <c r="Y715" s="28">
        <v>-2.64076239183317</v>
      </c>
    </row>
    <row r="716" spans="2:25" x14ac:dyDescent="0.25">
      <c r="B716" s="21" t="s">
        <v>70</v>
      </c>
      <c r="C716" s="25" t="s">
        <v>93</v>
      </c>
      <c r="D716" s="21" t="s">
        <v>26</v>
      </c>
      <c r="E716" s="21" t="s">
        <v>44</v>
      </c>
      <c r="F716" s="26">
        <v>48.58</v>
      </c>
      <c r="G716" s="27">
        <v>50900</v>
      </c>
      <c r="H716" s="27">
        <v>49.26</v>
      </c>
      <c r="I716" s="27">
        <v>1</v>
      </c>
      <c r="J716" s="27">
        <v>81.610179806701098</v>
      </c>
      <c r="K716" s="27">
        <v>0.63605114829183995</v>
      </c>
      <c r="L716" s="27">
        <v>94.996757620874604</v>
      </c>
      <c r="M716" s="27">
        <v>0.86182866803476299</v>
      </c>
      <c r="N716" s="27">
        <v>-13.3865778141734</v>
      </c>
      <c r="O716" s="27">
        <v>-0.22577751974292301</v>
      </c>
      <c r="P716" s="27">
        <v>-3.2152539469639301</v>
      </c>
      <c r="Q716" s="27">
        <v>-3.2152539469639301</v>
      </c>
      <c r="R716" s="27">
        <v>0</v>
      </c>
      <c r="S716" s="27">
        <v>9.8726543360111094E-4</v>
      </c>
      <c r="T716" s="27" t="s">
        <v>109</v>
      </c>
      <c r="U716" s="29">
        <v>-1.9421633521858599</v>
      </c>
      <c r="V716" s="29">
        <v>-0.92496293380748196</v>
      </c>
      <c r="W716" s="29">
        <v>-1.01718922004823</v>
      </c>
      <c r="X716" s="29">
        <v>0</v>
      </c>
      <c r="Y716" s="28">
        <v>-1.01718922004823</v>
      </c>
    </row>
    <row r="717" spans="2:25" x14ac:dyDescent="0.25">
      <c r="B717" s="21" t="s">
        <v>70</v>
      </c>
      <c r="C717" s="25" t="s">
        <v>93</v>
      </c>
      <c r="D717" s="21" t="s">
        <v>26</v>
      </c>
      <c r="E717" s="21" t="s">
        <v>44</v>
      </c>
      <c r="F717" s="26">
        <v>48.58</v>
      </c>
      <c r="G717" s="27">
        <v>53050</v>
      </c>
      <c r="H717" s="27">
        <v>49.81</v>
      </c>
      <c r="I717" s="27">
        <v>1</v>
      </c>
      <c r="J717" s="27">
        <v>71.595441128654798</v>
      </c>
      <c r="K717" s="27">
        <v>1.02876957311462</v>
      </c>
      <c r="L717" s="27">
        <v>92.879750677127802</v>
      </c>
      <c r="M717" s="27">
        <v>1.73136827082918</v>
      </c>
      <c r="N717" s="27">
        <v>-21.284309548473001</v>
      </c>
      <c r="O717" s="27">
        <v>-0.70259869771455596</v>
      </c>
      <c r="P717" s="27">
        <v>-7.0914560861901004</v>
      </c>
      <c r="Q717" s="27">
        <v>-7.0914560861900897</v>
      </c>
      <c r="R717" s="27">
        <v>0</v>
      </c>
      <c r="S717" s="27">
        <v>1.00929520090682E-2</v>
      </c>
      <c r="T717" s="27" t="s">
        <v>109</v>
      </c>
      <c r="U717" s="29">
        <v>-8.3846421894457208</v>
      </c>
      <c r="V717" s="29">
        <v>-3.9932188143428098</v>
      </c>
      <c r="W717" s="29">
        <v>-4.3913750300492804</v>
      </c>
      <c r="X717" s="29">
        <v>0</v>
      </c>
      <c r="Y717" s="28">
        <v>-4.3913750300492804</v>
      </c>
    </row>
    <row r="718" spans="2:25" x14ac:dyDescent="0.25">
      <c r="B718" s="21" t="s">
        <v>70</v>
      </c>
      <c r="C718" s="25" t="s">
        <v>93</v>
      </c>
      <c r="D718" s="21" t="s">
        <v>26</v>
      </c>
      <c r="E718" s="21" t="s">
        <v>113</v>
      </c>
      <c r="F718" s="26">
        <v>47.94</v>
      </c>
      <c r="G718" s="27">
        <v>50253</v>
      </c>
      <c r="H718" s="27">
        <v>47.94</v>
      </c>
      <c r="I718" s="27">
        <v>1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 t="s">
        <v>109</v>
      </c>
      <c r="U718" s="29">
        <v>0</v>
      </c>
      <c r="V718" s="29">
        <v>0</v>
      </c>
      <c r="W718" s="29">
        <v>0</v>
      </c>
      <c r="X718" s="29">
        <v>0</v>
      </c>
      <c r="Y718" s="28">
        <v>0</v>
      </c>
    </row>
    <row r="719" spans="2:25" x14ac:dyDescent="0.25">
      <c r="B719" s="21" t="s">
        <v>70</v>
      </c>
      <c r="C719" s="25" t="s">
        <v>93</v>
      </c>
      <c r="D719" s="21" t="s">
        <v>26</v>
      </c>
      <c r="E719" s="21" t="s">
        <v>113</v>
      </c>
      <c r="F719" s="26">
        <v>47.94</v>
      </c>
      <c r="G719" s="27">
        <v>50300</v>
      </c>
      <c r="H719" s="27">
        <v>47.93</v>
      </c>
      <c r="I719" s="27">
        <v>1</v>
      </c>
      <c r="J719" s="27">
        <v>2.4060155224270598</v>
      </c>
      <c r="K719" s="27">
        <v>8.0465858648823006E-5</v>
      </c>
      <c r="L719" s="27">
        <v>-54.337207464609698</v>
      </c>
      <c r="M719" s="27">
        <v>4.1040196399223301E-2</v>
      </c>
      <c r="N719" s="27">
        <v>56.743222987036802</v>
      </c>
      <c r="O719" s="27">
        <v>-4.0959730540574502E-2</v>
      </c>
      <c r="P719" s="27">
        <v>27.4698149508604</v>
      </c>
      <c r="Q719" s="27">
        <v>27.4698149508603</v>
      </c>
      <c r="R719" s="27">
        <v>0</v>
      </c>
      <c r="S719" s="27">
        <v>1.0488811194739701E-2</v>
      </c>
      <c r="T719" s="27" t="s">
        <v>110</v>
      </c>
      <c r="U719" s="29">
        <v>-1.39597245359218</v>
      </c>
      <c r="V719" s="29">
        <v>-0.66483737052076997</v>
      </c>
      <c r="W719" s="29">
        <v>-0.73112703402631296</v>
      </c>
      <c r="X719" s="29">
        <v>0</v>
      </c>
      <c r="Y719" s="28">
        <v>-0.73112703402631296</v>
      </c>
    </row>
    <row r="720" spans="2:25" x14ac:dyDescent="0.25">
      <c r="B720" s="21" t="s">
        <v>70</v>
      </c>
      <c r="C720" s="25" t="s">
        <v>93</v>
      </c>
      <c r="D720" s="21" t="s">
        <v>26</v>
      </c>
      <c r="E720" s="21" t="s">
        <v>114</v>
      </c>
      <c r="F720" s="26">
        <v>47.93</v>
      </c>
      <c r="G720" s="27">
        <v>51150</v>
      </c>
      <c r="H720" s="27">
        <v>48.06</v>
      </c>
      <c r="I720" s="27">
        <v>1</v>
      </c>
      <c r="J720" s="27">
        <v>54.894880611064202</v>
      </c>
      <c r="K720" s="27">
        <v>8.61846104348655E-2</v>
      </c>
      <c r="L720" s="27">
        <v>-1.8257741344604499</v>
      </c>
      <c r="M720" s="27">
        <v>9.5336704035852996E-5</v>
      </c>
      <c r="N720" s="27">
        <v>56.720654745524598</v>
      </c>
      <c r="O720" s="27">
        <v>8.6089273730829696E-2</v>
      </c>
      <c r="P720" s="27">
        <v>27.469814950862499</v>
      </c>
      <c r="Q720" s="27">
        <v>27.4698149508624</v>
      </c>
      <c r="R720" s="27">
        <v>0</v>
      </c>
      <c r="S720" s="27">
        <v>2.1581294976230299E-2</v>
      </c>
      <c r="T720" s="27" t="s">
        <v>110</v>
      </c>
      <c r="U720" s="29">
        <v>-3.24183042420717</v>
      </c>
      <c r="V720" s="29">
        <v>-1.5439344876455301</v>
      </c>
      <c r="W720" s="29">
        <v>-1.6978772444740999</v>
      </c>
      <c r="X720" s="29">
        <v>0</v>
      </c>
      <c r="Y720" s="28">
        <v>-1.6978772444740999</v>
      </c>
    </row>
    <row r="721" spans="2:25" x14ac:dyDescent="0.25">
      <c r="B721" s="21" t="s">
        <v>70</v>
      </c>
      <c r="C721" s="25" t="s">
        <v>93</v>
      </c>
      <c r="D721" s="21" t="s">
        <v>26</v>
      </c>
      <c r="E721" s="21" t="s">
        <v>115</v>
      </c>
      <c r="F721" s="26">
        <v>49.32</v>
      </c>
      <c r="G721" s="27">
        <v>50354</v>
      </c>
      <c r="H721" s="27">
        <v>49.32</v>
      </c>
      <c r="I721" s="27">
        <v>1</v>
      </c>
      <c r="J721" s="27">
        <v>-1.1280100000000001E-13</v>
      </c>
      <c r="K721" s="27">
        <v>0</v>
      </c>
      <c r="L721" s="27">
        <v>3.3805999999999998E-14</v>
      </c>
      <c r="M721" s="27">
        <v>0</v>
      </c>
      <c r="N721" s="27">
        <v>-1.46607E-13</v>
      </c>
      <c r="O721" s="27">
        <v>0</v>
      </c>
      <c r="P721" s="27">
        <v>7.4880000000000002E-15</v>
      </c>
      <c r="Q721" s="27">
        <v>7.4880000000000002E-15</v>
      </c>
      <c r="R721" s="27">
        <v>0</v>
      </c>
      <c r="S721" s="27">
        <v>0</v>
      </c>
      <c r="T721" s="27" t="s">
        <v>109</v>
      </c>
      <c r="U721" s="29">
        <v>0</v>
      </c>
      <c r="V721" s="29">
        <v>0</v>
      </c>
      <c r="W721" s="29">
        <v>0</v>
      </c>
      <c r="X721" s="29">
        <v>0</v>
      </c>
      <c r="Y721" s="28">
        <v>0</v>
      </c>
    </row>
    <row r="722" spans="2:25" x14ac:dyDescent="0.25">
      <c r="B722" s="21" t="s">
        <v>70</v>
      </c>
      <c r="C722" s="25" t="s">
        <v>93</v>
      </c>
      <c r="D722" s="21" t="s">
        <v>26</v>
      </c>
      <c r="E722" s="21" t="s">
        <v>115</v>
      </c>
      <c r="F722" s="26">
        <v>49.32</v>
      </c>
      <c r="G722" s="27">
        <v>50900</v>
      </c>
      <c r="H722" s="27">
        <v>49.26</v>
      </c>
      <c r="I722" s="27">
        <v>1</v>
      </c>
      <c r="J722" s="27">
        <v>-83.499722983744604</v>
      </c>
      <c r="K722" s="27">
        <v>5.5080409533060502E-2</v>
      </c>
      <c r="L722" s="27">
        <v>-118.606775672124</v>
      </c>
      <c r="M722" s="27">
        <v>0.111133781159166</v>
      </c>
      <c r="N722" s="27">
        <v>35.107052688379198</v>
      </c>
      <c r="O722" s="27">
        <v>-5.6053371626105797E-2</v>
      </c>
      <c r="P722" s="27">
        <v>12.9489440618499</v>
      </c>
      <c r="Q722" s="27">
        <v>12.948944061849801</v>
      </c>
      <c r="R722" s="27">
        <v>0</v>
      </c>
      <c r="S722" s="27">
        <v>1.3246337033036399E-3</v>
      </c>
      <c r="T722" s="27" t="s">
        <v>110</v>
      </c>
      <c r="U722" s="29">
        <v>-0.65644752614792201</v>
      </c>
      <c r="V722" s="29">
        <v>-0.31263571573063897</v>
      </c>
      <c r="W722" s="29">
        <v>-0.34380802540295002</v>
      </c>
      <c r="X722" s="29">
        <v>0</v>
      </c>
      <c r="Y722" s="28">
        <v>-0.34380802540295002</v>
      </c>
    </row>
    <row r="723" spans="2:25" x14ac:dyDescent="0.25">
      <c r="B723" s="21" t="s">
        <v>70</v>
      </c>
      <c r="C723" s="25" t="s">
        <v>93</v>
      </c>
      <c r="D723" s="21" t="s">
        <v>26</v>
      </c>
      <c r="E723" s="21" t="s">
        <v>115</v>
      </c>
      <c r="F723" s="26">
        <v>49.32</v>
      </c>
      <c r="G723" s="27">
        <v>53200</v>
      </c>
      <c r="H723" s="27">
        <v>49.58</v>
      </c>
      <c r="I723" s="27">
        <v>1</v>
      </c>
      <c r="J723" s="27">
        <v>54.360916889747102</v>
      </c>
      <c r="K723" s="27">
        <v>0.14273177847004001</v>
      </c>
      <c r="L723" s="27">
        <v>89.318644422732206</v>
      </c>
      <c r="M723" s="27">
        <v>0.38532871766514898</v>
      </c>
      <c r="N723" s="27">
        <v>-34.957727532985203</v>
      </c>
      <c r="O723" s="27">
        <v>-0.24259693919511</v>
      </c>
      <c r="P723" s="27">
        <v>-12.9489440618509</v>
      </c>
      <c r="Q723" s="27">
        <v>-12.948944061850799</v>
      </c>
      <c r="R723" s="27">
        <v>0</v>
      </c>
      <c r="S723" s="27">
        <v>8.0987098569083402E-3</v>
      </c>
      <c r="T723" s="27" t="s">
        <v>110</v>
      </c>
      <c r="U723" s="29">
        <v>-2.9074094846220899</v>
      </c>
      <c r="V723" s="29">
        <v>-1.38466520009713</v>
      </c>
      <c r="W723" s="29">
        <v>-1.52272752067693</v>
      </c>
      <c r="X723" s="29">
        <v>0</v>
      </c>
      <c r="Y723" s="28">
        <v>-1.52272752067693</v>
      </c>
    </row>
    <row r="724" spans="2:25" x14ac:dyDescent="0.25">
      <c r="B724" s="21" t="s">
        <v>70</v>
      </c>
      <c r="C724" s="25" t="s">
        <v>93</v>
      </c>
      <c r="D724" s="21" t="s">
        <v>26</v>
      </c>
      <c r="E724" s="21" t="s">
        <v>116</v>
      </c>
      <c r="F724" s="26">
        <v>49.32</v>
      </c>
      <c r="G724" s="27">
        <v>50404</v>
      </c>
      <c r="H724" s="27">
        <v>49.32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9">
        <v>0</v>
      </c>
      <c r="X724" s="29">
        <v>0</v>
      </c>
      <c r="Y724" s="28">
        <v>0</v>
      </c>
    </row>
    <row r="725" spans="2:25" x14ac:dyDescent="0.25">
      <c r="B725" s="21" t="s">
        <v>70</v>
      </c>
      <c r="C725" s="25" t="s">
        <v>93</v>
      </c>
      <c r="D725" s="21" t="s">
        <v>26</v>
      </c>
      <c r="E725" s="21" t="s">
        <v>117</v>
      </c>
      <c r="F725" s="26">
        <v>48.85</v>
      </c>
      <c r="G725" s="27">
        <v>50499</v>
      </c>
      <c r="H725" s="27">
        <v>48.85</v>
      </c>
      <c r="I725" s="27">
        <v>1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 t="s">
        <v>109</v>
      </c>
      <c r="U725" s="29">
        <v>0</v>
      </c>
      <c r="V725" s="29">
        <v>0</v>
      </c>
      <c r="W725" s="29">
        <v>0</v>
      </c>
      <c r="X725" s="29">
        <v>0</v>
      </c>
      <c r="Y725" s="28">
        <v>0</v>
      </c>
    </row>
    <row r="726" spans="2:25" x14ac:dyDescent="0.25">
      <c r="B726" s="21" t="s">
        <v>70</v>
      </c>
      <c r="C726" s="25" t="s">
        <v>93</v>
      </c>
      <c r="D726" s="21" t="s">
        <v>26</v>
      </c>
      <c r="E726" s="21" t="s">
        <v>117</v>
      </c>
      <c r="F726" s="26">
        <v>48.85</v>
      </c>
      <c r="G726" s="27">
        <v>50554</v>
      </c>
      <c r="H726" s="27">
        <v>48.85</v>
      </c>
      <c r="I726" s="27">
        <v>1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 t="s">
        <v>109</v>
      </c>
      <c r="U726" s="29">
        <v>0</v>
      </c>
      <c r="V726" s="29">
        <v>0</v>
      </c>
      <c r="W726" s="29">
        <v>0</v>
      </c>
      <c r="X726" s="29">
        <v>0</v>
      </c>
      <c r="Y726" s="28">
        <v>0</v>
      </c>
    </row>
    <row r="727" spans="2:25" x14ac:dyDescent="0.25">
      <c r="B727" s="21" t="s">
        <v>70</v>
      </c>
      <c r="C727" s="25" t="s">
        <v>93</v>
      </c>
      <c r="D727" s="21" t="s">
        <v>26</v>
      </c>
      <c r="E727" s="21" t="s">
        <v>118</v>
      </c>
      <c r="F727" s="26">
        <v>48.85</v>
      </c>
      <c r="G727" s="27">
        <v>50604</v>
      </c>
      <c r="H727" s="27">
        <v>48.85</v>
      </c>
      <c r="I727" s="27">
        <v>1</v>
      </c>
      <c r="J727" s="27">
        <v>7.0689000000000003E-14</v>
      </c>
      <c r="K727" s="27">
        <v>0</v>
      </c>
      <c r="L727" s="27">
        <v>-1.312E-14</v>
      </c>
      <c r="M727" s="27">
        <v>0</v>
      </c>
      <c r="N727" s="27">
        <v>8.3809000000000002E-14</v>
      </c>
      <c r="O727" s="27">
        <v>0</v>
      </c>
      <c r="P727" s="27">
        <v>-6.142E-15</v>
      </c>
      <c r="Q727" s="27">
        <v>-6.1410000000000002E-15</v>
      </c>
      <c r="R727" s="27">
        <v>0</v>
      </c>
      <c r="S727" s="27">
        <v>0</v>
      </c>
      <c r="T727" s="27" t="s">
        <v>109</v>
      </c>
      <c r="U727" s="29">
        <v>0</v>
      </c>
      <c r="V727" s="29">
        <v>0</v>
      </c>
      <c r="W727" s="29">
        <v>0</v>
      </c>
      <c r="X727" s="29">
        <v>0</v>
      </c>
      <c r="Y727" s="28">
        <v>0</v>
      </c>
    </row>
    <row r="728" spans="2:25" x14ac:dyDescent="0.25">
      <c r="B728" s="21" t="s">
        <v>70</v>
      </c>
      <c r="C728" s="25" t="s">
        <v>93</v>
      </c>
      <c r="D728" s="21" t="s">
        <v>26</v>
      </c>
      <c r="E728" s="21" t="s">
        <v>119</v>
      </c>
      <c r="F728" s="26">
        <v>48.99</v>
      </c>
      <c r="G728" s="27">
        <v>50750</v>
      </c>
      <c r="H728" s="27">
        <v>49.11</v>
      </c>
      <c r="I728" s="27">
        <v>1</v>
      </c>
      <c r="J728" s="27">
        <v>46.124864437863998</v>
      </c>
      <c r="K728" s="27">
        <v>5.08473245539309E-2</v>
      </c>
      <c r="L728" s="27">
        <v>78.671095776990995</v>
      </c>
      <c r="M728" s="27">
        <v>0.14792047732698499</v>
      </c>
      <c r="N728" s="27">
        <v>-32.546231339126997</v>
      </c>
      <c r="O728" s="27">
        <v>-9.70731527730537E-2</v>
      </c>
      <c r="P728" s="27">
        <v>-9.9626780510010704</v>
      </c>
      <c r="Q728" s="27">
        <v>-9.9626780510010597</v>
      </c>
      <c r="R728" s="27">
        <v>0</v>
      </c>
      <c r="S728" s="27">
        <v>2.37219339935477E-3</v>
      </c>
      <c r="T728" s="27" t="s">
        <v>110</v>
      </c>
      <c r="U728" s="29">
        <v>-0.85589038282313001</v>
      </c>
      <c r="V728" s="29">
        <v>-0.40762116050778502</v>
      </c>
      <c r="W728" s="29">
        <v>-0.44826428733237</v>
      </c>
      <c r="X728" s="29">
        <v>0</v>
      </c>
      <c r="Y728" s="28">
        <v>-0.44826428733237</v>
      </c>
    </row>
    <row r="729" spans="2:25" x14ac:dyDescent="0.25">
      <c r="B729" s="21" t="s">
        <v>70</v>
      </c>
      <c r="C729" s="25" t="s">
        <v>93</v>
      </c>
      <c r="D729" s="21" t="s">
        <v>26</v>
      </c>
      <c r="E729" s="21" t="s">
        <v>119</v>
      </c>
      <c r="F729" s="26">
        <v>48.99</v>
      </c>
      <c r="G729" s="27">
        <v>50800</v>
      </c>
      <c r="H729" s="27">
        <v>48.96</v>
      </c>
      <c r="I729" s="27">
        <v>1</v>
      </c>
      <c r="J729" s="27">
        <v>-10.921105500499401</v>
      </c>
      <c r="K729" s="27">
        <v>2.23035919810181E-3</v>
      </c>
      <c r="L729" s="27">
        <v>-43.532473952656602</v>
      </c>
      <c r="M729" s="27">
        <v>3.5437926593804202E-2</v>
      </c>
      <c r="N729" s="27">
        <v>32.611368452157201</v>
      </c>
      <c r="O729" s="27">
        <v>-3.3207567395702402E-2</v>
      </c>
      <c r="P729" s="27">
        <v>9.9626780510009691</v>
      </c>
      <c r="Q729" s="27">
        <v>9.9626780510009603</v>
      </c>
      <c r="R729" s="27">
        <v>0</v>
      </c>
      <c r="S729" s="27">
        <v>1.85606763882566E-3</v>
      </c>
      <c r="T729" s="27" t="s">
        <v>110</v>
      </c>
      <c r="U729" s="29">
        <v>-0.64799955963976896</v>
      </c>
      <c r="V729" s="29">
        <v>-0.30861233846049702</v>
      </c>
      <c r="W729" s="29">
        <v>-0.33938348487511599</v>
      </c>
      <c r="X729" s="29">
        <v>0</v>
      </c>
      <c r="Y729" s="28">
        <v>-0.33938348487511599</v>
      </c>
    </row>
    <row r="730" spans="2:25" x14ac:dyDescent="0.25">
      <c r="B730" s="21" t="s">
        <v>70</v>
      </c>
      <c r="C730" s="25" t="s">
        <v>93</v>
      </c>
      <c r="D730" s="21" t="s">
        <v>26</v>
      </c>
      <c r="E730" s="21" t="s">
        <v>120</v>
      </c>
      <c r="F730" s="26">
        <v>49.15</v>
      </c>
      <c r="G730" s="27">
        <v>50750</v>
      </c>
      <c r="H730" s="27">
        <v>49.11</v>
      </c>
      <c r="I730" s="27">
        <v>1</v>
      </c>
      <c r="J730" s="27">
        <v>-49.423457965919802</v>
      </c>
      <c r="K730" s="27">
        <v>1.85643542995487E-2</v>
      </c>
      <c r="L730" s="27">
        <v>-81.904943835284897</v>
      </c>
      <c r="M730" s="27">
        <v>5.0983990667424997E-2</v>
      </c>
      <c r="N730" s="27">
        <v>32.481485869365102</v>
      </c>
      <c r="O730" s="27">
        <v>-3.2419636367876301E-2</v>
      </c>
      <c r="P730" s="27">
        <v>9.9626780510003297</v>
      </c>
      <c r="Q730" s="27">
        <v>9.9626780510003208</v>
      </c>
      <c r="R730" s="27">
        <v>0</v>
      </c>
      <c r="S730" s="27">
        <v>7.5433765000391603E-4</v>
      </c>
      <c r="T730" s="27" t="s">
        <v>110</v>
      </c>
      <c r="U730" s="29">
        <v>-0.29351729997918202</v>
      </c>
      <c r="V730" s="29">
        <v>-0.13978876833734699</v>
      </c>
      <c r="W730" s="29">
        <v>-0.153726839248852</v>
      </c>
      <c r="X730" s="29">
        <v>0</v>
      </c>
      <c r="Y730" s="28">
        <v>-0.153726839248852</v>
      </c>
    </row>
    <row r="731" spans="2:25" x14ac:dyDescent="0.25">
      <c r="B731" s="21" t="s">
        <v>70</v>
      </c>
      <c r="C731" s="25" t="s">
        <v>93</v>
      </c>
      <c r="D731" s="21" t="s">
        <v>26</v>
      </c>
      <c r="E731" s="21" t="s">
        <v>120</v>
      </c>
      <c r="F731" s="26">
        <v>49.15</v>
      </c>
      <c r="G731" s="27">
        <v>50950</v>
      </c>
      <c r="H731" s="27">
        <v>49.23</v>
      </c>
      <c r="I731" s="27">
        <v>1</v>
      </c>
      <c r="J731" s="27">
        <v>86.622358933923707</v>
      </c>
      <c r="K731" s="27">
        <v>6.6030210992042204E-2</v>
      </c>
      <c r="L731" s="27">
        <v>119.058283199321</v>
      </c>
      <c r="M731" s="27">
        <v>0.124738898225653</v>
      </c>
      <c r="N731" s="27">
        <v>-32.435924265397098</v>
      </c>
      <c r="O731" s="27">
        <v>-5.8708687233611001E-2</v>
      </c>
      <c r="P731" s="27">
        <v>-9.9626780510024595</v>
      </c>
      <c r="Q731" s="27">
        <v>-9.9626780510024506</v>
      </c>
      <c r="R731" s="27">
        <v>0</v>
      </c>
      <c r="S731" s="27">
        <v>8.7344359474174999E-4</v>
      </c>
      <c r="T731" s="27" t="s">
        <v>110</v>
      </c>
      <c r="U731" s="29">
        <v>-0.29300638378961402</v>
      </c>
      <c r="V731" s="29">
        <v>-0.13954544249294701</v>
      </c>
      <c r="W731" s="29">
        <v>-0.15345925184957801</v>
      </c>
      <c r="X731" s="29">
        <v>0</v>
      </c>
      <c r="Y731" s="28">
        <v>-0.15345925184957801</v>
      </c>
    </row>
    <row r="732" spans="2:25" x14ac:dyDescent="0.25">
      <c r="B732" s="21" t="s">
        <v>70</v>
      </c>
      <c r="C732" s="25" t="s">
        <v>93</v>
      </c>
      <c r="D732" s="21" t="s">
        <v>26</v>
      </c>
      <c r="E732" s="21" t="s">
        <v>121</v>
      </c>
      <c r="F732" s="26">
        <v>48.96</v>
      </c>
      <c r="G732" s="27">
        <v>51300</v>
      </c>
      <c r="H732" s="27">
        <v>49.08</v>
      </c>
      <c r="I732" s="27">
        <v>1</v>
      </c>
      <c r="J732" s="27">
        <v>70.798401078577697</v>
      </c>
      <c r="K732" s="27">
        <v>7.6740052143785098E-2</v>
      </c>
      <c r="L732" s="27">
        <v>74.460917904458995</v>
      </c>
      <c r="M732" s="27">
        <v>8.4885197199122797E-2</v>
      </c>
      <c r="N732" s="27">
        <v>-3.6625168258812302</v>
      </c>
      <c r="O732" s="27">
        <v>-8.1451450553376593E-3</v>
      </c>
      <c r="P732" s="27">
        <v>-1.4530937164111599</v>
      </c>
      <c r="Q732" s="27">
        <v>-1.4530937164111499</v>
      </c>
      <c r="R732" s="27">
        <v>0</v>
      </c>
      <c r="S732" s="27">
        <v>3.2326779448193003E-5</v>
      </c>
      <c r="T732" s="27" t="s">
        <v>110</v>
      </c>
      <c r="U732" s="29">
        <v>4.0227008493086802E-2</v>
      </c>
      <c r="V732" s="29">
        <v>-1.9158270982812399E-2</v>
      </c>
      <c r="W732" s="29">
        <v>5.93859332467329E-2</v>
      </c>
      <c r="X732" s="29">
        <v>0</v>
      </c>
      <c r="Y732" s="28">
        <v>5.93859332467329E-2</v>
      </c>
    </row>
    <row r="733" spans="2:25" x14ac:dyDescent="0.25">
      <c r="B733" s="21" t="s">
        <v>70</v>
      </c>
      <c r="C733" s="25" t="s">
        <v>93</v>
      </c>
      <c r="D733" s="21" t="s">
        <v>26</v>
      </c>
      <c r="E733" s="21" t="s">
        <v>122</v>
      </c>
      <c r="F733" s="26">
        <v>49.26</v>
      </c>
      <c r="G733" s="27">
        <v>54750</v>
      </c>
      <c r="H733" s="27">
        <v>49.82</v>
      </c>
      <c r="I733" s="27">
        <v>1</v>
      </c>
      <c r="J733" s="27">
        <v>60.846668346647903</v>
      </c>
      <c r="K733" s="27">
        <v>0.393519279126196</v>
      </c>
      <c r="L733" s="27">
        <v>83.221638216870105</v>
      </c>
      <c r="M733" s="27">
        <v>0.73614764706453495</v>
      </c>
      <c r="N733" s="27">
        <v>-22.374969870222198</v>
      </c>
      <c r="O733" s="27">
        <v>-0.34262836793833901</v>
      </c>
      <c r="P733" s="27">
        <v>-8.2967442632892094</v>
      </c>
      <c r="Q733" s="27">
        <v>-8.2967442632892094</v>
      </c>
      <c r="R733" s="27">
        <v>0</v>
      </c>
      <c r="S733" s="27">
        <v>7.3165747592222096E-3</v>
      </c>
      <c r="T733" s="27" t="s">
        <v>109</v>
      </c>
      <c r="U733" s="29">
        <v>-4.4438262203408199</v>
      </c>
      <c r="V733" s="29">
        <v>-2.1163897122612898</v>
      </c>
      <c r="W733" s="29">
        <v>-2.3274108853979598</v>
      </c>
      <c r="X733" s="29">
        <v>0</v>
      </c>
      <c r="Y733" s="28">
        <v>-2.3274108853979598</v>
      </c>
    </row>
    <row r="734" spans="2:25" x14ac:dyDescent="0.25">
      <c r="B734" s="21" t="s">
        <v>70</v>
      </c>
      <c r="C734" s="25" t="s">
        <v>93</v>
      </c>
      <c r="D734" s="21" t="s">
        <v>26</v>
      </c>
      <c r="E734" s="21" t="s">
        <v>123</v>
      </c>
      <c r="F734" s="26">
        <v>49.23</v>
      </c>
      <c r="G734" s="27">
        <v>53150</v>
      </c>
      <c r="H734" s="27">
        <v>49.76</v>
      </c>
      <c r="I734" s="27">
        <v>1</v>
      </c>
      <c r="J734" s="27">
        <v>120.424755401011</v>
      </c>
      <c r="K734" s="27">
        <v>0.638093355389307</v>
      </c>
      <c r="L734" s="27">
        <v>114.973468223117</v>
      </c>
      <c r="M734" s="27">
        <v>0.58163152939109697</v>
      </c>
      <c r="N734" s="27">
        <v>5.4512871778935397</v>
      </c>
      <c r="O734" s="27">
        <v>5.6461825998209599E-2</v>
      </c>
      <c r="P734" s="27">
        <v>6.9911155024206695E-2</v>
      </c>
      <c r="Q734" s="27">
        <v>6.9911155024206598E-2</v>
      </c>
      <c r="R734" s="27">
        <v>0</v>
      </c>
      <c r="S734" s="27">
        <v>2.1505306225999999E-7</v>
      </c>
      <c r="T734" s="27" t="s">
        <v>110</v>
      </c>
      <c r="U734" s="29">
        <v>-9.46041265021971E-2</v>
      </c>
      <c r="V734" s="29">
        <v>0</v>
      </c>
      <c r="W734" s="29">
        <v>-9.4603085008089505E-2</v>
      </c>
      <c r="X734" s="29">
        <v>0</v>
      </c>
      <c r="Y734" s="28">
        <v>-9.4603085008089505E-2</v>
      </c>
    </row>
    <row r="735" spans="2:25" x14ac:dyDescent="0.25">
      <c r="B735" s="21" t="s">
        <v>70</v>
      </c>
      <c r="C735" s="25" t="s">
        <v>93</v>
      </c>
      <c r="D735" s="21" t="s">
        <v>26</v>
      </c>
      <c r="E735" s="21" t="s">
        <v>123</v>
      </c>
      <c r="F735" s="26">
        <v>49.23</v>
      </c>
      <c r="G735" s="27">
        <v>54500</v>
      </c>
      <c r="H735" s="27">
        <v>49.05</v>
      </c>
      <c r="I735" s="27">
        <v>1</v>
      </c>
      <c r="J735" s="27">
        <v>-38.016169527646603</v>
      </c>
      <c r="K735" s="27">
        <v>8.0022337789367404E-2</v>
      </c>
      <c r="L735" s="27">
        <v>-9.0070412100036898E-2</v>
      </c>
      <c r="M735" s="27">
        <v>4.49199043753E-7</v>
      </c>
      <c r="N735" s="27">
        <v>-37.926099115546599</v>
      </c>
      <c r="O735" s="27">
        <v>8.0021888590323706E-2</v>
      </c>
      <c r="P735" s="27">
        <v>-10.032589206025399</v>
      </c>
      <c r="Q735" s="27">
        <v>-10.0325892060253</v>
      </c>
      <c r="R735" s="27">
        <v>0</v>
      </c>
      <c r="S735" s="27">
        <v>5.5731480928125901E-3</v>
      </c>
      <c r="T735" s="27" t="s">
        <v>110</v>
      </c>
      <c r="U735" s="29">
        <v>-2.8944222354698601</v>
      </c>
      <c r="V735" s="29">
        <v>-1.37847997161755</v>
      </c>
      <c r="W735" s="29">
        <v>-1.51592557488753</v>
      </c>
      <c r="X735" s="29">
        <v>0</v>
      </c>
      <c r="Y735" s="28">
        <v>-1.51592557488753</v>
      </c>
    </row>
    <row r="736" spans="2:25" x14ac:dyDescent="0.25">
      <c r="B736" s="21" t="s">
        <v>70</v>
      </c>
      <c r="C736" s="25" t="s">
        <v>93</v>
      </c>
      <c r="D736" s="21" t="s">
        <v>26</v>
      </c>
      <c r="E736" s="21" t="s">
        <v>124</v>
      </c>
      <c r="F736" s="26">
        <v>48.73</v>
      </c>
      <c r="G736" s="27">
        <v>51250</v>
      </c>
      <c r="H736" s="27">
        <v>48.73</v>
      </c>
      <c r="I736" s="27">
        <v>1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 t="s">
        <v>109</v>
      </c>
      <c r="U736" s="29">
        <v>0</v>
      </c>
      <c r="V736" s="29">
        <v>0</v>
      </c>
      <c r="W736" s="29">
        <v>0</v>
      </c>
      <c r="X736" s="29">
        <v>0</v>
      </c>
      <c r="Y736" s="28">
        <v>0</v>
      </c>
    </row>
    <row r="737" spans="2:25" x14ac:dyDescent="0.25">
      <c r="B737" s="21" t="s">
        <v>70</v>
      </c>
      <c r="C737" s="25" t="s">
        <v>93</v>
      </c>
      <c r="D737" s="21" t="s">
        <v>26</v>
      </c>
      <c r="E737" s="21" t="s">
        <v>125</v>
      </c>
      <c r="F737" s="26">
        <v>49.08</v>
      </c>
      <c r="G737" s="27">
        <v>53200</v>
      </c>
      <c r="H737" s="27">
        <v>49.58</v>
      </c>
      <c r="I737" s="27">
        <v>1</v>
      </c>
      <c r="J737" s="27">
        <v>90.548694957371595</v>
      </c>
      <c r="K737" s="27">
        <v>0.41807038342105501</v>
      </c>
      <c r="L737" s="27">
        <v>94.189990347951394</v>
      </c>
      <c r="M737" s="27">
        <v>0.45237075082628803</v>
      </c>
      <c r="N737" s="27">
        <v>-3.6412953905797698</v>
      </c>
      <c r="O737" s="27">
        <v>-3.4300367405233401E-2</v>
      </c>
      <c r="P737" s="27">
        <v>-1.4530937164111399</v>
      </c>
      <c r="Q737" s="27">
        <v>-1.4530937164111299</v>
      </c>
      <c r="R737" s="27">
        <v>0</v>
      </c>
      <c r="S737" s="27">
        <v>1.0766443396886301E-4</v>
      </c>
      <c r="T737" s="27" t="s">
        <v>109</v>
      </c>
      <c r="U737" s="29">
        <v>0.12861057118972199</v>
      </c>
      <c r="V737" s="29">
        <v>-6.1251290275050503E-2</v>
      </c>
      <c r="W737" s="29">
        <v>0.189863951648544</v>
      </c>
      <c r="X737" s="29">
        <v>0</v>
      </c>
      <c r="Y737" s="28">
        <v>0.189863951648544</v>
      </c>
    </row>
    <row r="738" spans="2:25" x14ac:dyDescent="0.25">
      <c r="B738" s="21" t="s">
        <v>70</v>
      </c>
      <c r="C738" s="25" t="s">
        <v>93</v>
      </c>
      <c r="D738" s="21" t="s">
        <v>26</v>
      </c>
      <c r="E738" s="21" t="s">
        <v>126</v>
      </c>
      <c r="F738" s="26">
        <v>49.89</v>
      </c>
      <c r="G738" s="27">
        <v>53050</v>
      </c>
      <c r="H738" s="27">
        <v>49.81</v>
      </c>
      <c r="I738" s="27">
        <v>1</v>
      </c>
      <c r="J738" s="27">
        <v>-97.471727915187998</v>
      </c>
      <c r="K738" s="27">
        <v>8.9306934782060907E-2</v>
      </c>
      <c r="L738" s="27">
        <v>-94.548918373265494</v>
      </c>
      <c r="M738" s="27">
        <v>8.4031280876211506E-2</v>
      </c>
      <c r="N738" s="27">
        <v>-2.9228095419225402</v>
      </c>
      <c r="O738" s="27">
        <v>5.2756539058494397E-3</v>
      </c>
      <c r="P738" s="27">
        <v>-1.6186535473060599</v>
      </c>
      <c r="Q738" s="27">
        <v>-1.6186535473060499</v>
      </c>
      <c r="R738" s="27">
        <v>0</v>
      </c>
      <c r="S738" s="27">
        <v>2.4628369478341001E-5</v>
      </c>
      <c r="T738" s="27" t="s">
        <v>110</v>
      </c>
      <c r="U738" s="29">
        <v>2.9166583852796E-2</v>
      </c>
      <c r="V738" s="29">
        <v>-1.38907002540548E-2</v>
      </c>
      <c r="W738" s="29">
        <v>4.3057758123253097E-2</v>
      </c>
      <c r="X738" s="29">
        <v>0</v>
      </c>
      <c r="Y738" s="28">
        <v>4.3057758123253097E-2</v>
      </c>
    </row>
    <row r="739" spans="2:25" x14ac:dyDescent="0.25">
      <c r="B739" s="21" t="s">
        <v>70</v>
      </c>
      <c r="C739" s="25" t="s">
        <v>93</v>
      </c>
      <c r="D739" s="21" t="s">
        <v>26</v>
      </c>
      <c r="E739" s="21" t="s">
        <v>126</v>
      </c>
      <c r="F739" s="26">
        <v>49.89</v>
      </c>
      <c r="G739" s="27">
        <v>53050</v>
      </c>
      <c r="H739" s="27">
        <v>49.81</v>
      </c>
      <c r="I739" s="27">
        <v>2</v>
      </c>
      <c r="J739" s="27">
        <v>-86.546700618212995</v>
      </c>
      <c r="K739" s="27">
        <v>6.3667816797137997E-2</v>
      </c>
      <c r="L739" s="27">
        <v>-83.951491445268303</v>
      </c>
      <c r="M739" s="27">
        <v>5.9906749785022098E-2</v>
      </c>
      <c r="N739" s="27">
        <v>-2.5952091729447502</v>
      </c>
      <c r="O739" s="27">
        <v>3.7610670121159501E-3</v>
      </c>
      <c r="P739" s="27">
        <v>-1.43722828105794</v>
      </c>
      <c r="Q739" s="27">
        <v>-1.43722828105793</v>
      </c>
      <c r="R739" s="27">
        <v>0</v>
      </c>
      <c r="S739" s="27">
        <v>1.7557813620917999E-5</v>
      </c>
      <c r="T739" s="27" t="s">
        <v>110</v>
      </c>
      <c r="U739" s="29">
        <v>-2.0127543281594999E-2</v>
      </c>
      <c r="V739" s="29">
        <v>-9.5858216370564003E-3</v>
      </c>
      <c r="W739" s="29">
        <v>-1.0541605591028199E-2</v>
      </c>
      <c r="X739" s="29">
        <v>0</v>
      </c>
      <c r="Y739" s="28">
        <v>-1.0541605591028199E-2</v>
      </c>
    </row>
    <row r="740" spans="2:25" x14ac:dyDescent="0.25">
      <c r="B740" s="21" t="s">
        <v>70</v>
      </c>
      <c r="C740" s="25" t="s">
        <v>93</v>
      </c>
      <c r="D740" s="21" t="s">
        <v>26</v>
      </c>
      <c r="E740" s="21" t="s">
        <v>126</v>
      </c>
      <c r="F740" s="26">
        <v>49.89</v>
      </c>
      <c r="G740" s="27">
        <v>53100</v>
      </c>
      <c r="H740" s="27">
        <v>49.89</v>
      </c>
      <c r="I740" s="27">
        <v>1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 t="s">
        <v>109</v>
      </c>
      <c r="U740" s="29">
        <v>0</v>
      </c>
      <c r="V740" s="29">
        <v>0</v>
      </c>
      <c r="W740" s="29">
        <v>0</v>
      </c>
      <c r="X740" s="29">
        <v>0</v>
      </c>
      <c r="Y740" s="28">
        <v>0</v>
      </c>
    </row>
    <row r="741" spans="2:25" x14ac:dyDescent="0.25">
      <c r="B741" s="21" t="s">
        <v>70</v>
      </c>
      <c r="C741" s="25" t="s">
        <v>93</v>
      </c>
      <c r="D741" s="21" t="s">
        <v>26</v>
      </c>
      <c r="E741" s="21" t="s">
        <v>126</v>
      </c>
      <c r="F741" s="26">
        <v>49.89</v>
      </c>
      <c r="G741" s="27">
        <v>53100</v>
      </c>
      <c r="H741" s="27">
        <v>49.89</v>
      </c>
      <c r="I741" s="27">
        <v>2</v>
      </c>
      <c r="J741" s="27">
        <v>-1.715632E-12</v>
      </c>
      <c r="K741" s="27">
        <v>0</v>
      </c>
      <c r="L741" s="27">
        <v>8.6807800000000003E-13</v>
      </c>
      <c r="M741" s="27">
        <v>0</v>
      </c>
      <c r="N741" s="27">
        <v>-2.5837100000000001E-12</v>
      </c>
      <c r="O741" s="27">
        <v>0</v>
      </c>
      <c r="P741" s="27">
        <v>9.7186000000000001E-14</v>
      </c>
      <c r="Q741" s="27">
        <v>9.7183999999999995E-14</v>
      </c>
      <c r="R741" s="27">
        <v>0</v>
      </c>
      <c r="S741" s="27">
        <v>0</v>
      </c>
      <c r="T741" s="27" t="s">
        <v>109</v>
      </c>
      <c r="U741" s="29">
        <v>0</v>
      </c>
      <c r="V741" s="29">
        <v>0</v>
      </c>
      <c r="W741" s="29">
        <v>0</v>
      </c>
      <c r="X741" s="29">
        <v>0</v>
      </c>
      <c r="Y741" s="28">
        <v>0</v>
      </c>
    </row>
    <row r="742" spans="2:25" x14ac:dyDescent="0.25">
      <c r="B742" s="21" t="s">
        <v>70</v>
      </c>
      <c r="C742" s="25" t="s">
        <v>93</v>
      </c>
      <c r="D742" s="21" t="s">
        <v>26</v>
      </c>
      <c r="E742" s="21" t="s">
        <v>127</v>
      </c>
      <c r="F742" s="26">
        <v>49.88</v>
      </c>
      <c r="G742" s="27">
        <v>53000</v>
      </c>
      <c r="H742" s="27">
        <v>49.89</v>
      </c>
      <c r="I742" s="27">
        <v>1</v>
      </c>
      <c r="J742" s="27">
        <v>-33.672964102136199</v>
      </c>
      <c r="K742" s="27">
        <v>0</v>
      </c>
      <c r="L742" s="27">
        <v>-38.125929948301</v>
      </c>
      <c r="M742" s="27">
        <v>0</v>
      </c>
      <c r="N742" s="27">
        <v>4.4529658461647603</v>
      </c>
      <c r="O742" s="27">
        <v>0</v>
      </c>
      <c r="P742" s="27">
        <v>1.4027332814620601</v>
      </c>
      <c r="Q742" s="27">
        <v>1.4027332814620601</v>
      </c>
      <c r="R742" s="27">
        <v>0</v>
      </c>
      <c r="S742" s="27">
        <v>0</v>
      </c>
      <c r="T742" s="27" t="s">
        <v>110</v>
      </c>
      <c r="U742" s="29">
        <v>-4.4529658461638699E-2</v>
      </c>
      <c r="V742" s="29">
        <v>-2.1207424950000098E-2</v>
      </c>
      <c r="W742" s="29">
        <v>-2.3321976757840601E-2</v>
      </c>
      <c r="X742" s="29">
        <v>0</v>
      </c>
      <c r="Y742" s="28">
        <v>-2.3321976757840601E-2</v>
      </c>
    </row>
    <row r="743" spans="2:25" x14ac:dyDescent="0.25">
      <c r="B743" s="21" t="s">
        <v>70</v>
      </c>
      <c r="C743" s="25" t="s">
        <v>93</v>
      </c>
      <c r="D743" s="21" t="s">
        <v>26</v>
      </c>
      <c r="E743" s="21" t="s">
        <v>127</v>
      </c>
      <c r="F743" s="26">
        <v>49.88</v>
      </c>
      <c r="G743" s="27">
        <v>53000</v>
      </c>
      <c r="H743" s="27">
        <v>49.89</v>
      </c>
      <c r="I743" s="27">
        <v>2</v>
      </c>
      <c r="J743" s="27">
        <v>-29.744451623553999</v>
      </c>
      <c r="K743" s="27">
        <v>0</v>
      </c>
      <c r="L743" s="27">
        <v>-33.677904787665199</v>
      </c>
      <c r="M743" s="27">
        <v>0</v>
      </c>
      <c r="N743" s="27">
        <v>3.93345316411127</v>
      </c>
      <c r="O743" s="27">
        <v>0</v>
      </c>
      <c r="P743" s="27">
        <v>1.2390810652914599</v>
      </c>
      <c r="Q743" s="27">
        <v>1.2390810652914599</v>
      </c>
      <c r="R743" s="27">
        <v>0</v>
      </c>
      <c r="S743" s="27">
        <v>0</v>
      </c>
      <c r="T743" s="27" t="s">
        <v>110</v>
      </c>
      <c r="U743" s="29">
        <v>-3.93345316411048E-2</v>
      </c>
      <c r="V743" s="29">
        <v>-1.87332253724957E-2</v>
      </c>
      <c r="W743" s="29">
        <v>-2.0601079469420899E-2</v>
      </c>
      <c r="X743" s="29">
        <v>0</v>
      </c>
      <c r="Y743" s="28">
        <v>-2.0601079469420899E-2</v>
      </c>
    </row>
    <row r="744" spans="2:25" x14ac:dyDescent="0.25">
      <c r="B744" s="21" t="s">
        <v>70</v>
      </c>
      <c r="C744" s="25" t="s">
        <v>93</v>
      </c>
      <c r="D744" s="21" t="s">
        <v>26</v>
      </c>
      <c r="E744" s="21" t="s">
        <v>127</v>
      </c>
      <c r="F744" s="26">
        <v>49.88</v>
      </c>
      <c r="G744" s="27">
        <v>53000</v>
      </c>
      <c r="H744" s="27">
        <v>49.89</v>
      </c>
      <c r="I744" s="27">
        <v>3</v>
      </c>
      <c r="J744" s="27">
        <v>-29.744451623553999</v>
      </c>
      <c r="K744" s="27">
        <v>0</v>
      </c>
      <c r="L744" s="27">
        <v>-33.677904787665199</v>
      </c>
      <c r="M744" s="27">
        <v>0</v>
      </c>
      <c r="N744" s="27">
        <v>3.93345316411127</v>
      </c>
      <c r="O744" s="27">
        <v>0</v>
      </c>
      <c r="P744" s="27">
        <v>1.2390810652914599</v>
      </c>
      <c r="Q744" s="27">
        <v>1.2390810652914599</v>
      </c>
      <c r="R744" s="27">
        <v>0</v>
      </c>
      <c r="S744" s="27">
        <v>0</v>
      </c>
      <c r="T744" s="27" t="s">
        <v>110</v>
      </c>
      <c r="U744" s="29">
        <v>-3.93345316411048E-2</v>
      </c>
      <c r="V744" s="29">
        <v>-1.87332253724957E-2</v>
      </c>
      <c r="W744" s="29">
        <v>-2.0601079469420899E-2</v>
      </c>
      <c r="X744" s="29">
        <v>0</v>
      </c>
      <c r="Y744" s="28">
        <v>-2.0601079469420899E-2</v>
      </c>
    </row>
    <row r="745" spans="2:25" x14ac:dyDescent="0.25">
      <c r="B745" s="21" t="s">
        <v>70</v>
      </c>
      <c r="C745" s="25" t="s">
        <v>93</v>
      </c>
      <c r="D745" s="21" t="s">
        <v>26</v>
      </c>
      <c r="E745" s="21" t="s">
        <v>127</v>
      </c>
      <c r="F745" s="26">
        <v>49.88</v>
      </c>
      <c r="G745" s="27">
        <v>53000</v>
      </c>
      <c r="H745" s="27">
        <v>49.89</v>
      </c>
      <c r="I745" s="27">
        <v>4</v>
      </c>
      <c r="J745" s="27">
        <v>-32.646349342924402</v>
      </c>
      <c r="K745" s="27">
        <v>0</v>
      </c>
      <c r="L745" s="27">
        <v>-36.963554035240598</v>
      </c>
      <c r="M745" s="27">
        <v>0</v>
      </c>
      <c r="N745" s="27">
        <v>4.3172046923162002</v>
      </c>
      <c r="O745" s="27">
        <v>0</v>
      </c>
      <c r="P745" s="27">
        <v>1.3599670228807901</v>
      </c>
      <c r="Q745" s="27">
        <v>1.3599670228807901</v>
      </c>
      <c r="R745" s="27">
        <v>0</v>
      </c>
      <c r="S745" s="27">
        <v>0</v>
      </c>
      <c r="T745" s="27" t="s">
        <v>110</v>
      </c>
      <c r="U745" s="29">
        <v>-4.31720469231534E-2</v>
      </c>
      <c r="V745" s="29">
        <v>-2.0560857116148801E-2</v>
      </c>
      <c r="W745" s="29">
        <v>-2.2610940881066299E-2</v>
      </c>
      <c r="X745" s="29">
        <v>0</v>
      </c>
      <c r="Y745" s="28">
        <v>-2.2610940881066299E-2</v>
      </c>
    </row>
    <row r="746" spans="2:25" x14ac:dyDescent="0.25">
      <c r="B746" s="21" t="s">
        <v>70</v>
      </c>
      <c r="C746" s="25" t="s">
        <v>93</v>
      </c>
      <c r="D746" s="21" t="s">
        <v>26</v>
      </c>
      <c r="E746" s="21" t="s">
        <v>127</v>
      </c>
      <c r="F746" s="26">
        <v>49.88</v>
      </c>
      <c r="G746" s="27">
        <v>53204</v>
      </c>
      <c r="H746" s="27">
        <v>49.85</v>
      </c>
      <c r="I746" s="27">
        <v>1</v>
      </c>
      <c r="J746" s="27">
        <v>6.8832653455000097</v>
      </c>
      <c r="K746" s="27">
        <v>6.0550798841565497E-3</v>
      </c>
      <c r="L746" s="27">
        <v>2.94331444105197</v>
      </c>
      <c r="M746" s="27">
        <v>1.1071441670800701E-3</v>
      </c>
      <c r="N746" s="27">
        <v>3.9399509044480401</v>
      </c>
      <c r="O746" s="27">
        <v>4.9479357170764803E-3</v>
      </c>
      <c r="P746" s="27">
        <v>1.3863577720473399</v>
      </c>
      <c r="Q746" s="27">
        <v>1.3863577720473299</v>
      </c>
      <c r="R746" s="27">
        <v>0</v>
      </c>
      <c r="S746" s="27">
        <v>2.45630050056431E-4</v>
      </c>
      <c r="T746" s="27" t="s">
        <v>110</v>
      </c>
      <c r="U746" s="29">
        <v>0.36492734166546398</v>
      </c>
      <c r="V746" s="29">
        <v>-0.17379808150202899</v>
      </c>
      <c r="W746" s="29">
        <v>0.53873135398018102</v>
      </c>
      <c r="X746" s="29">
        <v>0</v>
      </c>
      <c r="Y746" s="28">
        <v>0.53873135398018102</v>
      </c>
    </row>
    <row r="747" spans="2:25" x14ac:dyDescent="0.25">
      <c r="B747" s="21" t="s">
        <v>70</v>
      </c>
      <c r="C747" s="25" t="s">
        <v>93</v>
      </c>
      <c r="D747" s="21" t="s">
        <v>26</v>
      </c>
      <c r="E747" s="21" t="s">
        <v>127</v>
      </c>
      <c r="F747" s="26">
        <v>49.88</v>
      </c>
      <c r="G747" s="27">
        <v>53304</v>
      </c>
      <c r="H747" s="27">
        <v>50.01</v>
      </c>
      <c r="I747" s="27">
        <v>1</v>
      </c>
      <c r="J747" s="27">
        <v>19.996785604889102</v>
      </c>
      <c r="K747" s="27">
        <v>3.7068081980736502E-2</v>
      </c>
      <c r="L747" s="27">
        <v>17.478844744039701</v>
      </c>
      <c r="M747" s="27">
        <v>2.83207782594448E-2</v>
      </c>
      <c r="N747" s="27">
        <v>2.51794086084946</v>
      </c>
      <c r="O747" s="27">
        <v>8.7473037212916997E-3</v>
      </c>
      <c r="P747" s="27">
        <v>0.88567858138689104</v>
      </c>
      <c r="Q747" s="27">
        <v>0.88567858138689104</v>
      </c>
      <c r="R747" s="27">
        <v>0</v>
      </c>
      <c r="S747" s="27">
        <v>7.2716341141199002E-5</v>
      </c>
      <c r="T747" s="27" t="s">
        <v>110</v>
      </c>
      <c r="U747" s="29">
        <v>0.109551772449495</v>
      </c>
      <c r="V747" s="29">
        <v>-5.2174462428532797E-2</v>
      </c>
      <c r="W747" s="29">
        <v>0.161728015317496</v>
      </c>
      <c r="X747" s="29">
        <v>0</v>
      </c>
      <c r="Y747" s="28">
        <v>0.161728015317496</v>
      </c>
    </row>
    <row r="748" spans="2:25" x14ac:dyDescent="0.25">
      <c r="B748" s="21" t="s">
        <v>70</v>
      </c>
      <c r="C748" s="25" t="s">
        <v>93</v>
      </c>
      <c r="D748" s="21" t="s">
        <v>26</v>
      </c>
      <c r="E748" s="21" t="s">
        <v>127</v>
      </c>
      <c r="F748" s="26">
        <v>49.88</v>
      </c>
      <c r="G748" s="27">
        <v>53354</v>
      </c>
      <c r="H748" s="27">
        <v>49.97</v>
      </c>
      <c r="I748" s="27">
        <v>1</v>
      </c>
      <c r="J748" s="27">
        <v>41.689615986604302</v>
      </c>
      <c r="K748" s="27">
        <v>3.64985057033212E-2</v>
      </c>
      <c r="L748" s="27">
        <v>48.412078962069202</v>
      </c>
      <c r="M748" s="27">
        <v>4.9218317178021997E-2</v>
      </c>
      <c r="N748" s="27">
        <v>-6.7224629754648699</v>
      </c>
      <c r="O748" s="27">
        <v>-1.2719811474700801E-2</v>
      </c>
      <c r="P748" s="27">
        <v>-2.2189056873875401</v>
      </c>
      <c r="Q748" s="27">
        <v>-2.2189056873875401</v>
      </c>
      <c r="R748" s="27">
        <v>0</v>
      </c>
      <c r="S748" s="27">
        <v>1.03394391439936E-4</v>
      </c>
      <c r="T748" s="27" t="s">
        <v>109</v>
      </c>
      <c r="U748" s="29">
        <v>-3.0014920082625698E-2</v>
      </c>
      <c r="V748" s="29">
        <v>-1.4294723719493601E-2</v>
      </c>
      <c r="W748" s="29">
        <v>-1.57200232999424E-2</v>
      </c>
      <c r="X748" s="29">
        <v>0</v>
      </c>
      <c r="Y748" s="28">
        <v>-1.57200232999424E-2</v>
      </c>
    </row>
    <row r="749" spans="2:25" x14ac:dyDescent="0.25">
      <c r="B749" s="21" t="s">
        <v>70</v>
      </c>
      <c r="C749" s="25" t="s">
        <v>93</v>
      </c>
      <c r="D749" s="21" t="s">
        <v>26</v>
      </c>
      <c r="E749" s="21" t="s">
        <v>127</v>
      </c>
      <c r="F749" s="26">
        <v>49.88</v>
      </c>
      <c r="G749" s="27">
        <v>53454</v>
      </c>
      <c r="H749" s="27">
        <v>50.13</v>
      </c>
      <c r="I749" s="27">
        <v>1</v>
      </c>
      <c r="J749" s="27">
        <v>38.120030975810003</v>
      </c>
      <c r="K749" s="27">
        <v>9.9103927140895998E-2</v>
      </c>
      <c r="L749" s="27">
        <v>44.644839847891802</v>
      </c>
      <c r="M749" s="27">
        <v>0.13593362964799499</v>
      </c>
      <c r="N749" s="27">
        <v>-6.5248088720817998</v>
      </c>
      <c r="O749" s="27">
        <v>-3.6829702507098598E-2</v>
      </c>
      <c r="P749" s="27">
        <v>-2.1554272571192699</v>
      </c>
      <c r="Q749" s="27">
        <v>-2.1554272571192601</v>
      </c>
      <c r="R749" s="27">
        <v>0</v>
      </c>
      <c r="S749" s="27">
        <v>3.1684810626196998E-4</v>
      </c>
      <c r="T749" s="27" t="s">
        <v>109</v>
      </c>
      <c r="U749" s="29">
        <v>-0.210467055847017</v>
      </c>
      <c r="V749" s="29">
        <v>-0.100235762984086</v>
      </c>
      <c r="W749" s="29">
        <v>-0.110230079329798</v>
      </c>
      <c r="X749" s="29">
        <v>0</v>
      </c>
      <c r="Y749" s="28">
        <v>-0.110230079329798</v>
      </c>
    </row>
    <row r="750" spans="2:25" x14ac:dyDescent="0.25">
      <c r="B750" s="21" t="s">
        <v>70</v>
      </c>
      <c r="C750" s="25" t="s">
        <v>93</v>
      </c>
      <c r="D750" s="21" t="s">
        <v>26</v>
      </c>
      <c r="E750" s="21" t="s">
        <v>127</v>
      </c>
      <c r="F750" s="26">
        <v>49.88</v>
      </c>
      <c r="G750" s="27">
        <v>53604</v>
      </c>
      <c r="H750" s="27">
        <v>49.99</v>
      </c>
      <c r="I750" s="27">
        <v>1</v>
      </c>
      <c r="J750" s="27">
        <v>26.107281464527698</v>
      </c>
      <c r="K750" s="27">
        <v>2.9649171327861101E-2</v>
      </c>
      <c r="L750" s="27">
        <v>29.753262230496102</v>
      </c>
      <c r="M750" s="27">
        <v>3.8508662681015E-2</v>
      </c>
      <c r="N750" s="27">
        <v>-3.6459807659684298</v>
      </c>
      <c r="O750" s="27">
        <v>-8.8594913531539199E-3</v>
      </c>
      <c r="P750" s="27">
        <v>-1.16447957967169</v>
      </c>
      <c r="Q750" s="27">
        <v>-1.16447957967169</v>
      </c>
      <c r="R750" s="27">
        <v>0</v>
      </c>
      <c r="S750" s="27">
        <v>5.8986552079047999E-5</v>
      </c>
      <c r="T750" s="27" t="s">
        <v>109</v>
      </c>
      <c r="U750" s="29">
        <v>-4.1340816463215899E-2</v>
      </c>
      <c r="V750" s="29">
        <v>-1.9688726408505199E-2</v>
      </c>
      <c r="W750" s="29">
        <v>-2.1651851687474001E-2</v>
      </c>
      <c r="X750" s="29">
        <v>0</v>
      </c>
      <c r="Y750" s="28">
        <v>-2.1651851687474001E-2</v>
      </c>
    </row>
    <row r="751" spans="2:25" x14ac:dyDescent="0.25">
      <c r="B751" s="21" t="s">
        <v>70</v>
      </c>
      <c r="C751" s="25" t="s">
        <v>93</v>
      </c>
      <c r="D751" s="21" t="s">
        <v>26</v>
      </c>
      <c r="E751" s="21" t="s">
        <v>127</v>
      </c>
      <c r="F751" s="26">
        <v>49.88</v>
      </c>
      <c r="G751" s="27">
        <v>53654</v>
      </c>
      <c r="H751" s="27">
        <v>49.88</v>
      </c>
      <c r="I751" s="27">
        <v>1</v>
      </c>
      <c r="J751" s="27">
        <v>-7.09417730064881</v>
      </c>
      <c r="K751" s="27">
        <v>2.4544649362172001E-3</v>
      </c>
      <c r="L751" s="27">
        <v>-0.91361128644628098</v>
      </c>
      <c r="M751" s="27">
        <v>4.0707615869353001E-5</v>
      </c>
      <c r="N751" s="27">
        <v>-6.1805660142025296</v>
      </c>
      <c r="O751" s="27">
        <v>2.4137573203478501E-3</v>
      </c>
      <c r="P751" s="27">
        <v>-1.97408626418178</v>
      </c>
      <c r="Q751" s="27">
        <v>-1.97408626418177</v>
      </c>
      <c r="R751" s="27">
        <v>0</v>
      </c>
      <c r="S751" s="27">
        <v>1.9005749853008799E-4</v>
      </c>
      <c r="T751" s="27" t="s">
        <v>109</v>
      </c>
      <c r="U751" s="29">
        <v>0.12039821513894999</v>
      </c>
      <c r="V751" s="29">
        <v>-5.7340123411746199E-2</v>
      </c>
      <c r="W751" s="29">
        <v>0.17774029526695301</v>
      </c>
      <c r="X751" s="29">
        <v>0</v>
      </c>
      <c r="Y751" s="28">
        <v>0.17774029526695301</v>
      </c>
    </row>
    <row r="752" spans="2:25" x14ac:dyDescent="0.25">
      <c r="B752" s="21" t="s">
        <v>70</v>
      </c>
      <c r="C752" s="25" t="s">
        <v>93</v>
      </c>
      <c r="D752" s="21" t="s">
        <v>26</v>
      </c>
      <c r="E752" s="21" t="s">
        <v>128</v>
      </c>
      <c r="F752" s="26">
        <v>49.81</v>
      </c>
      <c r="G752" s="27">
        <v>53150</v>
      </c>
      <c r="H752" s="27">
        <v>49.76</v>
      </c>
      <c r="I752" s="27">
        <v>1</v>
      </c>
      <c r="J752" s="27">
        <v>-6.7488479125920602</v>
      </c>
      <c r="K752" s="27">
        <v>1.2461645013100799E-3</v>
      </c>
      <c r="L752" s="27">
        <v>19.249659362992599</v>
      </c>
      <c r="M752" s="27">
        <v>1.0138231189776499E-2</v>
      </c>
      <c r="N752" s="27">
        <v>-25.998507275584601</v>
      </c>
      <c r="O752" s="27">
        <v>-8.8920666884664493E-3</v>
      </c>
      <c r="P752" s="27">
        <v>-7.8603296325132703</v>
      </c>
      <c r="Q752" s="27">
        <v>-7.8603296325132703</v>
      </c>
      <c r="R752" s="27">
        <v>0</v>
      </c>
      <c r="S752" s="27">
        <v>1.69043163365313E-3</v>
      </c>
      <c r="T752" s="27" t="s">
        <v>110</v>
      </c>
      <c r="U752" s="29">
        <v>-1.74261690386464</v>
      </c>
      <c r="V752" s="29">
        <v>-0.82992815310156098</v>
      </c>
      <c r="W752" s="29">
        <v>-0.91267870299887699</v>
      </c>
      <c r="X752" s="29">
        <v>0</v>
      </c>
      <c r="Y752" s="28">
        <v>-0.91267870299887699</v>
      </c>
    </row>
    <row r="753" spans="2:25" x14ac:dyDescent="0.25">
      <c r="B753" s="21" t="s">
        <v>70</v>
      </c>
      <c r="C753" s="25" t="s">
        <v>93</v>
      </c>
      <c r="D753" s="21" t="s">
        <v>26</v>
      </c>
      <c r="E753" s="21" t="s">
        <v>128</v>
      </c>
      <c r="F753" s="26">
        <v>49.81</v>
      </c>
      <c r="G753" s="27">
        <v>53150</v>
      </c>
      <c r="H753" s="27">
        <v>49.76</v>
      </c>
      <c r="I753" s="27">
        <v>2</v>
      </c>
      <c r="J753" s="27">
        <v>-6.7290324486627799</v>
      </c>
      <c r="K753" s="27">
        <v>1.2402158500703401E-3</v>
      </c>
      <c r="L753" s="27">
        <v>19.193139948767801</v>
      </c>
      <c r="M753" s="27">
        <v>1.0089835651736901E-2</v>
      </c>
      <c r="N753" s="27">
        <v>-25.922172397430501</v>
      </c>
      <c r="O753" s="27">
        <v>-8.8496198016665296E-3</v>
      </c>
      <c r="P753" s="27">
        <v>-7.8372507188510099</v>
      </c>
      <c r="Q753" s="27">
        <v>-7.8372507188510001</v>
      </c>
      <c r="R753" s="27">
        <v>0</v>
      </c>
      <c r="S753" s="27">
        <v>1.6823622429572799E-3</v>
      </c>
      <c r="T753" s="27" t="s">
        <v>110</v>
      </c>
      <c r="U753" s="29">
        <v>-1.7366869416976001</v>
      </c>
      <c r="V753" s="29">
        <v>-0.82710398530063001</v>
      </c>
      <c r="W753" s="29">
        <v>-0.90957294282436996</v>
      </c>
      <c r="X753" s="29">
        <v>0</v>
      </c>
      <c r="Y753" s="28">
        <v>-0.90957294282436996</v>
      </c>
    </row>
    <row r="754" spans="2:25" x14ac:dyDescent="0.25">
      <c r="B754" s="21" t="s">
        <v>70</v>
      </c>
      <c r="C754" s="25" t="s">
        <v>93</v>
      </c>
      <c r="D754" s="21" t="s">
        <v>26</v>
      </c>
      <c r="E754" s="21" t="s">
        <v>128</v>
      </c>
      <c r="F754" s="26">
        <v>49.81</v>
      </c>
      <c r="G754" s="27">
        <v>53900</v>
      </c>
      <c r="H754" s="27">
        <v>49.78</v>
      </c>
      <c r="I754" s="27">
        <v>1</v>
      </c>
      <c r="J754" s="27">
        <v>-2.3352184486487002</v>
      </c>
      <c r="K754" s="27">
        <v>2.5575720001644298E-4</v>
      </c>
      <c r="L754" s="27">
        <v>0.83333210120738299</v>
      </c>
      <c r="M754" s="27">
        <v>3.2569348133336997E-5</v>
      </c>
      <c r="N754" s="27">
        <v>-3.16855054985608</v>
      </c>
      <c r="O754" s="27">
        <v>2.2318785188310601E-4</v>
      </c>
      <c r="P754" s="27">
        <v>-3.2881040017797298</v>
      </c>
      <c r="Q754" s="27">
        <v>-3.2881040017797201</v>
      </c>
      <c r="R754" s="27">
        <v>0</v>
      </c>
      <c r="S754" s="27">
        <v>5.0706534975378096E-4</v>
      </c>
      <c r="T754" s="27" t="s">
        <v>110</v>
      </c>
      <c r="U754" s="29">
        <v>-8.3942877411166794E-2</v>
      </c>
      <c r="V754" s="29">
        <v>-3.9978125462561E-2</v>
      </c>
      <c r="W754" s="29">
        <v>-4.3964267941915998E-2</v>
      </c>
      <c r="X754" s="29">
        <v>0</v>
      </c>
      <c r="Y754" s="28">
        <v>-4.3964267941915998E-2</v>
      </c>
    </row>
    <row r="755" spans="2:25" x14ac:dyDescent="0.25">
      <c r="B755" s="21" t="s">
        <v>70</v>
      </c>
      <c r="C755" s="25" t="s">
        <v>93</v>
      </c>
      <c r="D755" s="21" t="s">
        <v>26</v>
      </c>
      <c r="E755" s="21" t="s">
        <v>128</v>
      </c>
      <c r="F755" s="26">
        <v>49.81</v>
      </c>
      <c r="G755" s="27">
        <v>53900</v>
      </c>
      <c r="H755" s="27">
        <v>49.78</v>
      </c>
      <c r="I755" s="27">
        <v>2</v>
      </c>
      <c r="J755" s="27">
        <v>-2.3377403653585298</v>
      </c>
      <c r="K755" s="27">
        <v>2.5609130654163698E-4</v>
      </c>
      <c r="L755" s="27">
        <v>0.83423205732577699</v>
      </c>
      <c r="M755" s="27">
        <v>3.2611894859524002E-5</v>
      </c>
      <c r="N755" s="27">
        <v>-3.17197242268431</v>
      </c>
      <c r="O755" s="27">
        <v>2.2347941168211299E-4</v>
      </c>
      <c r="P755" s="27">
        <v>-3.2916549862365501</v>
      </c>
      <c r="Q755" s="27">
        <v>-3.2916549862365501</v>
      </c>
      <c r="R755" s="27">
        <v>0</v>
      </c>
      <c r="S755" s="27">
        <v>5.0772775081877198E-4</v>
      </c>
      <c r="T755" s="27" t="s">
        <v>110</v>
      </c>
      <c r="U755" s="29">
        <v>-8.4031015375822096E-2</v>
      </c>
      <c r="V755" s="29">
        <v>-4.00201015148203E-2</v>
      </c>
      <c r="W755" s="29">
        <v>-4.4010429346116903E-2</v>
      </c>
      <c r="X755" s="29">
        <v>0</v>
      </c>
      <c r="Y755" s="28">
        <v>-4.4010429346116903E-2</v>
      </c>
    </row>
    <row r="756" spans="2:25" x14ac:dyDescent="0.25">
      <c r="B756" s="21" t="s">
        <v>70</v>
      </c>
      <c r="C756" s="25" t="s">
        <v>93</v>
      </c>
      <c r="D756" s="21" t="s">
        <v>26</v>
      </c>
      <c r="E756" s="21" t="s">
        <v>129</v>
      </c>
      <c r="F756" s="26">
        <v>49.76</v>
      </c>
      <c r="G756" s="27">
        <v>53550</v>
      </c>
      <c r="H756" s="27">
        <v>49.73</v>
      </c>
      <c r="I756" s="27">
        <v>1</v>
      </c>
      <c r="J756" s="27">
        <v>-7.9197303629364404</v>
      </c>
      <c r="K756" s="27">
        <v>1.5410827100611399E-3</v>
      </c>
      <c r="L756" s="27">
        <v>15.2818351436883</v>
      </c>
      <c r="M756" s="27">
        <v>5.7379423052673698E-3</v>
      </c>
      <c r="N756" s="27">
        <v>-23.2015655066247</v>
      </c>
      <c r="O756" s="27">
        <v>-4.1968595952062296E-3</v>
      </c>
      <c r="P756" s="27">
        <v>-7.72142430329672</v>
      </c>
      <c r="Q756" s="27">
        <v>-7.7214243032967103</v>
      </c>
      <c r="R756" s="27">
        <v>0</v>
      </c>
      <c r="S756" s="27">
        <v>1.4648730626817699E-3</v>
      </c>
      <c r="T756" s="27" t="s">
        <v>109</v>
      </c>
      <c r="U756" s="29">
        <v>-0.90481974576230295</v>
      </c>
      <c r="V756" s="29">
        <v>-0.43092396201652999</v>
      </c>
      <c r="W756" s="29">
        <v>-0.47389056664071899</v>
      </c>
      <c r="X756" s="29">
        <v>0</v>
      </c>
      <c r="Y756" s="28">
        <v>-0.47389056664071899</v>
      </c>
    </row>
    <row r="757" spans="2:25" x14ac:dyDescent="0.25">
      <c r="B757" s="21" t="s">
        <v>70</v>
      </c>
      <c r="C757" s="25" t="s">
        <v>93</v>
      </c>
      <c r="D757" s="21" t="s">
        <v>26</v>
      </c>
      <c r="E757" s="21" t="s">
        <v>129</v>
      </c>
      <c r="F757" s="26">
        <v>49.76</v>
      </c>
      <c r="G757" s="27">
        <v>54200</v>
      </c>
      <c r="H757" s="27">
        <v>49.76</v>
      </c>
      <c r="I757" s="27">
        <v>1</v>
      </c>
      <c r="J757" s="27">
        <v>-3.4483607458051599</v>
      </c>
      <c r="K757" s="27">
        <v>7.8481866099186005E-5</v>
      </c>
      <c r="L757" s="27">
        <v>20.156267022962801</v>
      </c>
      <c r="M757" s="27">
        <v>2.68141566198645E-3</v>
      </c>
      <c r="N757" s="27">
        <v>-23.604627768768001</v>
      </c>
      <c r="O757" s="27">
        <v>-2.6029337958872701E-3</v>
      </c>
      <c r="P757" s="27">
        <v>-7.8550409797576304</v>
      </c>
      <c r="Q757" s="27">
        <v>-7.8550409797576304</v>
      </c>
      <c r="R757" s="27">
        <v>0</v>
      </c>
      <c r="S757" s="27">
        <v>4.0723101403823399E-4</v>
      </c>
      <c r="T757" s="27" t="s">
        <v>110</v>
      </c>
      <c r="U757" s="29">
        <v>-0.12952198568334999</v>
      </c>
      <c r="V757" s="29">
        <v>-6.1685355011671203E-2</v>
      </c>
      <c r="W757" s="29">
        <v>-6.7835883860163301E-2</v>
      </c>
      <c r="X757" s="29">
        <v>0</v>
      </c>
      <c r="Y757" s="28">
        <v>-6.7835883860163301E-2</v>
      </c>
    </row>
    <row r="758" spans="2:25" x14ac:dyDescent="0.25">
      <c r="B758" s="21" t="s">
        <v>70</v>
      </c>
      <c r="C758" s="25" t="s">
        <v>93</v>
      </c>
      <c r="D758" s="21" t="s">
        <v>26</v>
      </c>
      <c r="E758" s="21" t="s">
        <v>130</v>
      </c>
      <c r="F758" s="26">
        <v>49.74</v>
      </c>
      <c r="G758" s="27">
        <v>53150</v>
      </c>
      <c r="H758" s="27">
        <v>49.76</v>
      </c>
      <c r="I758" s="27">
        <v>1</v>
      </c>
      <c r="J758" s="27">
        <v>-32.750473661495803</v>
      </c>
      <c r="K758" s="27">
        <v>0</v>
      </c>
      <c r="L758" s="27">
        <v>-32.638562145335897</v>
      </c>
      <c r="M758" s="27">
        <v>0</v>
      </c>
      <c r="N758" s="27">
        <v>-0.111911516159896</v>
      </c>
      <c r="O758" s="27">
        <v>0</v>
      </c>
      <c r="P758" s="27">
        <v>1.7860293993262898E-2</v>
      </c>
      <c r="Q758" s="27">
        <v>1.7860293993262801E-2</v>
      </c>
      <c r="R758" s="27">
        <v>0</v>
      </c>
      <c r="S758" s="27">
        <v>0</v>
      </c>
      <c r="T758" s="27" t="s">
        <v>109</v>
      </c>
      <c r="U758" s="29">
        <v>2.23823032319747E-3</v>
      </c>
      <c r="V758" s="29">
        <v>0</v>
      </c>
      <c r="W758" s="29">
        <v>2.2382549638107199E-3</v>
      </c>
      <c r="X758" s="29">
        <v>0</v>
      </c>
      <c r="Y758" s="28">
        <v>2.2382549638107199E-3</v>
      </c>
    </row>
    <row r="759" spans="2:25" x14ac:dyDescent="0.25">
      <c r="B759" s="21" t="s">
        <v>70</v>
      </c>
      <c r="C759" s="25" t="s">
        <v>93</v>
      </c>
      <c r="D759" s="21" t="s">
        <v>26</v>
      </c>
      <c r="E759" s="21" t="s">
        <v>130</v>
      </c>
      <c r="F759" s="26">
        <v>49.74</v>
      </c>
      <c r="G759" s="27">
        <v>53150</v>
      </c>
      <c r="H759" s="27">
        <v>49.76</v>
      </c>
      <c r="I759" s="27">
        <v>2</v>
      </c>
      <c r="J759" s="27">
        <v>-27.4976082904051</v>
      </c>
      <c r="K759" s="27">
        <v>0</v>
      </c>
      <c r="L759" s="27">
        <v>-27.403646320072799</v>
      </c>
      <c r="M759" s="27">
        <v>0</v>
      </c>
      <c r="N759" s="27">
        <v>-9.3961970332290298E-2</v>
      </c>
      <c r="O759" s="27">
        <v>0</v>
      </c>
      <c r="P759" s="27">
        <v>1.4995672223072701E-2</v>
      </c>
      <c r="Q759" s="27">
        <v>1.4995672223072701E-2</v>
      </c>
      <c r="R759" s="27">
        <v>0</v>
      </c>
      <c r="S759" s="27">
        <v>0</v>
      </c>
      <c r="T759" s="27" t="s">
        <v>109</v>
      </c>
      <c r="U759" s="29">
        <v>1.87923940664543E-3</v>
      </c>
      <c r="V759" s="29">
        <v>0</v>
      </c>
      <c r="W759" s="29">
        <v>1.8792600951379999E-3</v>
      </c>
      <c r="X759" s="29">
        <v>0</v>
      </c>
      <c r="Y759" s="28">
        <v>1.8792600951379999E-3</v>
      </c>
    </row>
    <row r="760" spans="2:25" x14ac:dyDescent="0.25">
      <c r="B760" s="21" t="s">
        <v>70</v>
      </c>
      <c r="C760" s="25" t="s">
        <v>93</v>
      </c>
      <c r="D760" s="21" t="s">
        <v>26</v>
      </c>
      <c r="E760" s="21" t="s">
        <v>130</v>
      </c>
      <c r="F760" s="26">
        <v>49.74</v>
      </c>
      <c r="G760" s="27">
        <v>53150</v>
      </c>
      <c r="H760" s="27">
        <v>49.76</v>
      </c>
      <c r="I760" s="27">
        <v>3</v>
      </c>
      <c r="J760" s="27">
        <v>-33.644684546451501</v>
      </c>
      <c r="K760" s="27">
        <v>0</v>
      </c>
      <c r="L760" s="27">
        <v>-33.529717425754498</v>
      </c>
      <c r="M760" s="27">
        <v>0</v>
      </c>
      <c r="N760" s="27">
        <v>-0.11496712069694601</v>
      </c>
      <c r="O760" s="27">
        <v>0</v>
      </c>
      <c r="P760" s="27">
        <v>1.8347947071585598E-2</v>
      </c>
      <c r="Q760" s="27">
        <v>1.8347947071585598E-2</v>
      </c>
      <c r="R760" s="27">
        <v>0</v>
      </c>
      <c r="S760" s="27">
        <v>0</v>
      </c>
      <c r="T760" s="27" t="s">
        <v>109</v>
      </c>
      <c r="U760" s="29">
        <v>2.2993424139384601E-3</v>
      </c>
      <c r="V760" s="29">
        <v>0</v>
      </c>
      <c r="W760" s="29">
        <v>2.29936772733296E-3</v>
      </c>
      <c r="X760" s="29">
        <v>0</v>
      </c>
      <c r="Y760" s="28">
        <v>2.29936772733296E-3</v>
      </c>
    </row>
    <row r="761" spans="2:25" x14ac:dyDescent="0.25">
      <c r="B761" s="21" t="s">
        <v>70</v>
      </c>
      <c r="C761" s="25" t="s">
        <v>93</v>
      </c>
      <c r="D761" s="21" t="s">
        <v>26</v>
      </c>
      <c r="E761" s="21" t="s">
        <v>130</v>
      </c>
      <c r="F761" s="26">
        <v>49.74</v>
      </c>
      <c r="G761" s="27">
        <v>53654</v>
      </c>
      <c r="H761" s="27">
        <v>49.88</v>
      </c>
      <c r="I761" s="27">
        <v>1</v>
      </c>
      <c r="J761" s="27">
        <v>48.244951565978603</v>
      </c>
      <c r="K761" s="27">
        <v>7.3085866040353595E-2</v>
      </c>
      <c r="L761" s="27">
        <v>43.3221444186794</v>
      </c>
      <c r="M761" s="27">
        <v>5.8931777386833403E-2</v>
      </c>
      <c r="N761" s="27">
        <v>4.9228071472992099</v>
      </c>
      <c r="O761" s="27">
        <v>1.41540886535202E-2</v>
      </c>
      <c r="P761" s="27">
        <v>1.56928292192657</v>
      </c>
      <c r="Q761" s="27">
        <v>1.56928292192657</v>
      </c>
      <c r="R761" s="27">
        <v>0</v>
      </c>
      <c r="S761" s="27">
        <v>7.7327175116183002E-5</v>
      </c>
      <c r="T761" s="27" t="s">
        <v>109</v>
      </c>
      <c r="U761" s="29">
        <v>1.5822155209948001E-2</v>
      </c>
      <c r="V761" s="29">
        <v>-7.5353636375022799E-3</v>
      </c>
      <c r="W761" s="29">
        <v>2.33577759897035E-2</v>
      </c>
      <c r="X761" s="29">
        <v>0</v>
      </c>
      <c r="Y761" s="28">
        <v>2.33577759897035E-2</v>
      </c>
    </row>
    <row r="762" spans="2:25" x14ac:dyDescent="0.25">
      <c r="B762" s="21" t="s">
        <v>70</v>
      </c>
      <c r="C762" s="25" t="s">
        <v>93</v>
      </c>
      <c r="D762" s="21" t="s">
        <v>26</v>
      </c>
      <c r="E762" s="21" t="s">
        <v>130</v>
      </c>
      <c r="F762" s="26">
        <v>49.74</v>
      </c>
      <c r="G762" s="27">
        <v>53654</v>
      </c>
      <c r="H762" s="27">
        <v>49.88</v>
      </c>
      <c r="I762" s="27">
        <v>2</v>
      </c>
      <c r="J762" s="27">
        <v>48.244951565978603</v>
      </c>
      <c r="K762" s="27">
        <v>7.3085866040353595E-2</v>
      </c>
      <c r="L762" s="27">
        <v>43.3221444186794</v>
      </c>
      <c r="M762" s="27">
        <v>5.8931777386833403E-2</v>
      </c>
      <c r="N762" s="27">
        <v>4.9228071472992099</v>
      </c>
      <c r="O762" s="27">
        <v>1.41540886535202E-2</v>
      </c>
      <c r="P762" s="27">
        <v>1.56928292192657</v>
      </c>
      <c r="Q762" s="27">
        <v>1.56928292192657</v>
      </c>
      <c r="R762" s="27">
        <v>0</v>
      </c>
      <c r="S762" s="27">
        <v>7.7327175116183002E-5</v>
      </c>
      <c r="T762" s="27" t="s">
        <v>109</v>
      </c>
      <c r="U762" s="29">
        <v>1.5822155209948001E-2</v>
      </c>
      <c r="V762" s="29">
        <v>-7.5353636375022799E-3</v>
      </c>
      <c r="W762" s="29">
        <v>2.33577759897035E-2</v>
      </c>
      <c r="X762" s="29">
        <v>0</v>
      </c>
      <c r="Y762" s="28">
        <v>2.33577759897035E-2</v>
      </c>
    </row>
    <row r="763" spans="2:25" x14ac:dyDescent="0.25">
      <c r="B763" s="21" t="s">
        <v>70</v>
      </c>
      <c r="C763" s="25" t="s">
        <v>93</v>
      </c>
      <c r="D763" s="21" t="s">
        <v>26</v>
      </c>
      <c r="E763" s="21" t="s">
        <v>130</v>
      </c>
      <c r="F763" s="26">
        <v>49.74</v>
      </c>
      <c r="G763" s="27">
        <v>53704</v>
      </c>
      <c r="H763" s="27">
        <v>49.82</v>
      </c>
      <c r="I763" s="27">
        <v>1</v>
      </c>
      <c r="J763" s="27">
        <v>16.572816422612298</v>
      </c>
      <c r="K763" s="27">
        <v>1.1480714606624099E-2</v>
      </c>
      <c r="L763" s="27">
        <v>20.9687176523712</v>
      </c>
      <c r="M763" s="27">
        <v>1.8378921615367201E-2</v>
      </c>
      <c r="N763" s="27">
        <v>-4.3959012297588203</v>
      </c>
      <c r="O763" s="27">
        <v>-6.8982070087431503E-3</v>
      </c>
      <c r="P763" s="27">
        <v>-1.47002925551704</v>
      </c>
      <c r="Q763" s="27">
        <v>-1.47002925551703</v>
      </c>
      <c r="R763" s="27">
        <v>0</v>
      </c>
      <c r="S763" s="27">
        <v>9.0329215304775997E-5</v>
      </c>
      <c r="T763" s="27" t="s">
        <v>109</v>
      </c>
      <c r="U763" s="29">
        <v>8.2793534854636898E-3</v>
      </c>
      <c r="V763" s="29">
        <v>-3.9430746550359304E-3</v>
      </c>
      <c r="W763" s="29">
        <v>1.2222562696859399E-2</v>
      </c>
      <c r="X763" s="29">
        <v>0</v>
      </c>
      <c r="Y763" s="28">
        <v>1.2222562696859399E-2</v>
      </c>
    </row>
    <row r="764" spans="2:25" x14ac:dyDescent="0.25">
      <c r="B764" s="21" t="s">
        <v>70</v>
      </c>
      <c r="C764" s="25" t="s">
        <v>93</v>
      </c>
      <c r="D764" s="21" t="s">
        <v>26</v>
      </c>
      <c r="E764" s="21" t="s">
        <v>130</v>
      </c>
      <c r="F764" s="26">
        <v>49.74</v>
      </c>
      <c r="G764" s="27">
        <v>58004</v>
      </c>
      <c r="H764" s="27">
        <v>49.38</v>
      </c>
      <c r="I764" s="27">
        <v>1</v>
      </c>
      <c r="J764" s="27">
        <v>-19.2881776587021</v>
      </c>
      <c r="K764" s="27">
        <v>7.8796758287975902E-2</v>
      </c>
      <c r="L764" s="27">
        <v>-14.1303465395756</v>
      </c>
      <c r="M764" s="27">
        <v>4.2289405646975399E-2</v>
      </c>
      <c r="N764" s="27">
        <v>-5.1578311191264898</v>
      </c>
      <c r="O764" s="27">
        <v>3.6507352641000503E-2</v>
      </c>
      <c r="P764" s="27">
        <v>-1.7197405016243601</v>
      </c>
      <c r="Q764" s="27">
        <v>-1.7197405016243501</v>
      </c>
      <c r="R764" s="27">
        <v>0</v>
      </c>
      <c r="S764" s="27">
        <v>6.2640006582197899E-4</v>
      </c>
      <c r="T764" s="27" t="s">
        <v>109</v>
      </c>
      <c r="U764" s="29">
        <v>-4.7514805997548398E-2</v>
      </c>
      <c r="V764" s="29">
        <v>-2.2629113202718799E-2</v>
      </c>
      <c r="W764" s="29">
        <v>-2.4885418828953398E-2</v>
      </c>
      <c r="X764" s="29">
        <v>0</v>
      </c>
      <c r="Y764" s="28">
        <v>-2.4885418828953398E-2</v>
      </c>
    </row>
    <row r="765" spans="2:25" x14ac:dyDescent="0.25">
      <c r="B765" s="21" t="s">
        <v>70</v>
      </c>
      <c r="C765" s="25" t="s">
        <v>93</v>
      </c>
      <c r="D765" s="21" t="s">
        <v>26</v>
      </c>
      <c r="E765" s="21" t="s">
        <v>131</v>
      </c>
      <c r="F765" s="26">
        <v>49.58</v>
      </c>
      <c r="G765" s="27">
        <v>53050</v>
      </c>
      <c r="H765" s="27">
        <v>49.81</v>
      </c>
      <c r="I765" s="27">
        <v>1</v>
      </c>
      <c r="J765" s="27">
        <v>107.414852668987</v>
      </c>
      <c r="K765" s="27">
        <v>0.27806460883099499</v>
      </c>
      <c r="L765" s="27">
        <v>139.324026762247</v>
      </c>
      <c r="M765" s="27">
        <v>0.46780954484125797</v>
      </c>
      <c r="N765" s="27">
        <v>-31.909174093259502</v>
      </c>
      <c r="O765" s="27">
        <v>-0.18974493601026299</v>
      </c>
      <c r="P765" s="27">
        <v>-12.1300014248267</v>
      </c>
      <c r="Q765" s="27">
        <v>-12.130001424826601</v>
      </c>
      <c r="R765" s="27">
        <v>0</v>
      </c>
      <c r="S765" s="27">
        <v>3.54600012304775E-3</v>
      </c>
      <c r="T765" s="27" t="s">
        <v>109</v>
      </c>
      <c r="U765" s="29">
        <v>-2.0902645535801998</v>
      </c>
      <c r="V765" s="29">
        <v>-0.995496713362091</v>
      </c>
      <c r="W765" s="29">
        <v>-1.0947557879504399</v>
      </c>
      <c r="X765" s="29">
        <v>0</v>
      </c>
      <c r="Y765" s="28">
        <v>-1.0947557879504399</v>
      </c>
    </row>
    <row r="766" spans="2:25" x14ac:dyDescent="0.25">
      <c r="B766" s="21" t="s">
        <v>70</v>
      </c>
      <c r="C766" s="25" t="s">
        <v>93</v>
      </c>
      <c r="D766" s="21" t="s">
        <v>26</v>
      </c>
      <c r="E766" s="21" t="s">
        <v>131</v>
      </c>
      <c r="F766" s="26">
        <v>49.58</v>
      </c>
      <c r="G766" s="27">
        <v>53204</v>
      </c>
      <c r="H766" s="27">
        <v>49.85</v>
      </c>
      <c r="I766" s="27">
        <v>1</v>
      </c>
      <c r="J766" s="27">
        <v>28.037662467208602</v>
      </c>
      <c r="K766" s="27">
        <v>0</v>
      </c>
      <c r="L766" s="27">
        <v>31.265926949210399</v>
      </c>
      <c r="M766" s="27">
        <v>0</v>
      </c>
      <c r="N766" s="27">
        <v>-3.22826448200182</v>
      </c>
      <c r="O766" s="27">
        <v>0</v>
      </c>
      <c r="P766" s="27">
        <v>-1.1360181767170701</v>
      </c>
      <c r="Q766" s="27">
        <v>-1.1360181767170601</v>
      </c>
      <c r="R766" s="27">
        <v>0</v>
      </c>
      <c r="S766" s="27">
        <v>0</v>
      </c>
      <c r="T766" s="27" t="s">
        <v>109</v>
      </c>
      <c r="U766" s="29">
        <v>0.87163141014050105</v>
      </c>
      <c r="V766" s="29">
        <v>-0.415117886667421</v>
      </c>
      <c r="W766" s="29">
        <v>1.2867634625939199</v>
      </c>
      <c r="X766" s="29">
        <v>0</v>
      </c>
      <c r="Y766" s="28">
        <v>1.2867634625939199</v>
      </c>
    </row>
    <row r="767" spans="2:25" x14ac:dyDescent="0.25">
      <c r="B767" s="21" t="s">
        <v>70</v>
      </c>
      <c r="C767" s="25" t="s">
        <v>93</v>
      </c>
      <c r="D767" s="21" t="s">
        <v>26</v>
      </c>
      <c r="E767" s="21" t="s">
        <v>131</v>
      </c>
      <c r="F767" s="26">
        <v>49.58</v>
      </c>
      <c r="G767" s="27">
        <v>53204</v>
      </c>
      <c r="H767" s="27">
        <v>49.85</v>
      </c>
      <c r="I767" s="27">
        <v>2</v>
      </c>
      <c r="J767" s="27">
        <v>28.037662467208602</v>
      </c>
      <c r="K767" s="27">
        <v>0</v>
      </c>
      <c r="L767" s="27">
        <v>31.265926949210399</v>
      </c>
      <c r="M767" s="27">
        <v>0</v>
      </c>
      <c r="N767" s="27">
        <v>-3.22826448200182</v>
      </c>
      <c r="O767" s="27">
        <v>0</v>
      </c>
      <c r="P767" s="27">
        <v>-1.1360181767170701</v>
      </c>
      <c r="Q767" s="27">
        <v>-1.1360181767170601</v>
      </c>
      <c r="R767" s="27">
        <v>0</v>
      </c>
      <c r="S767" s="27">
        <v>0</v>
      </c>
      <c r="T767" s="27" t="s">
        <v>109</v>
      </c>
      <c r="U767" s="29">
        <v>0.87163141014050105</v>
      </c>
      <c r="V767" s="29">
        <v>-0.415117886667421</v>
      </c>
      <c r="W767" s="29">
        <v>1.2867634625939199</v>
      </c>
      <c r="X767" s="29">
        <v>0</v>
      </c>
      <c r="Y767" s="28">
        <v>1.2867634625939199</v>
      </c>
    </row>
    <row r="768" spans="2:25" x14ac:dyDescent="0.25">
      <c r="B768" s="21" t="s">
        <v>70</v>
      </c>
      <c r="C768" s="25" t="s">
        <v>93</v>
      </c>
      <c r="D768" s="21" t="s">
        <v>26</v>
      </c>
      <c r="E768" s="21" t="s">
        <v>132</v>
      </c>
      <c r="F768" s="26">
        <v>49.85</v>
      </c>
      <c r="G768" s="27">
        <v>53254</v>
      </c>
      <c r="H768" s="27">
        <v>50.1</v>
      </c>
      <c r="I768" s="27">
        <v>1</v>
      </c>
      <c r="J768" s="27">
        <v>22.7551111111949</v>
      </c>
      <c r="K768" s="27">
        <v>5.4575601609369799E-2</v>
      </c>
      <c r="L768" s="27">
        <v>22.7551110002467</v>
      </c>
      <c r="M768" s="27">
        <v>5.4575601077176003E-2</v>
      </c>
      <c r="N768" s="27">
        <v>1.10948211729E-7</v>
      </c>
      <c r="O768" s="27">
        <v>5.3219388500000004E-10</v>
      </c>
      <c r="P768" s="27">
        <v>0</v>
      </c>
      <c r="Q768" s="27">
        <v>0</v>
      </c>
      <c r="R768" s="27">
        <v>0</v>
      </c>
      <c r="S768" s="27">
        <v>0</v>
      </c>
      <c r="T768" s="27" t="s">
        <v>109</v>
      </c>
      <c r="U768" s="29">
        <v>-1.140663514E-9</v>
      </c>
      <c r="V768" s="29">
        <v>0</v>
      </c>
      <c r="W768" s="29">
        <v>-1.14065095647E-9</v>
      </c>
      <c r="X768" s="29">
        <v>0</v>
      </c>
      <c r="Y768" s="28">
        <v>-1.14065095647E-9</v>
      </c>
    </row>
    <row r="769" spans="2:25" x14ac:dyDescent="0.25">
      <c r="B769" s="21" t="s">
        <v>70</v>
      </c>
      <c r="C769" s="25" t="s">
        <v>93</v>
      </c>
      <c r="D769" s="21" t="s">
        <v>26</v>
      </c>
      <c r="E769" s="21" t="s">
        <v>132</v>
      </c>
      <c r="F769" s="26">
        <v>49.85</v>
      </c>
      <c r="G769" s="27">
        <v>53304</v>
      </c>
      <c r="H769" s="27">
        <v>50.01</v>
      </c>
      <c r="I769" s="27">
        <v>1</v>
      </c>
      <c r="J769" s="27">
        <v>8.5257972857084106</v>
      </c>
      <c r="K769" s="27">
        <v>8.0975790363690108E-3</v>
      </c>
      <c r="L769" s="27">
        <v>11.042107014011901</v>
      </c>
      <c r="M769" s="27">
        <v>1.35827933822105E-2</v>
      </c>
      <c r="N769" s="27">
        <v>-2.5163097283034999</v>
      </c>
      <c r="O769" s="27">
        <v>-5.4852143458414496E-3</v>
      </c>
      <c r="P769" s="27">
        <v>-0.88567858138688405</v>
      </c>
      <c r="Q769" s="27">
        <v>-0.88567858138688305</v>
      </c>
      <c r="R769" s="27">
        <v>0</v>
      </c>
      <c r="S769" s="27">
        <v>8.7385117617361994E-5</v>
      </c>
      <c r="T769" s="27" t="s">
        <v>109</v>
      </c>
      <c r="U769" s="29">
        <v>0.128732804240687</v>
      </c>
      <c r="V769" s="29">
        <v>-6.13095042462398E-2</v>
      </c>
      <c r="W769" s="29">
        <v>0.19004440065723499</v>
      </c>
      <c r="X769" s="29">
        <v>0</v>
      </c>
      <c r="Y769" s="28">
        <v>0.19004440065723499</v>
      </c>
    </row>
    <row r="770" spans="2:25" x14ac:dyDescent="0.25">
      <c r="B770" s="21" t="s">
        <v>70</v>
      </c>
      <c r="C770" s="25" t="s">
        <v>93</v>
      </c>
      <c r="D770" s="21" t="s">
        <v>26</v>
      </c>
      <c r="E770" s="21" t="s">
        <v>132</v>
      </c>
      <c r="F770" s="26">
        <v>49.85</v>
      </c>
      <c r="G770" s="27">
        <v>54104</v>
      </c>
      <c r="H770" s="27">
        <v>50.06</v>
      </c>
      <c r="I770" s="27">
        <v>1</v>
      </c>
      <c r="J770" s="27">
        <v>21.2493635569422</v>
      </c>
      <c r="K770" s="27">
        <v>4.5108391612352999E-2</v>
      </c>
      <c r="L770" s="27">
        <v>21.249363360512898</v>
      </c>
      <c r="M770" s="27">
        <v>4.5108390778388303E-2</v>
      </c>
      <c r="N770" s="27">
        <v>1.9642929505199999E-7</v>
      </c>
      <c r="O770" s="27">
        <v>8.3396469500000001E-10</v>
      </c>
      <c r="P770" s="27">
        <v>7.1029999999999997E-15</v>
      </c>
      <c r="Q770" s="27">
        <v>7.1019999999999998E-15</v>
      </c>
      <c r="R770" s="27">
        <v>0</v>
      </c>
      <c r="S770" s="27">
        <v>0</v>
      </c>
      <c r="T770" s="27" t="s">
        <v>109</v>
      </c>
      <c r="U770" s="29">
        <v>4.10554391E-10</v>
      </c>
      <c r="V770" s="29">
        <v>0</v>
      </c>
      <c r="W770" s="29">
        <v>4.1055891078000002E-10</v>
      </c>
      <c r="X770" s="29">
        <v>0</v>
      </c>
      <c r="Y770" s="28">
        <v>4.1055891078000002E-10</v>
      </c>
    </row>
    <row r="771" spans="2:25" x14ac:dyDescent="0.25">
      <c r="B771" s="21" t="s">
        <v>70</v>
      </c>
      <c r="C771" s="25" t="s">
        <v>93</v>
      </c>
      <c r="D771" s="21" t="s">
        <v>26</v>
      </c>
      <c r="E771" s="21" t="s">
        <v>133</v>
      </c>
      <c r="F771" s="26">
        <v>50.1</v>
      </c>
      <c r="G771" s="27">
        <v>54104</v>
      </c>
      <c r="H771" s="27">
        <v>50.06</v>
      </c>
      <c r="I771" s="27">
        <v>1</v>
      </c>
      <c r="J771" s="27">
        <v>-3.7508929335745398</v>
      </c>
      <c r="K771" s="27">
        <v>1.2324617272046099E-3</v>
      </c>
      <c r="L771" s="27">
        <v>-3.7508930251310799</v>
      </c>
      <c r="M771" s="27">
        <v>1.23246178737159E-3</v>
      </c>
      <c r="N771" s="27">
        <v>9.1556542902999998E-8</v>
      </c>
      <c r="O771" s="27">
        <v>-6.0166973000000001E-11</v>
      </c>
      <c r="P771" s="27">
        <v>0</v>
      </c>
      <c r="Q771" s="27">
        <v>0</v>
      </c>
      <c r="R771" s="27">
        <v>0</v>
      </c>
      <c r="S771" s="27">
        <v>0</v>
      </c>
      <c r="T771" s="27" t="s">
        <v>109</v>
      </c>
      <c r="U771" s="29">
        <v>6.4909972400000003E-10</v>
      </c>
      <c r="V771" s="29">
        <v>0</v>
      </c>
      <c r="W771" s="29">
        <v>6.4910686992000001E-10</v>
      </c>
      <c r="X771" s="29">
        <v>0</v>
      </c>
      <c r="Y771" s="28">
        <v>6.4910686992000001E-10</v>
      </c>
    </row>
    <row r="772" spans="2:25" x14ac:dyDescent="0.25">
      <c r="B772" s="21" t="s">
        <v>70</v>
      </c>
      <c r="C772" s="25" t="s">
        <v>93</v>
      </c>
      <c r="D772" s="21" t="s">
        <v>26</v>
      </c>
      <c r="E772" s="21" t="s">
        <v>134</v>
      </c>
      <c r="F772" s="26">
        <v>49.97</v>
      </c>
      <c r="G772" s="27">
        <v>53404</v>
      </c>
      <c r="H772" s="27">
        <v>50.16</v>
      </c>
      <c r="I772" s="27">
        <v>1</v>
      </c>
      <c r="J772" s="27">
        <v>17.289139339345699</v>
      </c>
      <c r="K772" s="27">
        <v>2.9054473760064099E-2</v>
      </c>
      <c r="L772" s="27">
        <v>23.9917954126608</v>
      </c>
      <c r="M772" s="27">
        <v>5.5948927220352801E-2</v>
      </c>
      <c r="N772" s="27">
        <v>-6.7026560733151301</v>
      </c>
      <c r="O772" s="27">
        <v>-2.6894453460288702E-2</v>
      </c>
      <c r="P772" s="27">
        <v>-2.21890568738714</v>
      </c>
      <c r="Q772" s="27">
        <v>-2.21890568738714</v>
      </c>
      <c r="R772" s="27">
        <v>0</v>
      </c>
      <c r="S772" s="27">
        <v>4.7856832609324802E-4</v>
      </c>
      <c r="T772" s="27" t="s">
        <v>109</v>
      </c>
      <c r="U772" s="29">
        <v>-7.2966158559494704E-2</v>
      </c>
      <c r="V772" s="29">
        <v>-3.4750419944796301E-2</v>
      </c>
      <c r="W772" s="29">
        <v>-3.8215317898731102E-2</v>
      </c>
      <c r="X772" s="29">
        <v>0</v>
      </c>
      <c r="Y772" s="28">
        <v>-3.8215317898731102E-2</v>
      </c>
    </row>
    <row r="773" spans="2:25" x14ac:dyDescent="0.25">
      <c r="B773" s="21" t="s">
        <v>70</v>
      </c>
      <c r="C773" s="25" t="s">
        <v>93</v>
      </c>
      <c r="D773" s="21" t="s">
        <v>26</v>
      </c>
      <c r="E773" s="21" t="s">
        <v>135</v>
      </c>
      <c r="F773" s="26">
        <v>50.16</v>
      </c>
      <c r="G773" s="27">
        <v>53854</v>
      </c>
      <c r="H773" s="27">
        <v>49.44</v>
      </c>
      <c r="I773" s="27">
        <v>1</v>
      </c>
      <c r="J773" s="27">
        <v>-39.178813390852</v>
      </c>
      <c r="K773" s="27">
        <v>0.30305098663694202</v>
      </c>
      <c r="L773" s="27">
        <v>-32.4419747847178</v>
      </c>
      <c r="M773" s="27">
        <v>0.20779146754566699</v>
      </c>
      <c r="N773" s="27">
        <v>-6.7368386061341399</v>
      </c>
      <c r="O773" s="27">
        <v>9.5259519091274697E-2</v>
      </c>
      <c r="P773" s="27">
        <v>-2.21890568738739</v>
      </c>
      <c r="Q773" s="27">
        <v>-2.2189056873873798</v>
      </c>
      <c r="R773" s="27">
        <v>0</v>
      </c>
      <c r="S773" s="27">
        <v>9.7205498580875199E-4</v>
      </c>
      <c r="T773" s="27" t="s">
        <v>109</v>
      </c>
      <c r="U773" s="29">
        <v>-0.10659974567109499</v>
      </c>
      <c r="V773" s="29">
        <v>-5.0768548066821698E-2</v>
      </c>
      <c r="W773" s="29">
        <v>-5.5830582960224903E-2</v>
      </c>
      <c r="X773" s="29">
        <v>0</v>
      </c>
      <c r="Y773" s="28">
        <v>-5.5830582960224903E-2</v>
      </c>
    </row>
    <row r="774" spans="2:25" x14ac:dyDescent="0.25">
      <c r="B774" s="21" t="s">
        <v>70</v>
      </c>
      <c r="C774" s="25" t="s">
        <v>93</v>
      </c>
      <c r="D774" s="21" t="s">
        <v>26</v>
      </c>
      <c r="E774" s="21" t="s">
        <v>136</v>
      </c>
      <c r="F774" s="26">
        <v>50.13</v>
      </c>
      <c r="G774" s="27">
        <v>53754</v>
      </c>
      <c r="H774" s="27">
        <v>49.69</v>
      </c>
      <c r="I774" s="27">
        <v>1</v>
      </c>
      <c r="J774" s="27">
        <v>-26.288166578398101</v>
      </c>
      <c r="K774" s="27">
        <v>0.112091181273095</v>
      </c>
      <c r="L774" s="27">
        <v>-19.7573846966147</v>
      </c>
      <c r="M774" s="27">
        <v>6.3315459358114098E-2</v>
      </c>
      <c r="N774" s="27">
        <v>-6.5307818817833798</v>
      </c>
      <c r="O774" s="27">
        <v>4.8775721914980898E-2</v>
      </c>
      <c r="P774" s="27">
        <v>-2.15542725711909</v>
      </c>
      <c r="Q774" s="27">
        <v>-2.1554272571190798</v>
      </c>
      <c r="R774" s="27">
        <v>0</v>
      </c>
      <c r="S774" s="27">
        <v>7.5355957237071701E-4</v>
      </c>
      <c r="T774" s="27" t="s">
        <v>109</v>
      </c>
      <c r="U774" s="29">
        <v>-0.43914774720802302</v>
      </c>
      <c r="V774" s="29">
        <v>-0.20914584150468801</v>
      </c>
      <c r="W774" s="29">
        <v>-0.22999937361896999</v>
      </c>
      <c r="X774" s="29">
        <v>0</v>
      </c>
      <c r="Y774" s="28">
        <v>-0.22999937361896999</v>
      </c>
    </row>
    <row r="775" spans="2:25" x14ac:dyDescent="0.25">
      <c r="B775" s="21" t="s">
        <v>70</v>
      </c>
      <c r="C775" s="25" t="s">
        <v>93</v>
      </c>
      <c r="D775" s="21" t="s">
        <v>26</v>
      </c>
      <c r="E775" s="21" t="s">
        <v>137</v>
      </c>
      <c r="F775" s="26">
        <v>49.73</v>
      </c>
      <c r="G775" s="27">
        <v>54050</v>
      </c>
      <c r="H775" s="27">
        <v>49.65</v>
      </c>
      <c r="I775" s="27">
        <v>1</v>
      </c>
      <c r="J775" s="27">
        <v>-39.927702422895997</v>
      </c>
      <c r="K775" s="27">
        <v>2.2223446605552401E-2</v>
      </c>
      <c r="L775" s="27">
        <v>6.8841759071140602</v>
      </c>
      <c r="M775" s="27">
        <v>6.6064277820604997E-4</v>
      </c>
      <c r="N775" s="27">
        <v>-46.811878330010003</v>
      </c>
      <c r="O775" s="27">
        <v>2.1562803827346301E-2</v>
      </c>
      <c r="P775" s="27">
        <v>-15.5764652830541</v>
      </c>
      <c r="Q775" s="27">
        <v>-15.576465283054</v>
      </c>
      <c r="R775" s="27">
        <v>0</v>
      </c>
      <c r="S775" s="27">
        <v>3.3822102137557801E-3</v>
      </c>
      <c r="T775" s="27" t="s">
        <v>110</v>
      </c>
      <c r="U775" s="29">
        <v>-2.6734945442198801</v>
      </c>
      <c r="V775" s="29">
        <v>-1.2732622898875801</v>
      </c>
      <c r="W775" s="29">
        <v>-1.40021683921568</v>
      </c>
      <c r="X775" s="29">
        <v>0</v>
      </c>
      <c r="Y775" s="28">
        <v>-1.40021683921568</v>
      </c>
    </row>
    <row r="776" spans="2:25" x14ac:dyDescent="0.25">
      <c r="B776" s="21" t="s">
        <v>70</v>
      </c>
      <c r="C776" s="25" t="s">
        <v>93</v>
      </c>
      <c r="D776" s="21" t="s">
        <v>26</v>
      </c>
      <c r="E776" s="21" t="s">
        <v>138</v>
      </c>
      <c r="F776" s="26">
        <v>49.99</v>
      </c>
      <c r="G776" s="27">
        <v>53654</v>
      </c>
      <c r="H776" s="27">
        <v>49.88</v>
      </c>
      <c r="I776" s="27">
        <v>1</v>
      </c>
      <c r="J776" s="27">
        <v>-37.936077926966597</v>
      </c>
      <c r="K776" s="27">
        <v>4.4469611662059302E-2</v>
      </c>
      <c r="L776" s="27">
        <v>-34.290458760276998</v>
      </c>
      <c r="M776" s="27">
        <v>3.6333318865499002E-2</v>
      </c>
      <c r="N776" s="27">
        <v>-3.6456191666895901</v>
      </c>
      <c r="O776" s="27">
        <v>8.1362927965602898E-3</v>
      </c>
      <c r="P776" s="27">
        <v>-1.16447957967171</v>
      </c>
      <c r="Q776" s="27">
        <v>-1.16447957967171</v>
      </c>
      <c r="R776" s="27">
        <v>0</v>
      </c>
      <c r="S776" s="27">
        <v>4.1900792166496999E-5</v>
      </c>
      <c r="T776" s="27" t="s">
        <v>109</v>
      </c>
      <c r="U776" s="29">
        <v>5.2676724603854096E-3</v>
      </c>
      <c r="V776" s="29">
        <v>-2.5087497237609702E-3</v>
      </c>
      <c r="W776" s="29">
        <v>7.77650779455453E-3</v>
      </c>
      <c r="X776" s="29">
        <v>0</v>
      </c>
      <c r="Y776" s="28">
        <v>7.77650779455453E-3</v>
      </c>
    </row>
    <row r="777" spans="2:25" x14ac:dyDescent="0.25">
      <c r="B777" s="21" t="s">
        <v>70</v>
      </c>
      <c r="C777" s="25" t="s">
        <v>93</v>
      </c>
      <c r="D777" s="21" t="s">
        <v>26</v>
      </c>
      <c r="E777" s="21" t="s">
        <v>139</v>
      </c>
      <c r="F777" s="26">
        <v>49.82</v>
      </c>
      <c r="G777" s="27">
        <v>58004</v>
      </c>
      <c r="H777" s="27">
        <v>49.38</v>
      </c>
      <c r="I777" s="27">
        <v>1</v>
      </c>
      <c r="J777" s="27">
        <v>-23.195970300274599</v>
      </c>
      <c r="K777" s="27">
        <v>0.110892731167088</v>
      </c>
      <c r="L777" s="27">
        <v>-18.7844335102399</v>
      </c>
      <c r="M777" s="27">
        <v>7.2723403608158599E-2</v>
      </c>
      <c r="N777" s="27">
        <v>-4.41153679003465</v>
      </c>
      <c r="O777" s="27">
        <v>3.8169327558929697E-2</v>
      </c>
      <c r="P777" s="27">
        <v>-1.47002925551709</v>
      </c>
      <c r="Q777" s="27">
        <v>-1.47002925551708</v>
      </c>
      <c r="R777" s="27">
        <v>0</v>
      </c>
      <c r="S777" s="27">
        <v>4.4537921708888997E-4</v>
      </c>
      <c r="T777" s="27" t="s">
        <v>109</v>
      </c>
      <c r="U777" s="29">
        <v>-4.78775406923235E-2</v>
      </c>
      <c r="V777" s="29">
        <v>-2.2801867027516898E-2</v>
      </c>
      <c r="W777" s="29">
        <v>-2.5075397607436399E-2</v>
      </c>
      <c r="X777" s="29">
        <v>0</v>
      </c>
      <c r="Y777" s="28">
        <v>-2.5075397607436399E-2</v>
      </c>
    </row>
    <row r="778" spans="2:25" x14ac:dyDescent="0.25">
      <c r="B778" s="21" t="s">
        <v>70</v>
      </c>
      <c r="C778" s="25" t="s">
        <v>93</v>
      </c>
      <c r="D778" s="21" t="s">
        <v>26</v>
      </c>
      <c r="E778" s="21" t="s">
        <v>140</v>
      </c>
      <c r="F778" s="26">
        <v>49.69</v>
      </c>
      <c r="G778" s="27">
        <v>53756</v>
      </c>
      <c r="H778" s="27">
        <v>49.69</v>
      </c>
      <c r="I778" s="27">
        <v>1</v>
      </c>
      <c r="J778" s="27">
        <v>-9.331790000000001E-13</v>
      </c>
      <c r="K778" s="27">
        <v>0</v>
      </c>
      <c r="L778" s="27">
        <v>5.5957000000000001E-13</v>
      </c>
      <c r="M778" s="27">
        <v>0</v>
      </c>
      <c r="N778" s="27">
        <v>-1.4927489999999999E-12</v>
      </c>
      <c r="O778" s="27">
        <v>0</v>
      </c>
      <c r="P778" s="27">
        <v>4.3790000000000002E-14</v>
      </c>
      <c r="Q778" s="27">
        <v>4.3790999999999999E-14</v>
      </c>
      <c r="R778" s="27">
        <v>0</v>
      </c>
      <c r="S778" s="27">
        <v>0</v>
      </c>
      <c r="T778" s="27" t="s">
        <v>109</v>
      </c>
      <c r="U778" s="29">
        <v>0</v>
      </c>
      <c r="V778" s="29">
        <v>0</v>
      </c>
      <c r="W778" s="29">
        <v>0</v>
      </c>
      <c r="X778" s="29">
        <v>0</v>
      </c>
      <c r="Y778" s="28">
        <v>0</v>
      </c>
    </row>
    <row r="779" spans="2:25" x14ac:dyDescent="0.25">
      <c r="B779" s="21" t="s">
        <v>70</v>
      </c>
      <c r="C779" s="25" t="s">
        <v>93</v>
      </c>
      <c r="D779" s="21" t="s">
        <v>26</v>
      </c>
      <c r="E779" s="21" t="s">
        <v>140</v>
      </c>
      <c r="F779" s="26">
        <v>49.69</v>
      </c>
      <c r="G779" s="27">
        <v>53854</v>
      </c>
      <c r="H779" s="27">
        <v>49.44</v>
      </c>
      <c r="I779" s="27">
        <v>1</v>
      </c>
      <c r="J779" s="27">
        <v>-53.286159340227897</v>
      </c>
      <c r="K779" s="27">
        <v>0.140551031472992</v>
      </c>
      <c r="L779" s="27">
        <v>-45.863911359147899</v>
      </c>
      <c r="M779" s="27">
        <v>0.104123169075409</v>
      </c>
      <c r="N779" s="27">
        <v>-7.4222479810799999</v>
      </c>
      <c r="O779" s="27">
        <v>3.6427862397582902E-2</v>
      </c>
      <c r="P779" s="27">
        <v>-2.44211220246217</v>
      </c>
      <c r="Q779" s="27">
        <v>-2.44211220246217</v>
      </c>
      <c r="R779" s="27">
        <v>0</v>
      </c>
      <c r="S779" s="27">
        <v>2.9521364446602499E-4</v>
      </c>
      <c r="T779" s="27" t="s">
        <v>110</v>
      </c>
      <c r="U779" s="29">
        <v>-5.0014995533803203E-2</v>
      </c>
      <c r="V779" s="29">
        <v>-2.3819838301061401E-2</v>
      </c>
      <c r="W779" s="29">
        <v>-2.61948688510092E-2</v>
      </c>
      <c r="X779" s="29">
        <v>0</v>
      </c>
      <c r="Y779" s="28">
        <v>-2.61948688510092E-2</v>
      </c>
    </row>
    <row r="780" spans="2:25" x14ac:dyDescent="0.25">
      <c r="B780" s="21" t="s">
        <v>70</v>
      </c>
      <c r="C780" s="25" t="s">
        <v>93</v>
      </c>
      <c r="D780" s="21" t="s">
        <v>26</v>
      </c>
      <c r="E780" s="21" t="s">
        <v>140</v>
      </c>
      <c r="F780" s="26">
        <v>49.69</v>
      </c>
      <c r="G780" s="27">
        <v>58104</v>
      </c>
      <c r="H780" s="27">
        <v>49.46</v>
      </c>
      <c r="I780" s="27">
        <v>1</v>
      </c>
      <c r="J780" s="27">
        <v>-14.192660648755799</v>
      </c>
      <c r="K780" s="27">
        <v>2.58638195317311E-2</v>
      </c>
      <c r="L780" s="27">
        <v>-15.043120639108301</v>
      </c>
      <c r="M780" s="27">
        <v>2.9056339447459199E-2</v>
      </c>
      <c r="N780" s="27">
        <v>0.85045999035252595</v>
      </c>
      <c r="O780" s="27">
        <v>-3.1925199157280702E-3</v>
      </c>
      <c r="P780" s="27">
        <v>0.28668494534252098</v>
      </c>
      <c r="Q780" s="27">
        <v>0.28668494534252098</v>
      </c>
      <c r="R780" s="27">
        <v>0</v>
      </c>
      <c r="S780" s="27">
        <v>1.0552972312568001E-5</v>
      </c>
      <c r="T780" s="27" t="s">
        <v>109</v>
      </c>
      <c r="U780" s="29">
        <v>3.7336622958859103E-2</v>
      </c>
      <c r="V780" s="29">
        <v>-1.7781713506035201E-2</v>
      </c>
      <c r="W780" s="29">
        <v>5.5118943261075103E-2</v>
      </c>
      <c r="X780" s="29">
        <v>0</v>
      </c>
      <c r="Y780" s="28">
        <v>5.5118943261075103E-2</v>
      </c>
    </row>
    <row r="781" spans="2:25" x14ac:dyDescent="0.25">
      <c r="B781" s="21" t="s">
        <v>70</v>
      </c>
      <c r="C781" s="25" t="s">
        <v>93</v>
      </c>
      <c r="D781" s="21" t="s">
        <v>26</v>
      </c>
      <c r="E781" s="21" t="s">
        <v>141</v>
      </c>
      <c r="F781" s="26">
        <v>49.5</v>
      </c>
      <c r="G781" s="27">
        <v>54050</v>
      </c>
      <c r="H781" s="27">
        <v>49.65</v>
      </c>
      <c r="I781" s="27">
        <v>1</v>
      </c>
      <c r="J781" s="27">
        <v>58.346913146375599</v>
      </c>
      <c r="K781" s="27">
        <v>7.1798000352558594E-2</v>
      </c>
      <c r="L781" s="27">
        <v>11.4897465048283</v>
      </c>
      <c r="M781" s="27">
        <v>2.7841810543765698E-3</v>
      </c>
      <c r="N781" s="27">
        <v>46.857166641547302</v>
      </c>
      <c r="O781" s="27">
        <v>6.9013819298182094E-2</v>
      </c>
      <c r="P781" s="27">
        <v>15.576465283052601</v>
      </c>
      <c r="Q781" s="27">
        <v>15.576465283052499</v>
      </c>
      <c r="R781" s="27">
        <v>0</v>
      </c>
      <c r="S781" s="27">
        <v>5.1169880493612497E-3</v>
      </c>
      <c r="T781" s="27" t="s">
        <v>110</v>
      </c>
      <c r="U781" s="29">
        <v>-3.6072149045246502</v>
      </c>
      <c r="V781" s="29">
        <v>-1.7179502832282301</v>
      </c>
      <c r="W781" s="29">
        <v>-1.88924382243654</v>
      </c>
      <c r="X781" s="29">
        <v>0</v>
      </c>
      <c r="Y781" s="28">
        <v>-1.88924382243654</v>
      </c>
    </row>
    <row r="782" spans="2:25" x14ac:dyDescent="0.25">
      <c r="B782" s="21" t="s">
        <v>70</v>
      </c>
      <c r="C782" s="25" t="s">
        <v>93</v>
      </c>
      <c r="D782" s="21" t="s">
        <v>26</v>
      </c>
      <c r="E782" s="21" t="s">
        <v>141</v>
      </c>
      <c r="F782" s="26">
        <v>49.5</v>
      </c>
      <c r="G782" s="27">
        <v>56000</v>
      </c>
      <c r="H782" s="27">
        <v>49.68</v>
      </c>
      <c r="I782" s="27">
        <v>1</v>
      </c>
      <c r="J782" s="27">
        <v>20.475742520419601</v>
      </c>
      <c r="K782" s="27">
        <v>4.04875549873066E-2</v>
      </c>
      <c r="L782" s="27">
        <v>32.843700283534197</v>
      </c>
      <c r="M782" s="27">
        <v>0.104170894167743</v>
      </c>
      <c r="N782" s="27">
        <v>-12.3679577631145</v>
      </c>
      <c r="O782" s="27">
        <v>-6.3683339180436505E-2</v>
      </c>
      <c r="P782" s="27">
        <v>-13.330477309534199</v>
      </c>
      <c r="Q782" s="27">
        <v>-13.3304773095341</v>
      </c>
      <c r="R782" s="27">
        <v>0</v>
      </c>
      <c r="S782" s="27">
        <v>1.7160645955221501E-2</v>
      </c>
      <c r="T782" s="27" t="s">
        <v>110</v>
      </c>
      <c r="U782" s="29">
        <v>-0.93182439259723204</v>
      </c>
      <c r="V782" s="29">
        <v>-0.443785031264263</v>
      </c>
      <c r="W782" s="29">
        <v>-0.48803398852167701</v>
      </c>
      <c r="X782" s="29">
        <v>0</v>
      </c>
      <c r="Y782" s="28">
        <v>-0.48803398852167701</v>
      </c>
    </row>
    <row r="783" spans="2:25" x14ac:dyDescent="0.25">
      <c r="B783" s="21" t="s">
        <v>70</v>
      </c>
      <c r="C783" s="25" t="s">
        <v>93</v>
      </c>
      <c r="D783" s="21" t="s">
        <v>26</v>
      </c>
      <c r="E783" s="21" t="s">
        <v>141</v>
      </c>
      <c r="F783" s="26">
        <v>49.5</v>
      </c>
      <c r="G783" s="27">
        <v>58450</v>
      </c>
      <c r="H783" s="27">
        <v>49.18</v>
      </c>
      <c r="I783" s="27">
        <v>1</v>
      </c>
      <c r="J783" s="27">
        <v>-124.680743989078</v>
      </c>
      <c r="K783" s="27">
        <v>0.39764846503632101</v>
      </c>
      <c r="L783" s="27">
        <v>-67.078796244370807</v>
      </c>
      <c r="M783" s="27">
        <v>0.11509887028509</v>
      </c>
      <c r="N783" s="27">
        <v>-57.601947744707502</v>
      </c>
      <c r="O783" s="27">
        <v>0.28254959475123098</v>
      </c>
      <c r="P783" s="27">
        <v>-9.81009067516786</v>
      </c>
      <c r="Q783" s="27">
        <v>-9.81009067516786</v>
      </c>
      <c r="R783" s="27">
        <v>0</v>
      </c>
      <c r="S783" s="27">
        <v>2.4617649462273E-3</v>
      </c>
      <c r="T783" s="27" t="s">
        <v>110</v>
      </c>
      <c r="U783" s="29">
        <v>-4.4916262732806702</v>
      </c>
      <c r="V783" s="29">
        <v>-2.1391546754419801</v>
      </c>
      <c r="W783" s="29">
        <v>-2.3524456995465299</v>
      </c>
      <c r="X783" s="29">
        <v>0</v>
      </c>
      <c r="Y783" s="28">
        <v>-2.3524456995465299</v>
      </c>
    </row>
    <row r="784" spans="2:25" x14ac:dyDescent="0.25">
      <c r="B784" s="21" t="s">
        <v>70</v>
      </c>
      <c r="C784" s="25" t="s">
        <v>93</v>
      </c>
      <c r="D784" s="21" t="s">
        <v>26</v>
      </c>
      <c r="E784" s="21" t="s">
        <v>142</v>
      </c>
      <c r="F784" s="26">
        <v>49.44</v>
      </c>
      <c r="G784" s="27">
        <v>53850</v>
      </c>
      <c r="H784" s="27">
        <v>49.5</v>
      </c>
      <c r="I784" s="27">
        <v>1</v>
      </c>
      <c r="J784" s="27">
        <v>-13.7649974467397</v>
      </c>
      <c r="K784" s="27">
        <v>0</v>
      </c>
      <c r="L784" s="27">
        <v>-6.8320189984082598</v>
      </c>
      <c r="M784" s="27">
        <v>0</v>
      </c>
      <c r="N784" s="27">
        <v>-6.9329784483314096</v>
      </c>
      <c r="O784" s="27">
        <v>0</v>
      </c>
      <c r="P784" s="27">
        <v>-2.2831738569492002</v>
      </c>
      <c r="Q784" s="27">
        <v>-2.28317385694919</v>
      </c>
      <c r="R784" s="27">
        <v>0</v>
      </c>
      <c r="S784" s="27">
        <v>0</v>
      </c>
      <c r="T784" s="27" t="s">
        <v>110</v>
      </c>
      <c r="U784" s="29">
        <v>0.41597870689990002</v>
      </c>
      <c r="V784" s="29">
        <v>-0.19811149494841801</v>
      </c>
      <c r="W784" s="29">
        <v>0.61409696234968802</v>
      </c>
      <c r="X784" s="29">
        <v>0</v>
      </c>
      <c r="Y784" s="28">
        <v>0.61409696234968802</v>
      </c>
    </row>
    <row r="785" spans="2:25" x14ac:dyDescent="0.25">
      <c r="B785" s="21" t="s">
        <v>70</v>
      </c>
      <c r="C785" s="25" t="s">
        <v>93</v>
      </c>
      <c r="D785" s="21" t="s">
        <v>26</v>
      </c>
      <c r="E785" s="21" t="s">
        <v>142</v>
      </c>
      <c r="F785" s="26">
        <v>49.44</v>
      </c>
      <c r="G785" s="27">
        <v>53850</v>
      </c>
      <c r="H785" s="27">
        <v>49.5</v>
      </c>
      <c r="I785" s="27">
        <v>2</v>
      </c>
      <c r="J785" s="27">
        <v>-31.8381238653628</v>
      </c>
      <c r="K785" s="27">
        <v>0</v>
      </c>
      <c r="L785" s="27">
        <v>-15.8023034848717</v>
      </c>
      <c r="M785" s="27">
        <v>0</v>
      </c>
      <c r="N785" s="27">
        <v>-16.035820380491099</v>
      </c>
      <c r="O785" s="27">
        <v>0</v>
      </c>
      <c r="P785" s="27">
        <v>-5.2809288446991696</v>
      </c>
      <c r="Q785" s="27">
        <v>-5.2809288446991598</v>
      </c>
      <c r="R785" s="27">
        <v>0</v>
      </c>
      <c r="S785" s="27">
        <v>0</v>
      </c>
      <c r="T785" s="27" t="s">
        <v>110</v>
      </c>
      <c r="U785" s="29">
        <v>0.96214922282950099</v>
      </c>
      <c r="V785" s="29">
        <v>-0.45822735091120997</v>
      </c>
      <c r="W785" s="29">
        <v>1.42039221062555</v>
      </c>
      <c r="X785" s="29">
        <v>0</v>
      </c>
      <c r="Y785" s="28">
        <v>1.42039221062555</v>
      </c>
    </row>
    <row r="786" spans="2:25" x14ac:dyDescent="0.25">
      <c r="B786" s="21" t="s">
        <v>70</v>
      </c>
      <c r="C786" s="25" t="s">
        <v>93</v>
      </c>
      <c r="D786" s="21" t="s">
        <v>26</v>
      </c>
      <c r="E786" s="21" t="s">
        <v>142</v>
      </c>
      <c r="F786" s="26">
        <v>49.44</v>
      </c>
      <c r="G786" s="27">
        <v>58004</v>
      </c>
      <c r="H786" s="27">
        <v>49.38</v>
      </c>
      <c r="I786" s="27">
        <v>1</v>
      </c>
      <c r="J786" s="27">
        <v>-11.7905176478284</v>
      </c>
      <c r="K786" s="27">
        <v>4.7265544177275704E-3</v>
      </c>
      <c r="L786" s="27">
        <v>-20.539191673871098</v>
      </c>
      <c r="M786" s="27">
        <v>1.4343185416944499E-2</v>
      </c>
      <c r="N786" s="27">
        <v>8.7486740260426998</v>
      </c>
      <c r="O786" s="27">
        <v>-9.6166309992169203E-3</v>
      </c>
      <c r="P786" s="27">
        <v>2.9030848117988501</v>
      </c>
      <c r="Q786" s="27">
        <v>2.9030848117988399</v>
      </c>
      <c r="R786" s="27">
        <v>0</v>
      </c>
      <c r="S786" s="27">
        <v>2.8654864843290299E-4</v>
      </c>
      <c r="T786" s="27" t="s">
        <v>110</v>
      </c>
      <c r="U786" s="29">
        <v>4.9762703891211797E-2</v>
      </c>
      <c r="V786" s="29">
        <v>-2.36996834141701E-2</v>
      </c>
      <c r="W786" s="29">
        <v>7.3463196050690793E-2</v>
      </c>
      <c r="X786" s="29">
        <v>0</v>
      </c>
      <c r="Y786" s="28">
        <v>7.3463196050690793E-2</v>
      </c>
    </row>
    <row r="787" spans="2:25" x14ac:dyDescent="0.25">
      <c r="B787" s="21" t="s">
        <v>70</v>
      </c>
      <c r="C787" s="25" t="s">
        <v>93</v>
      </c>
      <c r="D787" s="21" t="s">
        <v>26</v>
      </c>
      <c r="E787" s="21" t="s">
        <v>143</v>
      </c>
      <c r="F787" s="26">
        <v>49.78</v>
      </c>
      <c r="G787" s="27">
        <v>54000</v>
      </c>
      <c r="H787" s="27">
        <v>49.73</v>
      </c>
      <c r="I787" s="27">
        <v>1</v>
      </c>
      <c r="J787" s="27">
        <v>-5.4758823551353304</v>
      </c>
      <c r="K787" s="27">
        <v>1.8171084265773199E-3</v>
      </c>
      <c r="L787" s="27">
        <v>-2.2599418560629299</v>
      </c>
      <c r="M787" s="27">
        <v>3.0950463388278101E-4</v>
      </c>
      <c r="N787" s="27">
        <v>-3.2159404990724001</v>
      </c>
      <c r="O787" s="27">
        <v>1.5076037926945399E-3</v>
      </c>
      <c r="P787" s="27">
        <v>-3.3363944997072301</v>
      </c>
      <c r="Q787" s="27">
        <v>-3.3363944997072199</v>
      </c>
      <c r="R787" s="27">
        <v>0</v>
      </c>
      <c r="S787" s="27">
        <v>6.7457061241520502E-4</v>
      </c>
      <c r="T787" s="27" t="s">
        <v>110</v>
      </c>
      <c r="U787" s="29">
        <v>-8.5786198248117104E-2</v>
      </c>
      <c r="V787" s="29">
        <v>-4.0856014259801003E-2</v>
      </c>
      <c r="W787" s="29">
        <v>-4.4929689353212801E-2</v>
      </c>
      <c r="X787" s="29">
        <v>0</v>
      </c>
      <c r="Y787" s="28">
        <v>-4.4929689353212801E-2</v>
      </c>
    </row>
    <row r="788" spans="2:25" x14ac:dyDescent="0.25">
      <c r="B788" s="21" t="s">
        <v>70</v>
      </c>
      <c r="C788" s="25" t="s">
        <v>93</v>
      </c>
      <c r="D788" s="21" t="s">
        <v>26</v>
      </c>
      <c r="E788" s="21" t="s">
        <v>143</v>
      </c>
      <c r="F788" s="26">
        <v>49.78</v>
      </c>
      <c r="G788" s="27">
        <v>54250</v>
      </c>
      <c r="H788" s="27">
        <v>49.74</v>
      </c>
      <c r="I788" s="27">
        <v>1</v>
      </c>
      <c r="J788" s="27">
        <v>-5.3230039616263802</v>
      </c>
      <c r="K788" s="27">
        <v>1.3260485710129401E-3</v>
      </c>
      <c r="L788" s="27">
        <v>-2.1968942648102598</v>
      </c>
      <c r="M788" s="27">
        <v>2.25872918423391E-4</v>
      </c>
      <c r="N788" s="27">
        <v>-3.1261096968161199</v>
      </c>
      <c r="O788" s="27">
        <v>1.10017565258955E-3</v>
      </c>
      <c r="P788" s="27">
        <v>-3.2433644883086199</v>
      </c>
      <c r="Q788" s="27">
        <v>-3.2433644883086199</v>
      </c>
      <c r="R788" s="27">
        <v>0</v>
      </c>
      <c r="S788" s="27">
        <v>4.92308537948204E-4</v>
      </c>
      <c r="T788" s="27" t="s">
        <v>109</v>
      </c>
      <c r="U788" s="29">
        <v>-7.0299647399786197E-2</v>
      </c>
      <c r="V788" s="29">
        <v>-3.3480483519243598E-2</v>
      </c>
      <c r="W788" s="29">
        <v>-3.6818758539426399E-2</v>
      </c>
      <c r="X788" s="29">
        <v>0</v>
      </c>
      <c r="Y788" s="28">
        <v>-3.6818758539426399E-2</v>
      </c>
    </row>
    <row r="789" spans="2:25" x14ac:dyDescent="0.25">
      <c r="B789" s="21" t="s">
        <v>70</v>
      </c>
      <c r="C789" s="25" t="s">
        <v>93</v>
      </c>
      <c r="D789" s="21" t="s">
        <v>26</v>
      </c>
      <c r="E789" s="21" t="s">
        <v>91</v>
      </c>
      <c r="F789" s="26">
        <v>49.73</v>
      </c>
      <c r="G789" s="27">
        <v>54250</v>
      </c>
      <c r="H789" s="27">
        <v>49.74</v>
      </c>
      <c r="I789" s="27">
        <v>1</v>
      </c>
      <c r="J789" s="27">
        <v>5.3238597215910204</v>
      </c>
      <c r="K789" s="27">
        <v>3.8547135975843699E-4</v>
      </c>
      <c r="L789" s="27">
        <v>2.1970400247595001</v>
      </c>
      <c r="M789" s="27">
        <v>6.5646994237374994E-5</v>
      </c>
      <c r="N789" s="27">
        <v>3.1268196968315198</v>
      </c>
      <c r="O789" s="27">
        <v>3.1982436552106201E-4</v>
      </c>
      <c r="P789" s="27">
        <v>3.24336448830902</v>
      </c>
      <c r="Q789" s="27">
        <v>3.24336448830902</v>
      </c>
      <c r="R789" s="27">
        <v>0</v>
      </c>
      <c r="S789" s="27">
        <v>1.43064019574727E-4</v>
      </c>
      <c r="T789" s="27" t="s">
        <v>110</v>
      </c>
      <c r="U789" s="29">
        <v>-1.53617321491411E-2</v>
      </c>
      <c r="V789" s="29">
        <v>-7.3160853442334499E-3</v>
      </c>
      <c r="W789" s="29">
        <v>-8.0455582306134393E-3</v>
      </c>
      <c r="X789" s="29">
        <v>0</v>
      </c>
      <c r="Y789" s="28">
        <v>-8.0455582306134393E-3</v>
      </c>
    </row>
    <row r="790" spans="2:25" x14ac:dyDescent="0.25">
      <c r="B790" s="21" t="s">
        <v>70</v>
      </c>
      <c r="C790" s="25" t="s">
        <v>93</v>
      </c>
      <c r="D790" s="21" t="s">
        <v>26</v>
      </c>
      <c r="E790" s="21" t="s">
        <v>144</v>
      </c>
      <c r="F790" s="26">
        <v>49.38</v>
      </c>
      <c r="G790" s="27">
        <v>58004</v>
      </c>
      <c r="H790" s="27">
        <v>49.38</v>
      </c>
      <c r="I790" s="27">
        <v>1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 t="s">
        <v>109</v>
      </c>
      <c r="U790" s="29">
        <v>0</v>
      </c>
      <c r="V790" s="29">
        <v>0</v>
      </c>
      <c r="W790" s="29">
        <v>0</v>
      </c>
      <c r="X790" s="29">
        <v>0</v>
      </c>
      <c r="Y790" s="28">
        <v>0</v>
      </c>
    </row>
    <row r="791" spans="2:25" x14ac:dyDescent="0.25">
      <c r="B791" s="21" t="s">
        <v>70</v>
      </c>
      <c r="C791" s="25" t="s">
        <v>93</v>
      </c>
      <c r="D791" s="21" t="s">
        <v>26</v>
      </c>
      <c r="E791" s="21" t="s">
        <v>145</v>
      </c>
      <c r="F791" s="26">
        <v>49.76</v>
      </c>
      <c r="G791" s="27">
        <v>53550</v>
      </c>
      <c r="H791" s="27">
        <v>49.73</v>
      </c>
      <c r="I791" s="27">
        <v>1</v>
      </c>
      <c r="J791" s="27">
        <v>-9.7708448910138497</v>
      </c>
      <c r="K791" s="27">
        <v>1.68980855495125E-3</v>
      </c>
      <c r="L791" s="27">
        <v>13.8316331855531</v>
      </c>
      <c r="M791" s="27">
        <v>3.3862591554606001E-3</v>
      </c>
      <c r="N791" s="27">
        <v>-23.602478076566999</v>
      </c>
      <c r="O791" s="27">
        <v>-1.6964506005093501E-3</v>
      </c>
      <c r="P791" s="27">
        <v>-7.8550409797574803</v>
      </c>
      <c r="Q791" s="27">
        <v>-7.8550409797574696</v>
      </c>
      <c r="R791" s="27">
        <v>0</v>
      </c>
      <c r="S791" s="27">
        <v>1.0921195376479499E-3</v>
      </c>
      <c r="T791" s="27" t="s">
        <v>109</v>
      </c>
      <c r="U791" s="29">
        <v>-0.79246427741937397</v>
      </c>
      <c r="V791" s="29">
        <v>-0.37741422839354599</v>
      </c>
      <c r="W791" s="29">
        <v>-0.41504547975177603</v>
      </c>
      <c r="X791" s="29">
        <v>0</v>
      </c>
      <c r="Y791" s="28">
        <v>-0.41504547975177603</v>
      </c>
    </row>
    <row r="792" spans="2:25" x14ac:dyDescent="0.25">
      <c r="B792" s="21" t="s">
        <v>70</v>
      </c>
      <c r="C792" s="25" t="s">
        <v>93</v>
      </c>
      <c r="D792" s="21" t="s">
        <v>26</v>
      </c>
      <c r="E792" s="21" t="s">
        <v>146</v>
      </c>
      <c r="F792" s="26">
        <v>49.05</v>
      </c>
      <c r="G792" s="27">
        <v>58200</v>
      </c>
      <c r="H792" s="27">
        <v>49.06</v>
      </c>
      <c r="I792" s="27">
        <v>1</v>
      </c>
      <c r="J792" s="27">
        <v>0.94380968493079098</v>
      </c>
      <c r="K792" s="27">
        <v>1.5713301364951999E-5</v>
      </c>
      <c r="L792" s="27">
        <v>38.896586007902897</v>
      </c>
      <c r="M792" s="27">
        <v>2.6688339270158099E-2</v>
      </c>
      <c r="N792" s="27">
        <v>-37.952776322972099</v>
      </c>
      <c r="O792" s="27">
        <v>-2.66726259687931E-2</v>
      </c>
      <c r="P792" s="27">
        <v>-10.032589206025801</v>
      </c>
      <c r="Q792" s="27">
        <v>-10.032589206025801</v>
      </c>
      <c r="R792" s="27">
        <v>0</v>
      </c>
      <c r="S792" s="27">
        <v>1.77551620655991E-3</v>
      </c>
      <c r="T792" s="27" t="s">
        <v>109</v>
      </c>
      <c r="U792" s="29">
        <v>-0.92889790366922997</v>
      </c>
      <c r="V792" s="29">
        <v>-0.44239127940422901</v>
      </c>
      <c r="W792" s="29">
        <v>-0.48650126832756801</v>
      </c>
      <c r="X792" s="29">
        <v>0</v>
      </c>
      <c r="Y792" s="28">
        <v>-0.48650126832756801</v>
      </c>
    </row>
    <row r="793" spans="2:25" x14ac:dyDescent="0.25">
      <c r="B793" s="21" t="s">
        <v>70</v>
      </c>
      <c r="C793" s="25" t="s">
        <v>93</v>
      </c>
      <c r="D793" s="21" t="s">
        <v>26</v>
      </c>
      <c r="E793" s="21" t="s">
        <v>147</v>
      </c>
      <c r="F793" s="26">
        <v>49.82</v>
      </c>
      <c r="G793" s="27">
        <v>53000</v>
      </c>
      <c r="H793" s="27">
        <v>49.89</v>
      </c>
      <c r="I793" s="27">
        <v>1</v>
      </c>
      <c r="J793" s="27">
        <v>37.321792263132501</v>
      </c>
      <c r="K793" s="27">
        <v>3.4432887913545297E-2</v>
      </c>
      <c r="L793" s="27">
        <v>59.498908508757303</v>
      </c>
      <c r="M793" s="27">
        <v>8.7511769211491494E-2</v>
      </c>
      <c r="N793" s="27">
        <v>-22.177116245624902</v>
      </c>
      <c r="O793" s="27">
        <v>-5.3078881297946197E-2</v>
      </c>
      <c r="P793" s="27">
        <v>-8.2967442632906199</v>
      </c>
      <c r="Q793" s="27">
        <v>-8.2967442632906199</v>
      </c>
      <c r="R793" s="27">
        <v>0</v>
      </c>
      <c r="S793" s="27">
        <v>1.7016250639574201E-3</v>
      </c>
      <c r="T793" s="27" t="s">
        <v>109</v>
      </c>
      <c r="U793" s="29">
        <v>-1.0938494899153599</v>
      </c>
      <c r="V793" s="29">
        <v>-0.52095012100666205</v>
      </c>
      <c r="W793" s="29">
        <v>-0.57289306187602596</v>
      </c>
      <c r="X793" s="29">
        <v>0</v>
      </c>
      <c r="Y793" s="28">
        <v>-0.57289306187602596</v>
      </c>
    </row>
    <row r="794" spans="2:25" x14ac:dyDescent="0.25">
      <c r="B794" s="21" t="s">
        <v>70</v>
      </c>
      <c r="C794" s="25" t="s">
        <v>93</v>
      </c>
      <c r="D794" s="21" t="s">
        <v>26</v>
      </c>
      <c r="E794" s="21" t="s">
        <v>148</v>
      </c>
      <c r="F794" s="26">
        <v>49.68</v>
      </c>
      <c r="G794" s="27">
        <v>56100</v>
      </c>
      <c r="H794" s="27">
        <v>49.67</v>
      </c>
      <c r="I794" s="27">
        <v>1</v>
      </c>
      <c r="J794" s="27">
        <v>-0.188502914702907</v>
      </c>
      <c r="K794" s="27">
        <v>3.315261447844E-6</v>
      </c>
      <c r="L794" s="27">
        <v>12.1407387413461</v>
      </c>
      <c r="M794" s="27">
        <v>1.3752190219418601E-2</v>
      </c>
      <c r="N794" s="27">
        <v>-12.329241656049</v>
      </c>
      <c r="O794" s="27">
        <v>-1.37488749579707E-2</v>
      </c>
      <c r="P794" s="27">
        <v>-13.330477309534499</v>
      </c>
      <c r="Q794" s="27">
        <v>-13.3304773095344</v>
      </c>
      <c r="R794" s="27">
        <v>0</v>
      </c>
      <c r="S794" s="27">
        <v>1.6579561640491298E-2</v>
      </c>
      <c r="T794" s="27" t="s">
        <v>110</v>
      </c>
      <c r="U794" s="29">
        <v>-0.80626778009765998</v>
      </c>
      <c r="V794" s="29">
        <v>-0.38398820082473001</v>
      </c>
      <c r="W794" s="29">
        <v>-0.42227493040918701</v>
      </c>
      <c r="X794" s="29">
        <v>0</v>
      </c>
      <c r="Y794" s="28">
        <v>-0.42227493040918701</v>
      </c>
    </row>
    <row r="795" spans="2:25" x14ac:dyDescent="0.25">
      <c r="B795" s="21" t="s">
        <v>70</v>
      </c>
      <c r="C795" s="25" t="s">
        <v>93</v>
      </c>
      <c r="D795" s="21" t="s">
        <v>26</v>
      </c>
      <c r="E795" s="21" t="s">
        <v>92</v>
      </c>
      <c r="F795" s="26">
        <v>49.64</v>
      </c>
      <c r="G795" s="27">
        <v>56100</v>
      </c>
      <c r="H795" s="27">
        <v>49.67</v>
      </c>
      <c r="I795" s="27">
        <v>1</v>
      </c>
      <c r="J795" s="27">
        <v>3.2397475247705998</v>
      </c>
      <c r="K795" s="27">
        <v>8.6696662840364601E-4</v>
      </c>
      <c r="L795" s="27">
        <v>-17.029164161108199</v>
      </c>
      <c r="M795" s="27">
        <v>2.3953374885345199E-2</v>
      </c>
      <c r="N795" s="27">
        <v>20.268911685878798</v>
      </c>
      <c r="O795" s="27">
        <v>-2.3086408256941599E-2</v>
      </c>
      <c r="P795" s="27">
        <v>14.811027348560801</v>
      </c>
      <c r="Q795" s="27">
        <v>14.811027348560801</v>
      </c>
      <c r="R795" s="27">
        <v>0</v>
      </c>
      <c r="S795" s="27">
        <v>1.81196754704968E-2</v>
      </c>
      <c r="T795" s="27" t="s">
        <v>109</v>
      </c>
      <c r="U795" s="29">
        <v>-1.7544229525748201</v>
      </c>
      <c r="V795" s="29">
        <v>-0.835550830225681</v>
      </c>
      <c r="W795" s="29">
        <v>-0.91886200651237404</v>
      </c>
      <c r="X795" s="29">
        <v>0</v>
      </c>
      <c r="Y795" s="28">
        <v>-0.91886200651237404</v>
      </c>
    </row>
    <row r="796" spans="2:25" x14ac:dyDescent="0.25">
      <c r="B796" s="21" t="s">
        <v>70</v>
      </c>
      <c r="C796" s="25" t="s">
        <v>93</v>
      </c>
      <c r="D796" s="21" t="s">
        <v>26</v>
      </c>
      <c r="E796" s="21" t="s">
        <v>149</v>
      </c>
      <c r="F796" s="26">
        <v>49.38</v>
      </c>
      <c r="G796" s="27">
        <v>58054</v>
      </c>
      <c r="H796" s="27">
        <v>49.43</v>
      </c>
      <c r="I796" s="27">
        <v>1</v>
      </c>
      <c r="J796" s="27">
        <v>6.9722992398366399</v>
      </c>
      <c r="K796" s="27">
        <v>2.7320481659682499E-3</v>
      </c>
      <c r="L796" s="27">
        <v>7.3989616800984903</v>
      </c>
      <c r="M796" s="27">
        <v>3.0766484276284101E-3</v>
      </c>
      <c r="N796" s="27">
        <v>-0.42666244026185901</v>
      </c>
      <c r="O796" s="27">
        <v>-3.44600261660155E-4</v>
      </c>
      <c r="P796" s="27">
        <v>-0.14341841570314101</v>
      </c>
      <c r="Q796" s="27">
        <v>-0.14341841570314101</v>
      </c>
      <c r="R796" s="27">
        <v>0</v>
      </c>
      <c r="S796" s="27">
        <v>1.1559689183090001E-6</v>
      </c>
      <c r="T796" s="27" t="s">
        <v>110</v>
      </c>
      <c r="U796" s="29">
        <v>4.3081460857717696E-3</v>
      </c>
      <c r="V796" s="29">
        <v>-2.0517715146266E-3</v>
      </c>
      <c r="W796" s="29">
        <v>6.3599876165483004E-3</v>
      </c>
      <c r="X796" s="29">
        <v>0</v>
      </c>
      <c r="Y796" s="28">
        <v>6.3599876165483004E-3</v>
      </c>
    </row>
    <row r="797" spans="2:25" x14ac:dyDescent="0.25">
      <c r="B797" s="21" t="s">
        <v>70</v>
      </c>
      <c r="C797" s="25" t="s">
        <v>93</v>
      </c>
      <c r="D797" s="21" t="s">
        <v>26</v>
      </c>
      <c r="E797" s="21" t="s">
        <v>149</v>
      </c>
      <c r="F797" s="26">
        <v>49.38</v>
      </c>
      <c r="G797" s="27">
        <v>58104</v>
      </c>
      <c r="H797" s="27">
        <v>49.46</v>
      </c>
      <c r="I797" s="27">
        <v>1</v>
      </c>
      <c r="J797" s="27">
        <v>7.4671654079638596</v>
      </c>
      <c r="K797" s="27">
        <v>4.9848151951523397E-3</v>
      </c>
      <c r="L797" s="27">
        <v>7.8932668222590001</v>
      </c>
      <c r="M797" s="27">
        <v>5.5699473047873E-3</v>
      </c>
      <c r="N797" s="27">
        <v>-0.42610141429514797</v>
      </c>
      <c r="O797" s="27">
        <v>-5.8513210963495599E-4</v>
      </c>
      <c r="P797" s="27">
        <v>-0.14326652963936801</v>
      </c>
      <c r="Q797" s="27">
        <v>-0.14326652963936701</v>
      </c>
      <c r="R797" s="27">
        <v>0</v>
      </c>
      <c r="S797" s="27">
        <v>1.834961687233E-6</v>
      </c>
      <c r="T797" s="27" t="s">
        <v>110</v>
      </c>
      <c r="U797" s="29">
        <v>5.1708842854515397E-3</v>
      </c>
      <c r="V797" s="29">
        <v>-2.4626539748406001E-3</v>
      </c>
      <c r="W797" s="29">
        <v>7.6336222976952804E-3</v>
      </c>
      <c r="X797" s="29">
        <v>0</v>
      </c>
      <c r="Y797" s="28">
        <v>7.6336222976952804E-3</v>
      </c>
    </row>
    <row r="798" spans="2:25" x14ac:dyDescent="0.25">
      <c r="B798" s="21" t="s">
        <v>70</v>
      </c>
      <c r="C798" s="25" t="s">
        <v>93</v>
      </c>
      <c r="D798" s="21" t="s">
        <v>26</v>
      </c>
      <c r="E798" s="21" t="s">
        <v>150</v>
      </c>
      <c r="F798" s="26">
        <v>49.43</v>
      </c>
      <c r="G798" s="27">
        <v>58104</v>
      </c>
      <c r="H798" s="27">
        <v>49.46</v>
      </c>
      <c r="I798" s="27">
        <v>1</v>
      </c>
      <c r="J798" s="27">
        <v>8.3224762604607498</v>
      </c>
      <c r="K798" s="27">
        <v>2.3134046109381501E-3</v>
      </c>
      <c r="L798" s="27">
        <v>8.7488452165121604</v>
      </c>
      <c r="M798" s="27">
        <v>2.5565125735910899E-3</v>
      </c>
      <c r="N798" s="27">
        <v>-0.42636895605141101</v>
      </c>
      <c r="O798" s="27">
        <v>-2.4310796265293599E-4</v>
      </c>
      <c r="P798" s="27">
        <v>-0.143418415703157</v>
      </c>
      <c r="Q798" s="27">
        <v>-0.143418415703156</v>
      </c>
      <c r="R798" s="27">
        <v>0</v>
      </c>
      <c r="S798" s="27">
        <v>6.8699932155800002E-7</v>
      </c>
      <c r="T798" s="27" t="s">
        <v>110</v>
      </c>
      <c r="U798" s="29">
        <v>7.7059546816840802E-4</v>
      </c>
      <c r="V798" s="29">
        <v>-3.66999121991253E-4</v>
      </c>
      <c r="W798" s="29">
        <v>1.1376071139057801E-3</v>
      </c>
      <c r="X798" s="29">
        <v>0</v>
      </c>
      <c r="Y798" s="28">
        <v>1.1376071139057801E-3</v>
      </c>
    </row>
    <row r="799" spans="2:25" x14ac:dyDescent="0.25">
      <c r="B799" s="21" t="s">
        <v>70</v>
      </c>
      <c r="C799" s="25" t="s">
        <v>93</v>
      </c>
      <c r="D799" s="21" t="s">
        <v>26</v>
      </c>
      <c r="E799" s="21" t="s">
        <v>151</v>
      </c>
      <c r="F799" s="26">
        <v>49.01</v>
      </c>
      <c r="G799" s="27">
        <v>58200</v>
      </c>
      <c r="H799" s="27">
        <v>49.06</v>
      </c>
      <c r="I799" s="27">
        <v>1</v>
      </c>
      <c r="J799" s="27">
        <v>16.633063167007599</v>
      </c>
      <c r="K799" s="27">
        <v>1.1329177463508399E-2</v>
      </c>
      <c r="L799" s="27">
        <v>-21.302750324317799</v>
      </c>
      <c r="M799" s="27">
        <v>1.8583403668019999E-2</v>
      </c>
      <c r="N799" s="27">
        <v>37.935813491325398</v>
      </c>
      <c r="O799" s="27">
        <v>-7.2542262045116497E-3</v>
      </c>
      <c r="P799" s="27">
        <v>10.032589206025801</v>
      </c>
      <c r="Q799" s="27">
        <v>10.032589206025801</v>
      </c>
      <c r="R799" s="27">
        <v>0</v>
      </c>
      <c r="S799" s="27">
        <v>4.12173405094266E-3</v>
      </c>
      <c r="T799" s="27" t="s">
        <v>110</v>
      </c>
      <c r="U799" s="29">
        <v>-2.2525016565046498</v>
      </c>
      <c r="V799" s="29">
        <v>-1.07276277160819</v>
      </c>
      <c r="W799" s="29">
        <v>-1.17972589718501</v>
      </c>
      <c r="X799" s="29">
        <v>0</v>
      </c>
      <c r="Y799" s="28">
        <v>-1.17972589718501</v>
      </c>
    </row>
    <row r="800" spans="2:25" x14ac:dyDescent="0.25">
      <c r="B800" s="21" t="s">
        <v>70</v>
      </c>
      <c r="C800" s="25" t="s">
        <v>93</v>
      </c>
      <c r="D800" s="21" t="s">
        <v>26</v>
      </c>
      <c r="E800" s="21" t="s">
        <v>151</v>
      </c>
      <c r="F800" s="26">
        <v>49.01</v>
      </c>
      <c r="G800" s="27">
        <v>58300</v>
      </c>
      <c r="H800" s="27">
        <v>49</v>
      </c>
      <c r="I800" s="27">
        <v>1</v>
      </c>
      <c r="J800" s="27">
        <v>-5.3363862767912096</v>
      </c>
      <c r="K800" s="27">
        <v>1.09437182076767E-3</v>
      </c>
      <c r="L800" s="27">
        <v>2.0265446080132201</v>
      </c>
      <c r="M800" s="27">
        <v>1.5782751554491801E-4</v>
      </c>
      <c r="N800" s="27">
        <v>-7.3629308848044301</v>
      </c>
      <c r="O800" s="27">
        <v>9.3654430522275602E-4</v>
      </c>
      <c r="P800" s="27">
        <v>-11.115555405866299</v>
      </c>
      <c r="Q800" s="27">
        <v>-11.1155554058662</v>
      </c>
      <c r="R800" s="27">
        <v>0</v>
      </c>
      <c r="S800" s="27">
        <v>4.7482406312253497E-3</v>
      </c>
      <c r="T800" s="27" t="s">
        <v>110</v>
      </c>
      <c r="U800" s="29">
        <v>-2.7733955170588399E-2</v>
      </c>
      <c r="V800" s="29">
        <v>-1.3208405210509601E-2</v>
      </c>
      <c r="W800" s="29">
        <v>-1.4525390048717E-2</v>
      </c>
      <c r="X800" s="29">
        <v>0</v>
      </c>
      <c r="Y800" s="28">
        <v>-1.4525390048717E-2</v>
      </c>
    </row>
    <row r="801" spans="2:25" x14ac:dyDescent="0.25">
      <c r="B801" s="21" t="s">
        <v>70</v>
      </c>
      <c r="C801" s="25" t="s">
        <v>93</v>
      </c>
      <c r="D801" s="21" t="s">
        <v>26</v>
      </c>
      <c r="E801" s="21" t="s">
        <v>151</v>
      </c>
      <c r="F801" s="26">
        <v>49.01</v>
      </c>
      <c r="G801" s="27">
        <v>58500</v>
      </c>
      <c r="H801" s="27">
        <v>49</v>
      </c>
      <c r="I801" s="27">
        <v>1</v>
      </c>
      <c r="J801" s="27">
        <v>-25.1330341636612</v>
      </c>
      <c r="K801" s="27">
        <v>3.29099760667588E-3</v>
      </c>
      <c r="L801" s="27">
        <v>5.4382580587418197</v>
      </c>
      <c r="M801" s="27">
        <v>1.5408393021718001E-4</v>
      </c>
      <c r="N801" s="27">
        <v>-30.571292222402999</v>
      </c>
      <c r="O801" s="27">
        <v>3.1369136764587001E-3</v>
      </c>
      <c r="P801" s="27">
        <v>1.0829661998406099</v>
      </c>
      <c r="Q801" s="27">
        <v>1.0829661998405999</v>
      </c>
      <c r="R801" s="27">
        <v>0</v>
      </c>
      <c r="S801" s="27">
        <v>6.1103702658850004E-6</v>
      </c>
      <c r="T801" s="27" t="s">
        <v>110</v>
      </c>
      <c r="U801" s="29">
        <v>-0.15198846750910999</v>
      </c>
      <c r="V801" s="29">
        <v>-7.2385105327987101E-2</v>
      </c>
      <c r="W801" s="29">
        <v>-7.9602485829999098E-2</v>
      </c>
      <c r="X801" s="29">
        <v>0</v>
      </c>
      <c r="Y801" s="28">
        <v>-7.9602485829999098E-2</v>
      </c>
    </row>
    <row r="802" spans="2:25" x14ac:dyDescent="0.25">
      <c r="B802" s="21" t="s">
        <v>70</v>
      </c>
      <c r="C802" s="25" t="s">
        <v>93</v>
      </c>
      <c r="D802" s="21" t="s">
        <v>26</v>
      </c>
      <c r="E802" s="21" t="s">
        <v>152</v>
      </c>
      <c r="F802" s="26">
        <v>49</v>
      </c>
      <c r="G802" s="27">
        <v>58304</v>
      </c>
      <c r="H802" s="27">
        <v>49</v>
      </c>
      <c r="I802" s="27">
        <v>1</v>
      </c>
      <c r="J802" s="27">
        <v>11.3057916162838</v>
      </c>
      <c r="K802" s="27">
        <v>0</v>
      </c>
      <c r="L802" s="27">
        <v>11.3057916162838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109</v>
      </c>
      <c r="U802" s="29">
        <v>0</v>
      </c>
      <c r="V802" s="29">
        <v>0</v>
      </c>
      <c r="W802" s="29">
        <v>0</v>
      </c>
      <c r="X802" s="29">
        <v>0</v>
      </c>
      <c r="Y802" s="28">
        <v>0</v>
      </c>
    </row>
    <row r="803" spans="2:25" x14ac:dyDescent="0.25">
      <c r="B803" s="21" t="s">
        <v>70</v>
      </c>
      <c r="C803" s="25" t="s">
        <v>93</v>
      </c>
      <c r="D803" s="21" t="s">
        <v>26</v>
      </c>
      <c r="E803" s="21" t="s">
        <v>152</v>
      </c>
      <c r="F803" s="26">
        <v>49</v>
      </c>
      <c r="G803" s="27">
        <v>58350</v>
      </c>
      <c r="H803" s="27">
        <v>48.83</v>
      </c>
      <c r="I803" s="27">
        <v>1</v>
      </c>
      <c r="J803" s="27">
        <v>-25.166576541330599</v>
      </c>
      <c r="K803" s="27">
        <v>4.5791680358810101E-2</v>
      </c>
      <c r="L803" s="27">
        <v>-15.2478657101646</v>
      </c>
      <c r="M803" s="27">
        <v>1.68095626501099E-2</v>
      </c>
      <c r="N803" s="27">
        <v>-9.9187108311660293</v>
      </c>
      <c r="O803" s="27">
        <v>2.8982117708700201E-2</v>
      </c>
      <c r="P803" s="27">
        <v>-19.8426798811944</v>
      </c>
      <c r="Q803" s="27">
        <v>-19.8426798811944</v>
      </c>
      <c r="R803" s="27">
        <v>0</v>
      </c>
      <c r="S803" s="27">
        <v>2.8466819613924398E-2</v>
      </c>
      <c r="T803" s="27" t="s">
        <v>110</v>
      </c>
      <c r="U803" s="29">
        <v>-0.26852055357716798</v>
      </c>
      <c r="V803" s="29">
        <v>-0.12788396956662201</v>
      </c>
      <c r="W803" s="29">
        <v>-0.14063503574643699</v>
      </c>
      <c r="X803" s="29">
        <v>0</v>
      </c>
      <c r="Y803" s="28">
        <v>-0.14063503574643699</v>
      </c>
    </row>
    <row r="804" spans="2:25" x14ac:dyDescent="0.25">
      <c r="B804" s="21" t="s">
        <v>70</v>
      </c>
      <c r="C804" s="25" t="s">
        <v>93</v>
      </c>
      <c r="D804" s="21" t="s">
        <v>26</v>
      </c>
      <c r="E804" s="21" t="s">
        <v>152</v>
      </c>
      <c r="F804" s="26">
        <v>49</v>
      </c>
      <c r="G804" s="27">
        <v>58600</v>
      </c>
      <c r="H804" s="27">
        <v>49</v>
      </c>
      <c r="I804" s="27">
        <v>1</v>
      </c>
      <c r="J804" s="27">
        <v>1.5333427242659901</v>
      </c>
      <c r="K804" s="27">
        <v>9.0283772546279992E-6</v>
      </c>
      <c r="L804" s="27">
        <v>-1.00747532569392</v>
      </c>
      <c r="M804" s="27">
        <v>3.8976250824270002E-6</v>
      </c>
      <c r="N804" s="27">
        <v>2.5408180499599098</v>
      </c>
      <c r="O804" s="27">
        <v>5.1307521722009999E-6</v>
      </c>
      <c r="P804" s="27">
        <v>8.7271244753268906</v>
      </c>
      <c r="Q804" s="27">
        <v>8.7271244753268906</v>
      </c>
      <c r="R804" s="27">
        <v>0</v>
      </c>
      <c r="S804" s="27">
        <v>2.9246477417414302E-4</v>
      </c>
      <c r="T804" s="27" t="s">
        <v>109</v>
      </c>
      <c r="U804" s="29">
        <v>2.5140685643785301E-4</v>
      </c>
      <c r="V804" s="29">
        <v>-1.1973350400642201E-4</v>
      </c>
      <c r="W804" s="29">
        <v>3.7114444631782797E-4</v>
      </c>
      <c r="X804" s="29">
        <v>0</v>
      </c>
      <c r="Y804" s="28">
        <v>3.7114444631782797E-4</v>
      </c>
    </row>
    <row r="805" spans="2:25" x14ac:dyDescent="0.25">
      <c r="B805" s="21" t="s">
        <v>70</v>
      </c>
      <c r="C805" s="25" t="s">
        <v>93</v>
      </c>
      <c r="D805" s="21" t="s">
        <v>26</v>
      </c>
      <c r="E805" s="21" t="s">
        <v>153</v>
      </c>
      <c r="F805" s="26">
        <v>49</v>
      </c>
      <c r="G805" s="27">
        <v>58300</v>
      </c>
      <c r="H805" s="27">
        <v>49</v>
      </c>
      <c r="I805" s="27">
        <v>2</v>
      </c>
      <c r="J805" s="27">
        <v>-6.9676083837162803</v>
      </c>
      <c r="K805" s="27">
        <v>0</v>
      </c>
      <c r="L805" s="27">
        <v>-6.9676083837162297</v>
      </c>
      <c r="M805" s="27">
        <v>0</v>
      </c>
      <c r="N805" s="27">
        <v>-5.1347999999999997E-14</v>
      </c>
      <c r="O805" s="27">
        <v>0</v>
      </c>
      <c r="P805" s="27">
        <v>1.6300000000000001E-16</v>
      </c>
      <c r="Q805" s="27">
        <v>1.6300000000000001E-16</v>
      </c>
      <c r="R805" s="27">
        <v>0</v>
      </c>
      <c r="S805" s="27">
        <v>0</v>
      </c>
      <c r="T805" s="27" t="s">
        <v>109</v>
      </c>
      <c r="U805" s="29">
        <v>0</v>
      </c>
      <c r="V805" s="29">
        <v>0</v>
      </c>
      <c r="W805" s="29">
        <v>0</v>
      </c>
      <c r="X805" s="29">
        <v>0</v>
      </c>
      <c r="Y805" s="28">
        <v>0</v>
      </c>
    </row>
    <row r="806" spans="2:25" x14ac:dyDescent="0.25">
      <c r="B806" s="21" t="s">
        <v>70</v>
      </c>
      <c r="C806" s="25" t="s">
        <v>93</v>
      </c>
      <c r="D806" s="21" t="s">
        <v>26</v>
      </c>
      <c r="E806" s="21" t="s">
        <v>154</v>
      </c>
      <c r="F806" s="26">
        <v>49.18</v>
      </c>
      <c r="G806" s="27">
        <v>58500</v>
      </c>
      <c r="H806" s="27">
        <v>49</v>
      </c>
      <c r="I806" s="27">
        <v>1</v>
      </c>
      <c r="J806" s="27">
        <v>-124.989706329756</v>
      </c>
      <c r="K806" s="27">
        <v>0.22027621630642299</v>
      </c>
      <c r="L806" s="27">
        <v>-67.168152182252101</v>
      </c>
      <c r="M806" s="27">
        <v>6.3613005412852294E-2</v>
      </c>
      <c r="N806" s="27">
        <v>-57.821554147504401</v>
      </c>
      <c r="O806" s="27">
        <v>0.15666321089356999</v>
      </c>
      <c r="P806" s="27">
        <v>-9.8100906751662098</v>
      </c>
      <c r="Q806" s="27">
        <v>-9.8100906751662098</v>
      </c>
      <c r="R806" s="27">
        <v>0</v>
      </c>
      <c r="S806" s="27">
        <v>1.3569540946752601E-3</v>
      </c>
      <c r="T806" s="27" t="s">
        <v>110</v>
      </c>
      <c r="U806" s="29">
        <v>-2.7172827237854</v>
      </c>
      <c r="V806" s="29">
        <v>-1.29411658259752</v>
      </c>
      <c r="W806" s="29">
        <v>-1.42315047359276</v>
      </c>
      <c r="X806" s="29">
        <v>0</v>
      </c>
      <c r="Y806" s="28">
        <v>-1.42315047359276</v>
      </c>
    </row>
    <row r="807" spans="2:25" x14ac:dyDescent="0.25">
      <c r="B807" s="21" t="s">
        <v>70</v>
      </c>
      <c r="C807" s="25" t="s">
        <v>93</v>
      </c>
      <c r="D807" s="21" t="s">
        <v>26</v>
      </c>
      <c r="E807" s="21" t="s">
        <v>45</v>
      </c>
      <c r="F807" s="26">
        <v>49</v>
      </c>
      <c r="G807" s="27">
        <v>58600</v>
      </c>
      <c r="H807" s="27">
        <v>49</v>
      </c>
      <c r="I807" s="27">
        <v>1</v>
      </c>
      <c r="J807" s="27">
        <v>-1.5332845141217</v>
      </c>
      <c r="K807" s="27">
        <v>1.0739191680889E-4</v>
      </c>
      <c r="L807" s="27">
        <v>1.00750045838165</v>
      </c>
      <c r="M807" s="27">
        <v>4.6367811691840001E-5</v>
      </c>
      <c r="N807" s="27">
        <v>-2.54078497250334</v>
      </c>
      <c r="O807" s="27">
        <v>6.1024105117049997E-5</v>
      </c>
      <c r="P807" s="27">
        <v>-8.7271244753252297</v>
      </c>
      <c r="Q807" s="27">
        <v>-8.7271244753252208</v>
      </c>
      <c r="R807" s="27">
        <v>0</v>
      </c>
      <c r="S807" s="27">
        <v>3.4791122094452501E-3</v>
      </c>
      <c r="T807" s="27" t="s">
        <v>109</v>
      </c>
      <c r="U807" s="29">
        <v>2.9901811507354599E-3</v>
      </c>
      <c r="V807" s="29">
        <v>-1.42408553157346E-3</v>
      </c>
      <c r="W807" s="29">
        <v>4.4143152788438597E-3</v>
      </c>
      <c r="X807" s="29">
        <v>0</v>
      </c>
      <c r="Y807" s="28">
        <v>4.4143152788438597E-3</v>
      </c>
    </row>
    <row r="808" spans="2:25" x14ac:dyDescent="0.25">
      <c r="B808" s="21" t="s">
        <v>70</v>
      </c>
      <c r="C808" s="25" t="s">
        <v>71</v>
      </c>
      <c r="D808" s="21" t="s">
        <v>27</v>
      </c>
      <c r="E808" s="21" t="s">
        <v>72</v>
      </c>
      <c r="F808" s="26">
        <v>50.23</v>
      </c>
      <c r="G808" s="27">
        <v>50050</v>
      </c>
      <c r="H808" s="27">
        <v>48.83</v>
      </c>
      <c r="I808" s="27">
        <v>1</v>
      </c>
      <c r="J808" s="27">
        <v>-75.001086667049805</v>
      </c>
      <c r="K808" s="27">
        <v>1.02940482922661</v>
      </c>
      <c r="L808" s="27">
        <v>5.3044759763515996</v>
      </c>
      <c r="M808" s="27">
        <v>5.1491561652155004E-3</v>
      </c>
      <c r="N808" s="27">
        <v>-80.305562643401402</v>
      </c>
      <c r="O808" s="27">
        <v>1.0242556730614001</v>
      </c>
      <c r="P808" s="27">
        <v>-34.792665500286503</v>
      </c>
      <c r="Q808" s="27">
        <v>-34.792665500286397</v>
      </c>
      <c r="R808" s="27">
        <v>0</v>
      </c>
      <c r="S808" s="27">
        <v>0.221526911788513</v>
      </c>
      <c r="T808" s="27" t="s">
        <v>87</v>
      </c>
      <c r="U808" s="29">
        <v>-255.55320993344901</v>
      </c>
      <c r="V808" s="29">
        <v>-124.15728484406699</v>
      </c>
      <c r="W808" s="29">
        <v>-131.39675144849599</v>
      </c>
      <c r="X808" s="29">
        <v>0</v>
      </c>
      <c r="Y808" s="28">
        <v>-131.39675144849599</v>
      </c>
    </row>
    <row r="809" spans="2:25" x14ac:dyDescent="0.25">
      <c r="B809" s="21" t="s">
        <v>70</v>
      </c>
      <c r="C809" s="25" t="s">
        <v>71</v>
      </c>
      <c r="D809" s="21" t="s">
        <v>27</v>
      </c>
      <c r="E809" s="21" t="s">
        <v>88</v>
      </c>
      <c r="F809" s="26">
        <v>36.51</v>
      </c>
      <c r="G809" s="27">
        <v>56050</v>
      </c>
      <c r="H809" s="27">
        <v>49.74</v>
      </c>
      <c r="I809" s="27">
        <v>1</v>
      </c>
      <c r="J809" s="27">
        <v>1.0124752039948699</v>
      </c>
      <c r="K809" s="27">
        <v>3.2803393238542001E-5</v>
      </c>
      <c r="L809" s="27">
        <v>-20.207031647374301</v>
      </c>
      <c r="M809" s="27">
        <v>1.3066372095935599E-2</v>
      </c>
      <c r="N809" s="27">
        <v>21.2195068513692</v>
      </c>
      <c r="O809" s="27">
        <v>-1.3033568702697E-2</v>
      </c>
      <c r="P809" s="27">
        <v>12.120182959928499</v>
      </c>
      <c r="Q809" s="27">
        <v>12.1201829599284</v>
      </c>
      <c r="R809" s="27">
        <v>0</v>
      </c>
      <c r="S809" s="27">
        <v>4.7007627194285001E-3</v>
      </c>
      <c r="T809" s="27" t="s">
        <v>87</v>
      </c>
      <c r="U809" s="29">
        <v>-207.84681717874099</v>
      </c>
      <c r="V809" s="29">
        <v>-100.979739174922</v>
      </c>
      <c r="W809" s="29">
        <v>-106.867750099121</v>
      </c>
      <c r="X809" s="29">
        <v>0</v>
      </c>
      <c r="Y809" s="28">
        <v>-106.867750099121</v>
      </c>
    </row>
    <row r="810" spans="2:25" x14ac:dyDescent="0.25">
      <c r="B810" s="21" t="s">
        <v>70</v>
      </c>
      <c r="C810" s="25" t="s">
        <v>71</v>
      </c>
      <c r="D810" s="21" t="s">
        <v>27</v>
      </c>
      <c r="E810" s="21" t="s">
        <v>74</v>
      </c>
      <c r="F810" s="26">
        <v>48.83</v>
      </c>
      <c r="G810" s="27">
        <v>51450</v>
      </c>
      <c r="H810" s="27">
        <v>49.58</v>
      </c>
      <c r="I810" s="27">
        <v>10</v>
      </c>
      <c r="J810" s="27">
        <v>36.5970771454352</v>
      </c>
      <c r="K810" s="27">
        <v>0.23352837825248701</v>
      </c>
      <c r="L810" s="27">
        <v>58.217267276502497</v>
      </c>
      <c r="M810" s="27">
        <v>0.59094966646630098</v>
      </c>
      <c r="N810" s="27">
        <v>-21.6201901310673</v>
      </c>
      <c r="O810" s="27">
        <v>-0.35742128821381403</v>
      </c>
      <c r="P810" s="27">
        <v>-9.24708382125905</v>
      </c>
      <c r="Q810" s="27">
        <v>-9.24708382125905</v>
      </c>
      <c r="R810" s="27">
        <v>0</v>
      </c>
      <c r="S810" s="27">
        <v>1.4909272381657099E-2</v>
      </c>
      <c r="T810" s="27" t="s">
        <v>89</v>
      </c>
      <c r="U810" s="29">
        <v>-1.3717718882602401</v>
      </c>
      <c r="V810" s="29">
        <v>-0.66645796824921399</v>
      </c>
      <c r="W810" s="29">
        <v>-0.70531835578471502</v>
      </c>
      <c r="X810" s="29">
        <v>0</v>
      </c>
      <c r="Y810" s="28">
        <v>-0.70531835578471502</v>
      </c>
    </row>
    <row r="811" spans="2:25" x14ac:dyDescent="0.25">
      <c r="B811" s="21" t="s">
        <v>70</v>
      </c>
      <c r="C811" s="25" t="s">
        <v>71</v>
      </c>
      <c r="D811" s="21" t="s">
        <v>27</v>
      </c>
      <c r="E811" s="21" t="s">
        <v>90</v>
      </c>
      <c r="F811" s="26">
        <v>49.58</v>
      </c>
      <c r="G811" s="27">
        <v>54000</v>
      </c>
      <c r="H811" s="27">
        <v>49.71</v>
      </c>
      <c r="I811" s="27">
        <v>10</v>
      </c>
      <c r="J811" s="27">
        <v>19.679249389579699</v>
      </c>
      <c r="K811" s="27">
        <v>1.85271334567432E-2</v>
      </c>
      <c r="L811" s="27">
        <v>41.089606972509003</v>
      </c>
      <c r="M811" s="27">
        <v>8.0770941527267701E-2</v>
      </c>
      <c r="N811" s="27">
        <v>-21.410357582929301</v>
      </c>
      <c r="O811" s="27">
        <v>-6.2243808070524403E-2</v>
      </c>
      <c r="P811" s="27">
        <v>-9.2470838212593396</v>
      </c>
      <c r="Q811" s="27">
        <v>-9.2470838212593307</v>
      </c>
      <c r="R811" s="27">
        <v>0</v>
      </c>
      <c r="S811" s="27">
        <v>4.0907294720034298E-3</v>
      </c>
      <c r="T811" s="27" t="s">
        <v>89</v>
      </c>
      <c r="U811" s="29">
        <v>-0.30674736588032703</v>
      </c>
      <c r="V811" s="29">
        <v>-0.149029316010897</v>
      </c>
      <c r="W811" s="29">
        <v>-0.15771904177041901</v>
      </c>
      <c r="X811" s="29">
        <v>0</v>
      </c>
      <c r="Y811" s="28">
        <v>-0.15771904177041901</v>
      </c>
    </row>
    <row r="812" spans="2:25" x14ac:dyDescent="0.25">
      <c r="B812" s="21" t="s">
        <v>70</v>
      </c>
      <c r="C812" s="25" t="s">
        <v>71</v>
      </c>
      <c r="D812" s="21" t="s">
        <v>27</v>
      </c>
      <c r="E812" s="21" t="s">
        <v>91</v>
      </c>
      <c r="F812" s="26">
        <v>49.71</v>
      </c>
      <c r="G812" s="27">
        <v>56100</v>
      </c>
      <c r="H812" s="27">
        <v>49.74</v>
      </c>
      <c r="I812" s="27">
        <v>10</v>
      </c>
      <c r="J812" s="27">
        <v>2.7246695456167398</v>
      </c>
      <c r="K812" s="27">
        <v>1.3570750514779099E-3</v>
      </c>
      <c r="L812" s="27">
        <v>30.3256372547634</v>
      </c>
      <c r="M812" s="27">
        <v>0.16811097345309001</v>
      </c>
      <c r="N812" s="27">
        <v>-27.600967709146701</v>
      </c>
      <c r="O812" s="27">
        <v>-0.16675389840161201</v>
      </c>
      <c r="P812" s="27">
        <v>-15.826842809275</v>
      </c>
      <c r="Q812" s="27">
        <v>-15.826842809275</v>
      </c>
      <c r="R812" s="27">
        <v>0</v>
      </c>
      <c r="S812" s="27">
        <v>4.5789380664976599E-2</v>
      </c>
      <c r="T812" s="27" t="s">
        <v>89</v>
      </c>
      <c r="U812" s="29">
        <v>-7.4638085667457297</v>
      </c>
      <c r="V812" s="29">
        <v>-3.6261966988572198</v>
      </c>
      <c r="W812" s="29">
        <v>-3.8376360029257599</v>
      </c>
      <c r="X812" s="29">
        <v>0</v>
      </c>
      <c r="Y812" s="28">
        <v>-3.8376360029257599</v>
      </c>
    </row>
    <row r="813" spans="2:25" x14ac:dyDescent="0.25">
      <c r="B813" s="21" t="s">
        <v>70</v>
      </c>
      <c r="C813" s="25" t="s">
        <v>71</v>
      </c>
      <c r="D813" s="21" t="s">
        <v>27</v>
      </c>
      <c r="E813" s="21" t="s">
        <v>92</v>
      </c>
      <c r="F813" s="26">
        <v>49.74</v>
      </c>
      <c r="G813" s="27">
        <v>56100</v>
      </c>
      <c r="H813" s="27">
        <v>49.74</v>
      </c>
      <c r="I813" s="27">
        <v>10</v>
      </c>
      <c r="J813" s="27">
        <v>-1.37305812193442</v>
      </c>
      <c r="K813" s="27">
        <v>1.3517519306526299E-4</v>
      </c>
      <c r="L813" s="27">
        <v>-20.9064511237058</v>
      </c>
      <c r="M813" s="27">
        <v>3.1338614388752399E-2</v>
      </c>
      <c r="N813" s="27">
        <v>19.533393001771401</v>
      </c>
      <c r="O813" s="27">
        <v>-3.1203439195687101E-2</v>
      </c>
      <c r="P813" s="27">
        <v>14.346292770247899</v>
      </c>
      <c r="Q813" s="27">
        <v>14.346292770247899</v>
      </c>
      <c r="R813" s="27">
        <v>0</v>
      </c>
      <c r="S813" s="27">
        <v>1.47570155351012E-2</v>
      </c>
      <c r="T813" s="27" t="s">
        <v>89</v>
      </c>
      <c r="U813" s="29">
        <v>-1.5520590655934701</v>
      </c>
      <c r="V813" s="29">
        <v>-0.75404820605418799</v>
      </c>
      <c r="W813" s="29">
        <v>-0.79801587829118203</v>
      </c>
      <c r="X813" s="29">
        <v>0</v>
      </c>
      <c r="Y813" s="28">
        <v>-0.79801587829118203</v>
      </c>
    </row>
    <row r="814" spans="2:25" x14ac:dyDescent="0.25">
      <c r="B814" s="21" t="s">
        <v>70</v>
      </c>
      <c r="C814" s="25" t="s">
        <v>93</v>
      </c>
      <c r="D814" s="21" t="s">
        <v>27</v>
      </c>
      <c r="E814" s="21" t="s">
        <v>94</v>
      </c>
      <c r="F814" s="26">
        <v>50.09</v>
      </c>
      <c r="G814" s="27">
        <v>50000</v>
      </c>
      <c r="H814" s="27">
        <v>48.73</v>
      </c>
      <c r="I814" s="27">
        <v>1</v>
      </c>
      <c r="J814" s="27">
        <v>-147.341283245607</v>
      </c>
      <c r="K814" s="27">
        <v>2.06891094222844</v>
      </c>
      <c r="L814" s="27">
        <v>-5.2446209552571998</v>
      </c>
      <c r="M814" s="27">
        <v>2.6213264662999702E-3</v>
      </c>
      <c r="N814" s="27">
        <v>-142.09666229035</v>
      </c>
      <c r="O814" s="27">
        <v>2.0662896157621402</v>
      </c>
      <c r="P814" s="27">
        <v>-69.2073344997155</v>
      </c>
      <c r="Q814" s="27">
        <v>-69.207334499715401</v>
      </c>
      <c r="R814" s="27">
        <v>0</v>
      </c>
      <c r="S814" s="27">
        <v>0.45645413565734</v>
      </c>
      <c r="T814" s="27" t="s">
        <v>95</v>
      </c>
      <c r="U814" s="29">
        <v>-612.93257487181802</v>
      </c>
      <c r="V814" s="29">
        <v>-297.785515229434</v>
      </c>
      <c r="W814" s="29">
        <v>-315.149041626567</v>
      </c>
      <c r="X814" s="29">
        <v>0</v>
      </c>
      <c r="Y814" s="28">
        <v>-315.149041626567</v>
      </c>
    </row>
    <row r="815" spans="2:25" x14ac:dyDescent="0.25">
      <c r="B815" s="21" t="s">
        <v>70</v>
      </c>
      <c r="C815" s="25" t="s">
        <v>93</v>
      </c>
      <c r="D815" s="21" t="s">
        <v>27</v>
      </c>
      <c r="E815" s="21" t="s">
        <v>96</v>
      </c>
      <c r="F815" s="26">
        <v>36.43</v>
      </c>
      <c r="G815" s="27">
        <v>56050</v>
      </c>
      <c r="H815" s="27">
        <v>49.74</v>
      </c>
      <c r="I815" s="27">
        <v>1</v>
      </c>
      <c r="J815" s="27">
        <v>12.697207477201401</v>
      </c>
      <c r="K815" s="27">
        <v>9.2217312455324402E-3</v>
      </c>
      <c r="L815" s="27">
        <v>-5.7452289384235797</v>
      </c>
      <c r="M815" s="27">
        <v>1.8880378977402599E-3</v>
      </c>
      <c r="N815" s="27">
        <v>18.442436415625</v>
      </c>
      <c r="O815" s="27">
        <v>7.3336933477921801E-3</v>
      </c>
      <c r="P815" s="27">
        <v>17.037137158882398</v>
      </c>
      <c r="Q815" s="27">
        <v>17.037137158882299</v>
      </c>
      <c r="R815" s="27">
        <v>0</v>
      </c>
      <c r="S815" s="27">
        <v>1.6603103235036599E-2</v>
      </c>
      <c r="T815" s="27" t="s">
        <v>95</v>
      </c>
      <c r="U815" s="29">
        <v>-194.63016753515001</v>
      </c>
      <c r="V815" s="29">
        <v>-94.558597625141303</v>
      </c>
      <c r="W815" s="29">
        <v>-100.072199267836</v>
      </c>
      <c r="X815" s="29">
        <v>0</v>
      </c>
      <c r="Y815" s="28">
        <v>-100.072199267836</v>
      </c>
    </row>
    <row r="816" spans="2:25" x14ac:dyDescent="0.25">
      <c r="B816" s="21" t="s">
        <v>70</v>
      </c>
      <c r="C816" s="25" t="s">
        <v>93</v>
      </c>
      <c r="D816" s="21" t="s">
        <v>27</v>
      </c>
      <c r="E816" s="21" t="s">
        <v>107</v>
      </c>
      <c r="F816" s="26">
        <v>35.36</v>
      </c>
      <c r="G816" s="27">
        <v>58350</v>
      </c>
      <c r="H816" s="27">
        <v>48.79</v>
      </c>
      <c r="I816" s="27">
        <v>1</v>
      </c>
      <c r="J816" s="27">
        <v>36.289832845419198</v>
      </c>
      <c r="K816" s="27">
        <v>9.3766980117930901E-2</v>
      </c>
      <c r="L816" s="27">
        <v>26.252759233645602</v>
      </c>
      <c r="M816" s="27">
        <v>4.9071564557439301E-2</v>
      </c>
      <c r="N816" s="27">
        <v>10.0370736117736</v>
      </c>
      <c r="O816" s="27">
        <v>4.46954155604916E-2</v>
      </c>
      <c r="P816" s="27">
        <v>19.8426798811944</v>
      </c>
      <c r="Q816" s="27">
        <v>19.8426798811944</v>
      </c>
      <c r="R816" s="27">
        <v>0</v>
      </c>
      <c r="S816" s="27">
        <v>2.80337144745701E-2</v>
      </c>
      <c r="T816" s="27" t="s">
        <v>95</v>
      </c>
      <c r="U816" s="29">
        <v>-99.657762578818506</v>
      </c>
      <c r="V816" s="29">
        <v>-48.417459591460599</v>
      </c>
      <c r="W816" s="29">
        <v>-51.240625241578499</v>
      </c>
      <c r="X816" s="29">
        <v>0</v>
      </c>
      <c r="Y816" s="28">
        <v>-51.240625241578499</v>
      </c>
    </row>
    <row r="817" spans="2:25" x14ac:dyDescent="0.25">
      <c r="B817" s="21" t="s">
        <v>70</v>
      </c>
      <c r="C817" s="25" t="s">
        <v>93</v>
      </c>
      <c r="D817" s="21" t="s">
        <v>27</v>
      </c>
      <c r="E817" s="21" t="s">
        <v>108</v>
      </c>
      <c r="F817" s="26">
        <v>48.73</v>
      </c>
      <c r="G817" s="27">
        <v>50050</v>
      </c>
      <c r="H817" s="27">
        <v>48.83</v>
      </c>
      <c r="I817" s="27">
        <v>1</v>
      </c>
      <c r="J817" s="27">
        <v>24.635994982754699</v>
      </c>
      <c r="K817" s="27">
        <v>3.5141377204959197E-2</v>
      </c>
      <c r="L817" s="27">
        <v>111.446923845003</v>
      </c>
      <c r="M817" s="27">
        <v>0.71914213471835797</v>
      </c>
      <c r="N817" s="27">
        <v>-86.810928862248602</v>
      </c>
      <c r="O817" s="27">
        <v>-0.68400075751339895</v>
      </c>
      <c r="P817" s="27">
        <v>-41.737519548857598</v>
      </c>
      <c r="Q817" s="27">
        <v>-41.737519548857499</v>
      </c>
      <c r="R817" s="27">
        <v>0</v>
      </c>
      <c r="S817" s="27">
        <v>0.100862989155485</v>
      </c>
      <c r="T817" s="27" t="s">
        <v>109</v>
      </c>
      <c r="U817" s="29">
        <v>-24.6844640652786</v>
      </c>
      <c r="V817" s="29">
        <v>-11.9926336944625</v>
      </c>
      <c r="W817" s="29">
        <v>-12.6919101907169</v>
      </c>
      <c r="X817" s="29">
        <v>0</v>
      </c>
      <c r="Y817" s="28">
        <v>-12.6919101907169</v>
      </c>
    </row>
    <row r="818" spans="2:25" x14ac:dyDescent="0.25">
      <c r="B818" s="21" t="s">
        <v>70</v>
      </c>
      <c r="C818" s="25" t="s">
        <v>93</v>
      </c>
      <c r="D818" s="21" t="s">
        <v>27</v>
      </c>
      <c r="E818" s="21" t="s">
        <v>108</v>
      </c>
      <c r="F818" s="26">
        <v>48.73</v>
      </c>
      <c r="G818" s="27">
        <v>51150</v>
      </c>
      <c r="H818" s="27">
        <v>48.06</v>
      </c>
      <c r="I818" s="27">
        <v>1</v>
      </c>
      <c r="J818" s="27">
        <v>-203.08728216115401</v>
      </c>
      <c r="K818" s="27">
        <v>1.44355554614614</v>
      </c>
      <c r="L818" s="27">
        <v>-146.765578895918</v>
      </c>
      <c r="M818" s="27">
        <v>0.75390473020288595</v>
      </c>
      <c r="N818" s="27">
        <v>-56.321703265235797</v>
      </c>
      <c r="O818" s="27">
        <v>0.68965081594325495</v>
      </c>
      <c r="P818" s="27">
        <v>-27.469814950860499</v>
      </c>
      <c r="Q818" s="27">
        <v>-27.469814950860499</v>
      </c>
      <c r="R818" s="27">
        <v>0</v>
      </c>
      <c r="S818" s="27">
        <v>2.6410675670208199E-2</v>
      </c>
      <c r="T818" s="27" t="s">
        <v>110</v>
      </c>
      <c r="U818" s="29">
        <v>-4.3598899501338302</v>
      </c>
      <c r="V818" s="29">
        <v>-2.1181972183739002</v>
      </c>
      <c r="W818" s="29">
        <v>-2.2417068299385501</v>
      </c>
      <c r="X818" s="29">
        <v>0</v>
      </c>
      <c r="Y818" s="28">
        <v>-2.2417068299385501</v>
      </c>
    </row>
    <row r="819" spans="2:25" x14ac:dyDescent="0.25">
      <c r="B819" s="21" t="s">
        <v>70</v>
      </c>
      <c r="C819" s="25" t="s">
        <v>93</v>
      </c>
      <c r="D819" s="21" t="s">
        <v>27</v>
      </c>
      <c r="E819" s="21" t="s">
        <v>108</v>
      </c>
      <c r="F819" s="26">
        <v>48.73</v>
      </c>
      <c r="G819" s="27">
        <v>51200</v>
      </c>
      <c r="H819" s="27">
        <v>48.73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109</v>
      </c>
      <c r="U819" s="29">
        <v>0</v>
      </c>
      <c r="V819" s="29">
        <v>0</v>
      </c>
      <c r="W819" s="29">
        <v>0</v>
      </c>
      <c r="X819" s="29">
        <v>0</v>
      </c>
      <c r="Y819" s="28">
        <v>0</v>
      </c>
    </row>
    <row r="820" spans="2:25" x14ac:dyDescent="0.25">
      <c r="B820" s="21" t="s">
        <v>70</v>
      </c>
      <c r="C820" s="25" t="s">
        <v>93</v>
      </c>
      <c r="D820" s="21" t="s">
        <v>27</v>
      </c>
      <c r="E820" s="21" t="s">
        <v>74</v>
      </c>
      <c r="F820" s="26">
        <v>48.83</v>
      </c>
      <c r="G820" s="27">
        <v>50054</v>
      </c>
      <c r="H820" s="27">
        <v>48.83</v>
      </c>
      <c r="I820" s="27">
        <v>1</v>
      </c>
      <c r="J820" s="27">
        <v>26.166699632615298</v>
      </c>
      <c r="K820" s="27">
        <v>0</v>
      </c>
      <c r="L820" s="27">
        <v>26.166699902857498</v>
      </c>
      <c r="M820" s="27">
        <v>0</v>
      </c>
      <c r="N820" s="27">
        <v>-2.7024223414600002E-7</v>
      </c>
      <c r="O820" s="27">
        <v>0</v>
      </c>
      <c r="P820" s="27">
        <v>7.9466999999999999E-14</v>
      </c>
      <c r="Q820" s="27">
        <v>7.9466000000000002E-14</v>
      </c>
      <c r="R820" s="27">
        <v>0</v>
      </c>
      <c r="S820" s="27">
        <v>0</v>
      </c>
      <c r="T820" s="27" t="s">
        <v>109</v>
      </c>
      <c r="U820" s="29">
        <v>0</v>
      </c>
      <c r="V820" s="29">
        <v>0</v>
      </c>
      <c r="W820" s="29">
        <v>0</v>
      </c>
      <c r="X820" s="29">
        <v>0</v>
      </c>
      <c r="Y820" s="28">
        <v>0</v>
      </c>
    </row>
    <row r="821" spans="2:25" x14ac:dyDescent="0.25">
      <c r="B821" s="21" t="s">
        <v>70</v>
      </c>
      <c r="C821" s="25" t="s">
        <v>93</v>
      </c>
      <c r="D821" s="21" t="s">
        <v>27</v>
      </c>
      <c r="E821" s="21" t="s">
        <v>74</v>
      </c>
      <c r="F821" s="26">
        <v>48.83</v>
      </c>
      <c r="G821" s="27">
        <v>50100</v>
      </c>
      <c r="H821" s="27">
        <v>48.68</v>
      </c>
      <c r="I821" s="27">
        <v>1</v>
      </c>
      <c r="J821" s="27">
        <v>-178.513109406523</v>
      </c>
      <c r="K821" s="27">
        <v>0.253979433932983</v>
      </c>
      <c r="L821" s="27">
        <v>-77.834217404845106</v>
      </c>
      <c r="M821" s="27">
        <v>4.8283578230226797E-2</v>
      </c>
      <c r="N821" s="27">
        <v>-100.67889200167799</v>
      </c>
      <c r="O821" s="27">
        <v>0.205695855702756</v>
      </c>
      <c r="P821" s="27">
        <v>-49.252666849706401</v>
      </c>
      <c r="Q821" s="27">
        <v>-49.252666849706301</v>
      </c>
      <c r="R821" s="27">
        <v>0</v>
      </c>
      <c r="S821" s="27">
        <v>1.9333826778711101E-2</v>
      </c>
      <c r="T821" s="27" t="s">
        <v>110</v>
      </c>
      <c r="U821" s="29">
        <v>-5.0731323554636898</v>
      </c>
      <c r="V821" s="29">
        <v>-2.4647169921011298</v>
      </c>
      <c r="W821" s="29">
        <v>-2.6084317678881099</v>
      </c>
      <c r="X821" s="29">
        <v>0</v>
      </c>
      <c r="Y821" s="28">
        <v>-2.6084317678881099</v>
      </c>
    </row>
    <row r="822" spans="2:25" x14ac:dyDescent="0.25">
      <c r="B822" s="21" t="s">
        <v>70</v>
      </c>
      <c r="C822" s="25" t="s">
        <v>93</v>
      </c>
      <c r="D822" s="21" t="s">
        <v>27</v>
      </c>
      <c r="E822" s="21" t="s">
        <v>74</v>
      </c>
      <c r="F822" s="26">
        <v>48.83</v>
      </c>
      <c r="G822" s="27">
        <v>50900</v>
      </c>
      <c r="H822" s="27">
        <v>49.2</v>
      </c>
      <c r="I822" s="27">
        <v>1</v>
      </c>
      <c r="J822" s="27">
        <v>53.247868359023599</v>
      </c>
      <c r="K822" s="27">
        <v>0.19989115167698299</v>
      </c>
      <c r="L822" s="27">
        <v>97.921488994303601</v>
      </c>
      <c r="M822" s="27">
        <v>0.67599756948373801</v>
      </c>
      <c r="N822" s="27">
        <v>-44.673620635280102</v>
      </c>
      <c r="O822" s="27">
        <v>-0.476106417806754</v>
      </c>
      <c r="P822" s="27">
        <v>-18.0304343781774</v>
      </c>
      <c r="Q822" s="27">
        <v>-18.0304343781774</v>
      </c>
      <c r="R822" s="27">
        <v>0</v>
      </c>
      <c r="S822" s="27">
        <v>2.2919307752536301E-2</v>
      </c>
      <c r="T822" s="27" t="s">
        <v>110</v>
      </c>
      <c r="U822" s="29">
        <v>-6.8071164337442296</v>
      </c>
      <c r="V822" s="29">
        <v>-3.3071511574877399</v>
      </c>
      <c r="W822" s="29">
        <v>-3.4999872878082599</v>
      </c>
      <c r="X822" s="29">
        <v>0</v>
      </c>
      <c r="Y822" s="28">
        <v>-3.4999872878082599</v>
      </c>
    </row>
    <row r="823" spans="2:25" x14ac:dyDescent="0.25">
      <c r="B823" s="21" t="s">
        <v>70</v>
      </c>
      <c r="C823" s="25" t="s">
        <v>93</v>
      </c>
      <c r="D823" s="21" t="s">
        <v>27</v>
      </c>
      <c r="E823" s="21" t="s">
        <v>111</v>
      </c>
      <c r="F823" s="26">
        <v>48.83</v>
      </c>
      <c r="G823" s="27">
        <v>50454</v>
      </c>
      <c r="H823" s="27">
        <v>48.83</v>
      </c>
      <c r="I823" s="27">
        <v>1</v>
      </c>
      <c r="J823" s="27">
        <v>-5.7240399999999995E-13</v>
      </c>
      <c r="K823" s="27">
        <v>0</v>
      </c>
      <c r="L823" s="27">
        <v>9.7681000000000003E-14</v>
      </c>
      <c r="M823" s="27">
        <v>0</v>
      </c>
      <c r="N823" s="27">
        <v>-6.7008499999999997E-13</v>
      </c>
      <c r="O823" s="27">
        <v>0</v>
      </c>
      <c r="P823" s="27">
        <v>5.0456999999999998E-14</v>
      </c>
      <c r="Q823" s="27">
        <v>5.0456000000000001E-14</v>
      </c>
      <c r="R823" s="27">
        <v>0</v>
      </c>
      <c r="S823" s="27">
        <v>0</v>
      </c>
      <c r="T823" s="27" t="s">
        <v>109</v>
      </c>
      <c r="U823" s="29">
        <v>0</v>
      </c>
      <c r="V823" s="29">
        <v>0</v>
      </c>
      <c r="W823" s="29">
        <v>0</v>
      </c>
      <c r="X823" s="29">
        <v>0</v>
      </c>
      <c r="Y823" s="28">
        <v>0</v>
      </c>
    </row>
    <row r="824" spans="2:25" x14ac:dyDescent="0.25">
      <c r="B824" s="21" t="s">
        <v>70</v>
      </c>
      <c r="C824" s="25" t="s">
        <v>93</v>
      </c>
      <c r="D824" s="21" t="s">
        <v>27</v>
      </c>
      <c r="E824" s="21" t="s">
        <v>111</v>
      </c>
      <c r="F824" s="26">
        <v>48.83</v>
      </c>
      <c r="G824" s="27">
        <v>50604</v>
      </c>
      <c r="H824" s="27">
        <v>48.83</v>
      </c>
      <c r="I824" s="27">
        <v>1</v>
      </c>
      <c r="J824" s="27">
        <v>-2.8620199999999998E-13</v>
      </c>
      <c r="K824" s="27">
        <v>0</v>
      </c>
      <c r="L824" s="27">
        <v>4.8839999999999997E-14</v>
      </c>
      <c r="M824" s="27">
        <v>0</v>
      </c>
      <c r="N824" s="27">
        <v>-3.35042E-13</v>
      </c>
      <c r="O824" s="27">
        <v>0</v>
      </c>
      <c r="P824" s="27">
        <v>2.5228000000000001E-14</v>
      </c>
      <c r="Q824" s="27">
        <v>2.5228000000000001E-14</v>
      </c>
      <c r="R824" s="27">
        <v>0</v>
      </c>
      <c r="S824" s="27">
        <v>0</v>
      </c>
      <c r="T824" s="27" t="s">
        <v>109</v>
      </c>
      <c r="U824" s="29">
        <v>0</v>
      </c>
      <c r="V824" s="29">
        <v>0</v>
      </c>
      <c r="W824" s="29">
        <v>0</v>
      </c>
      <c r="X824" s="29">
        <v>0</v>
      </c>
      <c r="Y824" s="28">
        <v>0</v>
      </c>
    </row>
    <row r="825" spans="2:25" x14ac:dyDescent="0.25">
      <c r="B825" s="21" t="s">
        <v>70</v>
      </c>
      <c r="C825" s="25" t="s">
        <v>93</v>
      </c>
      <c r="D825" s="21" t="s">
        <v>27</v>
      </c>
      <c r="E825" s="21" t="s">
        <v>20</v>
      </c>
      <c r="F825" s="26">
        <v>48.68</v>
      </c>
      <c r="G825" s="27">
        <v>50103</v>
      </c>
      <c r="H825" s="27">
        <v>48.67</v>
      </c>
      <c r="I825" s="27">
        <v>1</v>
      </c>
      <c r="J825" s="27">
        <v>-7.8998443224635198</v>
      </c>
      <c r="K825" s="27">
        <v>3.12037701595795E-4</v>
      </c>
      <c r="L825" s="27">
        <v>-7.8998440714085296</v>
      </c>
      <c r="M825" s="27">
        <v>3.1203768176284299E-4</v>
      </c>
      <c r="N825" s="27">
        <v>-2.5105498374600001E-7</v>
      </c>
      <c r="O825" s="27">
        <v>1.9832953E-11</v>
      </c>
      <c r="P825" s="27">
        <v>0</v>
      </c>
      <c r="Q825" s="27">
        <v>0</v>
      </c>
      <c r="R825" s="27">
        <v>0</v>
      </c>
      <c r="S825" s="27">
        <v>0</v>
      </c>
      <c r="T825" s="27" t="s">
        <v>109</v>
      </c>
      <c r="U825" s="29">
        <v>-1.54518087E-9</v>
      </c>
      <c r="V825" s="29">
        <v>0</v>
      </c>
      <c r="W825" s="29">
        <v>-1.5451905877599999E-9</v>
      </c>
      <c r="X825" s="29">
        <v>0</v>
      </c>
      <c r="Y825" s="28">
        <v>-1.5451905877599999E-9</v>
      </c>
    </row>
    <row r="826" spans="2:25" x14ac:dyDescent="0.25">
      <c r="B826" s="21" t="s">
        <v>70</v>
      </c>
      <c r="C826" s="25" t="s">
        <v>93</v>
      </c>
      <c r="D826" s="21" t="s">
        <v>27</v>
      </c>
      <c r="E826" s="21" t="s">
        <v>20</v>
      </c>
      <c r="F826" s="26">
        <v>48.68</v>
      </c>
      <c r="G826" s="27">
        <v>50200</v>
      </c>
      <c r="H826" s="27">
        <v>48.55</v>
      </c>
      <c r="I826" s="27">
        <v>1</v>
      </c>
      <c r="J826" s="27">
        <v>-66.675304771221406</v>
      </c>
      <c r="K826" s="27">
        <v>7.3796898021165402E-2</v>
      </c>
      <c r="L826" s="27">
        <v>-20.860282336892499</v>
      </c>
      <c r="M826" s="27">
        <v>7.2235128943028398E-3</v>
      </c>
      <c r="N826" s="27">
        <v>-45.815022434328903</v>
      </c>
      <c r="O826" s="27">
        <v>6.6573385126862505E-2</v>
      </c>
      <c r="P826" s="27">
        <v>-24.252666849706799</v>
      </c>
      <c r="Q826" s="27">
        <v>-24.252666849706699</v>
      </c>
      <c r="R826" s="27">
        <v>0</v>
      </c>
      <c r="S826" s="27">
        <v>9.7639846987595692E-3</v>
      </c>
      <c r="T826" s="27" t="s">
        <v>110</v>
      </c>
      <c r="U826" s="29">
        <v>-2.7194877985204502</v>
      </c>
      <c r="V826" s="29">
        <v>-1.32122864478516</v>
      </c>
      <c r="W826" s="29">
        <v>-1.3982679474950299</v>
      </c>
      <c r="X826" s="29">
        <v>0</v>
      </c>
      <c r="Y826" s="28">
        <v>-1.3982679474950299</v>
      </c>
    </row>
    <row r="827" spans="2:25" x14ac:dyDescent="0.25">
      <c r="B827" s="21" t="s">
        <v>70</v>
      </c>
      <c r="C827" s="25" t="s">
        <v>93</v>
      </c>
      <c r="D827" s="21" t="s">
        <v>27</v>
      </c>
      <c r="E827" s="21" t="s">
        <v>112</v>
      </c>
      <c r="F827" s="26">
        <v>48.56</v>
      </c>
      <c r="G827" s="27">
        <v>50800</v>
      </c>
      <c r="H827" s="27">
        <v>48.88</v>
      </c>
      <c r="I827" s="27">
        <v>1</v>
      </c>
      <c r="J827" s="27">
        <v>47.609597512779601</v>
      </c>
      <c r="K827" s="27">
        <v>0.115056360835693</v>
      </c>
      <c r="L827" s="27">
        <v>84.071391360453404</v>
      </c>
      <c r="M827" s="27">
        <v>0.35877162138654101</v>
      </c>
      <c r="N827" s="27">
        <v>-36.461793847673803</v>
      </c>
      <c r="O827" s="27">
        <v>-0.243715260550847</v>
      </c>
      <c r="P827" s="27">
        <v>-11.415771767413</v>
      </c>
      <c r="Q827" s="27">
        <v>-11.415771767413</v>
      </c>
      <c r="R827" s="27">
        <v>0</v>
      </c>
      <c r="S827" s="27">
        <v>6.6150353345179299E-3</v>
      </c>
      <c r="T827" s="27" t="s">
        <v>110</v>
      </c>
      <c r="U827" s="29">
        <v>-0.20603346278165099</v>
      </c>
      <c r="V827" s="29">
        <v>-0.100098743947112</v>
      </c>
      <c r="W827" s="29">
        <v>-0.105935385066162</v>
      </c>
      <c r="X827" s="29">
        <v>0</v>
      </c>
      <c r="Y827" s="28">
        <v>-0.105935385066162</v>
      </c>
    </row>
    <row r="828" spans="2:25" x14ac:dyDescent="0.25">
      <c r="B828" s="21" t="s">
        <v>70</v>
      </c>
      <c r="C828" s="25" t="s">
        <v>93</v>
      </c>
      <c r="D828" s="21" t="s">
        <v>27</v>
      </c>
      <c r="E828" s="21" t="s">
        <v>44</v>
      </c>
      <c r="F828" s="26">
        <v>48.55</v>
      </c>
      <c r="G828" s="27">
        <v>50150</v>
      </c>
      <c r="H828" s="27">
        <v>48.56</v>
      </c>
      <c r="I828" s="27">
        <v>1</v>
      </c>
      <c r="J828" s="27">
        <v>-7.0947452973271599</v>
      </c>
      <c r="K828" s="27">
        <v>2.6275084455319698E-4</v>
      </c>
      <c r="L828" s="27">
        <v>29.4910465195304</v>
      </c>
      <c r="M828" s="27">
        <v>4.5399479255453E-3</v>
      </c>
      <c r="N828" s="27">
        <v>-36.585791816857601</v>
      </c>
      <c r="O828" s="27">
        <v>-4.2771970809921001E-3</v>
      </c>
      <c r="P828" s="27">
        <v>-11.415771767414</v>
      </c>
      <c r="Q828" s="27">
        <v>-11.415771767413901</v>
      </c>
      <c r="R828" s="27">
        <v>0</v>
      </c>
      <c r="S828" s="27">
        <v>6.8026959113848403E-4</v>
      </c>
      <c r="T828" s="27" t="s">
        <v>110</v>
      </c>
      <c r="U828" s="29">
        <v>0.15817861390119101</v>
      </c>
      <c r="V828" s="29">
        <v>-7.6849072752732603E-2</v>
      </c>
      <c r="W828" s="29">
        <v>0.23502620854666101</v>
      </c>
      <c r="X828" s="29">
        <v>0</v>
      </c>
      <c r="Y828" s="28">
        <v>0.23502620854666101</v>
      </c>
    </row>
    <row r="829" spans="2:25" x14ac:dyDescent="0.25">
      <c r="B829" s="21" t="s">
        <v>70</v>
      </c>
      <c r="C829" s="25" t="s">
        <v>93</v>
      </c>
      <c r="D829" s="21" t="s">
        <v>27</v>
      </c>
      <c r="E829" s="21" t="s">
        <v>44</v>
      </c>
      <c r="F829" s="26">
        <v>48.55</v>
      </c>
      <c r="G829" s="27">
        <v>50250</v>
      </c>
      <c r="H829" s="27">
        <v>47.93</v>
      </c>
      <c r="I829" s="27">
        <v>1</v>
      </c>
      <c r="J829" s="27">
        <v>-121.365701878951</v>
      </c>
      <c r="K829" s="27">
        <v>0.72720201046520405</v>
      </c>
      <c r="L829" s="27">
        <v>-177.66784609248799</v>
      </c>
      <c r="M829" s="27">
        <v>1.55840668273007</v>
      </c>
      <c r="N829" s="27">
        <v>56.302144213537098</v>
      </c>
      <c r="O829" s="27">
        <v>-0.83120467226486106</v>
      </c>
      <c r="P829" s="27">
        <v>27.469814950859998</v>
      </c>
      <c r="Q829" s="27">
        <v>27.469814950859998</v>
      </c>
      <c r="R829" s="27">
        <v>0</v>
      </c>
      <c r="S829" s="27">
        <v>3.7254144509660997E-2</v>
      </c>
      <c r="T829" s="27" t="s">
        <v>110</v>
      </c>
      <c r="U829" s="29">
        <v>-5.1899839776640304</v>
      </c>
      <c r="V829" s="29">
        <v>-2.5214878702513102</v>
      </c>
      <c r="W829" s="29">
        <v>-2.6685128897907102</v>
      </c>
      <c r="X829" s="29">
        <v>0</v>
      </c>
      <c r="Y829" s="28">
        <v>-2.6685128897907102</v>
      </c>
    </row>
    <row r="830" spans="2:25" x14ac:dyDescent="0.25">
      <c r="B830" s="21" t="s">
        <v>70</v>
      </c>
      <c r="C830" s="25" t="s">
        <v>93</v>
      </c>
      <c r="D830" s="21" t="s">
        <v>27</v>
      </c>
      <c r="E830" s="21" t="s">
        <v>44</v>
      </c>
      <c r="F830" s="26">
        <v>48.55</v>
      </c>
      <c r="G830" s="27">
        <v>50900</v>
      </c>
      <c r="H830" s="27">
        <v>49.2</v>
      </c>
      <c r="I830" s="27">
        <v>1</v>
      </c>
      <c r="J830" s="27">
        <v>77.987681389117398</v>
      </c>
      <c r="K830" s="27">
        <v>0.58083849182702196</v>
      </c>
      <c r="L830" s="27">
        <v>91.381073874362201</v>
      </c>
      <c r="M830" s="27">
        <v>0.79747281326222197</v>
      </c>
      <c r="N830" s="27">
        <v>-13.393392485244799</v>
      </c>
      <c r="O830" s="27">
        <v>-0.21663432143519901</v>
      </c>
      <c r="P830" s="27">
        <v>-3.2152539469639301</v>
      </c>
      <c r="Q830" s="27">
        <v>-3.2152539469639301</v>
      </c>
      <c r="R830" s="27">
        <v>0</v>
      </c>
      <c r="S830" s="27">
        <v>9.8726543360111094E-4</v>
      </c>
      <c r="T830" s="27" t="s">
        <v>109</v>
      </c>
      <c r="U830" s="29">
        <v>-1.8822973447361999</v>
      </c>
      <c r="V830" s="29">
        <v>-0.91449028424454004</v>
      </c>
      <c r="W830" s="29">
        <v>-0.96781314710496902</v>
      </c>
      <c r="X830" s="29">
        <v>0</v>
      </c>
      <c r="Y830" s="28">
        <v>-0.96781314710496902</v>
      </c>
    </row>
    <row r="831" spans="2:25" x14ac:dyDescent="0.25">
      <c r="B831" s="21" t="s">
        <v>70</v>
      </c>
      <c r="C831" s="25" t="s">
        <v>93</v>
      </c>
      <c r="D831" s="21" t="s">
        <v>27</v>
      </c>
      <c r="E831" s="21" t="s">
        <v>44</v>
      </c>
      <c r="F831" s="26">
        <v>48.55</v>
      </c>
      <c r="G831" s="27">
        <v>53050</v>
      </c>
      <c r="H831" s="27">
        <v>49.75</v>
      </c>
      <c r="I831" s="27">
        <v>1</v>
      </c>
      <c r="J831" s="27">
        <v>69.078165723592903</v>
      </c>
      <c r="K831" s="27">
        <v>0.95769885103304797</v>
      </c>
      <c r="L831" s="27">
        <v>90.382464517773798</v>
      </c>
      <c r="M831" s="27">
        <v>1.6395162713859399</v>
      </c>
      <c r="N831" s="27">
        <v>-21.304298794180902</v>
      </c>
      <c r="O831" s="27">
        <v>-0.68181742035289505</v>
      </c>
      <c r="P831" s="27">
        <v>-7.0914560861901004</v>
      </c>
      <c r="Q831" s="27">
        <v>-7.0914560861900897</v>
      </c>
      <c r="R831" s="27">
        <v>0</v>
      </c>
      <c r="S831" s="27">
        <v>1.00929520090682E-2</v>
      </c>
      <c r="T831" s="27" t="s">
        <v>109</v>
      </c>
      <c r="U831" s="29">
        <v>-7.9461676573276296</v>
      </c>
      <c r="V831" s="29">
        <v>-3.8605447433294402</v>
      </c>
      <c r="W831" s="29">
        <v>-4.08564860879605</v>
      </c>
      <c r="X831" s="29">
        <v>0</v>
      </c>
      <c r="Y831" s="28">
        <v>-4.08564860879605</v>
      </c>
    </row>
    <row r="832" spans="2:25" x14ac:dyDescent="0.25">
      <c r="B832" s="21" t="s">
        <v>70</v>
      </c>
      <c r="C832" s="25" t="s">
        <v>93</v>
      </c>
      <c r="D832" s="21" t="s">
        <v>27</v>
      </c>
      <c r="E832" s="21" t="s">
        <v>113</v>
      </c>
      <c r="F832" s="26">
        <v>47.93</v>
      </c>
      <c r="G832" s="27">
        <v>50253</v>
      </c>
      <c r="H832" s="27">
        <v>47.93</v>
      </c>
      <c r="I832" s="27">
        <v>1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 t="s">
        <v>109</v>
      </c>
      <c r="U832" s="29">
        <v>0</v>
      </c>
      <c r="V832" s="29">
        <v>0</v>
      </c>
      <c r="W832" s="29">
        <v>0</v>
      </c>
      <c r="X832" s="29">
        <v>0</v>
      </c>
      <c r="Y832" s="28">
        <v>0</v>
      </c>
    </row>
    <row r="833" spans="2:25" x14ac:dyDescent="0.25">
      <c r="B833" s="21" t="s">
        <v>70</v>
      </c>
      <c r="C833" s="25" t="s">
        <v>93</v>
      </c>
      <c r="D833" s="21" t="s">
        <v>27</v>
      </c>
      <c r="E833" s="21" t="s">
        <v>113</v>
      </c>
      <c r="F833" s="26">
        <v>47.93</v>
      </c>
      <c r="G833" s="27">
        <v>50300</v>
      </c>
      <c r="H833" s="27">
        <v>47.93</v>
      </c>
      <c r="I833" s="27">
        <v>1</v>
      </c>
      <c r="J833" s="27">
        <v>4.8745378470312204</v>
      </c>
      <c r="K833" s="27">
        <v>3.3027955718774202E-4</v>
      </c>
      <c r="L833" s="27">
        <v>-51.861740880625</v>
      </c>
      <c r="M833" s="27">
        <v>3.7385998323650402E-2</v>
      </c>
      <c r="N833" s="27">
        <v>56.736278727656199</v>
      </c>
      <c r="O833" s="27">
        <v>-3.7055718766462603E-2</v>
      </c>
      <c r="P833" s="27">
        <v>27.4698149508604</v>
      </c>
      <c r="Q833" s="27">
        <v>27.4698149508603</v>
      </c>
      <c r="R833" s="27">
        <v>0</v>
      </c>
      <c r="S833" s="27">
        <v>1.0488811194739701E-2</v>
      </c>
      <c r="T833" s="27" t="s">
        <v>110</v>
      </c>
      <c r="U833" s="29">
        <v>-1.7760806004765499</v>
      </c>
      <c r="V833" s="29">
        <v>-0.86288622661721004</v>
      </c>
      <c r="W833" s="29">
        <v>-0.91320011700924697</v>
      </c>
      <c r="X833" s="29">
        <v>0</v>
      </c>
      <c r="Y833" s="28">
        <v>-0.91320011700924697</v>
      </c>
    </row>
    <row r="834" spans="2:25" x14ac:dyDescent="0.25">
      <c r="B834" s="21" t="s">
        <v>70</v>
      </c>
      <c r="C834" s="25" t="s">
        <v>93</v>
      </c>
      <c r="D834" s="21" t="s">
        <v>27</v>
      </c>
      <c r="E834" s="21" t="s">
        <v>114</v>
      </c>
      <c r="F834" s="26">
        <v>47.93</v>
      </c>
      <c r="G834" s="27">
        <v>51150</v>
      </c>
      <c r="H834" s="27">
        <v>48.06</v>
      </c>
      <c r="I834" s="27">
        <v>1</v>
      </c>
      <c r="J834" s="27">
        <v>55.571214213632203</v>
      </c>
      <c r="K834" s="27">
        <v>8.8321371686473596E-2</v>
      </c>
      <c r="L834" s="27">
        <v>-1.13945186657662</v>
      </c>
      <c r="M834" s="27">
        <v>3.7132825908606001E-5</v>
      </c>
      <c r="N834" s="27">
        <v>56.710666080208803</v>
      </c>
      <c r="O834" s="27">
        <v>8.8284238860564995E-2</v>
      </c>
      <c r="P834" s="27">
        <v>27.469814950862499</v>
      </c>
      <c r="Q834" s="27">
        <v>27.4698149508624</v>
      </c>
      <c r="R834" s="27">
        <v>0</v>
      </c>
      <c r="S834" s="27">
        <v>2.1581294976230299E-2</v>
      </c>
      <c r="T834" s="27" t="s">
        <v>110</v>
      </c>
      <c r="U834" s="29">
        <v>-3.1351845463144699</v>
      </c>
      <c r="V834" s="29">
        <v>-1.5231896357586501</v>
      </c>
      <c r="W834" s="29">
        <v>-1.61200504851624</v>
      </c>
      <c r="X834" s="29">
        <v>0</v>
      </c>
      <c r="Y834" s="28">
        <v>-1.61200504851624</v>
      </c>
    </row>
    <row r="835" spans="2:25" x14ac:dyDescent="0.25">
      <c r="B835" s="21" t="s">
        <v>70</v>
      </c>
      <c r="C835" s="25" t="s">
        <v>93</v>
      </c>
      <c r="D835" s="21" t="s">
        <v>27</v>
      </c>
      <c r="E835" s="21" t="s">
        <v>115</v>
      </c>
      <c r="F835" s="26">
        <v>49.26</v>
      </c>
      <c r="G835" s="27">
        <v>50354</v>
      </c>
      <c r="H835" s="27">
        <v>49.26</v>
      </c>
      <c r="I835" s="27">
        <v>1</v>
      </c>
      <c r="J835" s="27">
        <v>-1.12808E-13</v>
      </c>
      <c r="K835" s="27">
        <v>0</v>
      </c>
      <c r="L835" s="27">
        <v>3.0065999999999999E-14</v>
      </c>
      <c r="M835" s="27">
        <v>0</v>
      </c>
      <c r="N835" s="27">
        <v>-1.4287399999999999E-13</v>
      </c>
      <c r="O835" s="27">
        <v>0</v>
      </c>
      <c r="P835" s="27">
        <v>7.4880000000000002E-15</v>
      </c>
      <c r="Q835" s="27">
        <v>7.4880000000000002E-15</v>
      </c>
      <c r="R835" s="27">
        <v>0</v>
      </c>
      <c r="S835" s="27">
        <v>0</v>
      </c>
      <c r="T835" s="27" t="s">
        <v>109</v>
      </c>
      <c r="U835" s="29">
        <v>0</v>
      </c>
      <c r="V835" s="29">
        <v>0</v>
      </c>
      <c r="W835" s="29">
        <v>0</v>
      </c>
      <c r="X835" s="29">
        <v>0</v>
      </c>
      <c r="Y835" s="28">
        <v>0</v>
      </c>
    </row>
    <row r="836" spans="2:25" x14ac:dyDescent="0.25">
      <c r="B836" s="21" t="s">
        <v>70</v>
      </c>
      <c r="C836" s="25" t="s">
        <v>93</v>
      </c>
      <c r="D836" s="21" t="s">
        <v>27</v>
      </c>
      <c r="E836" s="21" t="s">
        <v>115</v>
      </c>
      <c r="F836" s="26">
        <v>49.26</v>
      </c>
      <c r="G836" s="27">
        <v>50900</v>
      </c>
      <c r="H836" s="27">
        <v>49.2</v>
      </c>
      <c r="I836" s="27">
        <v>1</v>
      </c>
      <c r="J836" s="27">
        <v>-74.575832854413505</v>
      </c>
      <c r="K836" s="27">
        <v>4.3936283282842499E-2</v>
      </c>
      <c r="L836" s="27">
        <v>-109.70003854543199</v>
      </c>
      <c r="M836" s="27">
        <v>9.50693778092674E-2</v>
      </c>
      <c r="N836" s="27">
        <v>35.124205691018602</v>
      </c>
      <c r="O836" s="27">
        <v>-5.1133094526424901E-2</v>
      </c>
      <c r="P836" s="27">
        <v>12.9489440618499</v>
      </c>
      <c r="Q836" s="27">
        <v>12.948944061849801</v>
      </c>
      <c r="R836" s="27">
        <v>0</v>
      </c>
      <c r="S836" s="27">
        <v>1.3246337033036399E-3</v>
      </c>
      <c r="T836" s="27" t="s">
        <v>110</v>
      </c>
      <c r="U836" s="29">
        <v>-0.40982990207495501</v>
      </c>
      <c r="V836" s="29">
        <v>-0.199110658413515</v>
      </c>
      <c r="W836" s="29">
        <v>-0.210720568891027</v>
      </c>
      <c r="X836" s="29">
        <v>0</v>
      </c>
      <c r="Y836" s="28">
        <v>-0.210720568891027</v>
      </c>
    </row>
    <row r="837" spans="2:25" x14ac:dyDescent="0.25">
      <c r="B837" s="21" t="s">
        <v>70</v>
      </c>
      <c r="C837" s="25" t="s">
        <v>93</v>
      </c>
      <c r="D837" s="21" t="s">
        <v>27</v>
      </c>
      <c r="E837" s="21" t="s">
        <v>115</v>
      </c>
      <c r="F837" s="26">
        <v>49.26</v>
      </c>
      <c r="G837" s="27">
        <v>53200</v>
      </c>
      <c r="H837" s="27">
        <v>49.45</v>
      </c>
      <c r="I837" s="27">
        <v>1</v>
      </c>
      <c r="J837" s="27">
        <v>40.831301948242</v>
      </c>
      <c r="K837" s="27">
        <v>8.0525529067485002E-2</v>
      </c>
      <c r="L837" s="27">
        <v>75.831331916306794</v>
      </c>
      <c r="M837" s="27">
        <v>0.27774388047971299</v>
      </c>
      <c r="N837" s="27">
        <v>-35.000029968064901</v>
      </c>
      <c r="O837" s="27">
        <v>-0.19721835141222799</v>
      </c>
      <c r="P837" s="27">
        <v>-12.9489440618509</v>
      </c>
      <c r="Q837" s="27">
        <v>-12.948944061850799</v>
      </c>
      <c r="R837" s="27">
        <v>0</v>
      </c>
      <c r="S837" s="27">
        <v>8.0987098569083402E-3</v>
      </c>
      <c r="T837" s="27" t="s">
        <v>110</v>
      </c>
      <c r="U837" s="29">
        <v>-3.0837060400180101</v>
      </c>
      <c r="V837" s="29">
        <v>-1.4981794565820299</v>
      </c>
      <c r="W837" s="29">
        <v>-1.58553655493505</v>
      </c>
      <c r="X837" s="29">
        <v>0</v>
      </c>
      <c r="Y837" s="28">
        <v>-1.58553655493505</v>
      </c>
    </row>
    <row r="838" spans="2:25" x14ac:dyDescent="0.25">
      <c r="B838" s="21" t="s">
        <v>70</v>
      </c>
      <c r="C838" s="25" t="s">
        <v>93</v>
      </c>
      <c r="D838" s="21" t="s">
        <v>27</v>
      </c>
      <c r="E838" s="21" t="s">
        <v>116</v>
      </c>
      <c r="F838" s="26">
        <v>49.26</v>
      </c>
      <c r="G838" s="27">
        <v>50404</v>
      </c>
      <c r="H838" s="27">
        <v>49.26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109</v>
      </c>
      <c r="U838" s="29">
        <v>0</v>
      </c>
      <c r="V838" s="29">
        <v>0</v>
      </c>
      <c r="W838" s="29">
        <v>0</v>
      </c>
      <c r="X838" s="29">
        <v>0</v>
      </c>
      <c r="Y838" s="28">
        <v>0</v>
      </c>
    </row>
    <row r="839" spans="2:25" x14ac:dyDescent="0.25">
      <c r="B839" s="21" t="s">
        <v>70</v>
      </c>
      <c r="C839" s="25" t="s">
        <v>93</v>
      </c>
      <c r="D839" s="21" t="s">
        <v>27</v>
      </c>
      <c r="E839" s="21" t="s">
        <v>117</v>
      </c>
      <c r="F839" s="26">
        <v>48.83</v>
      </c>
      <c r="G839" s="27">
        <v>50499</v>
      </c>
      <c r="H839" s="27">
        <v>48.83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109</v>
      </c>
      <c r="U839" s="29">
        <v>0</v>
      </c>
      <c r="V839" s="29">
        <v>0</v>
      </c>
      <c r="W839" s="29">
        <v>0</v>
      </c>
      <c r="X839" s="29">
        <v>0</v>
      </c>
      <c r="Y839" s="28">
        <v>0</v>
      </c>
    </row>
    <row r="840" spans="2:25" x14ac:dyDescent="0.25">
      <c r="B840" s="21" t="s">
        <v>70</v>
      </c>
      <c r="C840" s="25" t="s">
        <v>93</v>
      </c>
      <c r="D840" s="21" t="s">
        <v>27</v>
      </c>
      <c r="E840" s="21" t="s">
        <v>117</v>
      </c>
      <c r="F840" s="26">
        <v>48.83</v>
      </c>
      <c r="G840" s="27">
        <v>50554</v>
      </c>
      <c r="H840" s="27">
        <v>48.83</v>
      </c>
      <c r="I840" s="27">
        <v>1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 t="s">
        <v>109</v>
      </c>
      <c r="U840" s="29">
        <v>0</v>
      </c>
      <c r="V840" s="29">
        <v>0</v>
      </c>
      <c r="W840" s="29">
        <v>0</v>
      </c>
      <c r="X840" s="29">
        <v>0</v>
      </c>
      <c r="Y840" s="28">
        <v>0</v>
      </c>
    </row>
    <row r="841" spans="2:25" x14ac:dyDescent="0.25">
      <c r="B841" s="21" t="s">
        <v>70</v>
      </c>
      <c r="C841" s="25" t="s">
        <v>93</v>
      </c>
      <c r="D841" s="21" t="s">
        <v>27</v>
      </c>
      <c r="E841" s="21" t="s">
        <v>118</v>
      </c>
      <c r="F841" s="26">
        <v>48.83</v>
      </c>
      <c r="G841" s="27">
        <v>50604</v>
      </c>
      <c r="H841" s="27">
        <v>48.83</v>
      </c>
      <c r="I841" s="27">
        <v>1</v>
      </c>
      <c r="J841" s="27">
        <v>6.9679000000000003E-14</v>
      </c>
      <c r="K841" s="27">
        <v>0</v>
      </c>
      <c r="L841" s="27">
        <v>-1.1891E-14</v>
      </c>
      <c r="M841" s="27">
        <v>0</v>
      </c>
      <c r="N841" s="27">
        <v>8.1569000000000003E-14</v>
      </c>
      <c r="O841" s="27">
        <v>0</v>
      </c>
      <c r="P841" s="27">
        <v>-6.142E-15</v>
      </c>
      <c r="Q841" s="27">
        <v>-6.1410000000000002E-15</v>
      </c>
      <c r="R841" s="27">
        <v>0</v>
      </c>
      <c r="S841" s="27">
        <v>0</v>
      </c>
      <c r="T841" s="27" t="s">
        <v>109</v>
      </c>
      <c r="U841" s="29">
        <v>0</v>
      </c>
      <c r="V841" s="29">
        <v>0</v>
      </c>
      <c r="W841" s="29">
        <v>0</v>
      </c>
      <c r="X841" s="29">
        <v>0</v>
      </c>
      <c r="Y841" s="28">
        <v>0</v>
      </c>
    </row>
    <row r="842" spans="2:25" x14ac:dyDescent="0.25">
      <c r="B842" s="21" t="s">
        <v>70</v>
      </c>
      <c r="C842" s="25" t="s">
        <v>93</v>
      </c>
      <c r="D842" s="21" t="s">
        <v>27</v>
      </c>
      <c r="E842" s="21" t="s">
        <v>119</v>
      </c>
      <c r="F842" s="26">
        <v>48.9</v>
      </c>
      <c r="G842" s="27">
        <v>50750</v>
      </c>
      <c r="H842" s="27">
        <v>49.01</v>
      </c>
      <c r="I842" s="27">
        <v>1</v>
      </c>
      <c r="J842" s="27">
        <v>39.458594917852203</v>
      </c>
      <c r="K842" s="27">
        <v>3.7211839038098597E-2</v>
      </c>
      <c r="L842" s="27">
        <v>72.054465718347103</v>
      </c>
      <c r="M842" s="27">
        <v>0.124085120115959</v>
      </c>
      <c r="N842" s="27">
        <v>-32.5958708004949</v>
      </c>
      <c r="O842" s="27">
        <v>-8.6873281077860798E-2</v>
      </c>
      <c r="P842" s="27">
        <v>-9.9626780510010704</v>
      </c>
      <c r="Q842" s="27">
        <v>-9.9626780510010597</v>
      </c>
      <c r="R842" s="27">
        <v>0</v>
      </c>
      <c r="S842" s="27">
        <v>2.37219339935477E-3</v>
      </c>
      <c r="T842" s="27" t="s">
        <v>110</v>
      </c>
      <c r="U842" s="29">
        <v>-0.66733568711225699</v>
      </c>
      <c r="V842" s="29">
        <v>-0.32421657709948098</v>
      </c>
      <c r="W842" s="29">
        <v>-0.34312126791534298</v>
      </c>
      <c r="X842" s="29">
        <v>0</v>
      </c>
      <c r="Y842" s="28">
        <v>-0.34312126791534298</v>
      </c>
    </row>
    <row r="843" spans="2:25" x14ac:dyDescent="0.25">
      <c r="B843" s="21" t="s">
        <v>70</v>
      </c>
      <c r="C843" s="25" t="s">
        <v>93</v>
      </c>
      <c r="D843" s="21" t="s">
        <v>27</v>
      </c>
      <c r="E843" s="21" t="s">
        <v>119</v>
      </c>
      <c r="F843" s="26">
        <v>48.9</v>
      </c>
      <c r="G843" s="27">
        <v>50800</v>
      </c>
      <c r="H843" s="27">
        <v>48.88</v>
      </c>
      <c r="I843" s="27">
        <v>1</v>
      </c>
      <c r="J843" s="27">
        <v>-6.5741028119618798</v>
      </c>
      <c r="K843" s="27">
        <v>8.0819207952798197E-4</v>
      </c>
      <c r="L843" s="27">
        <v>-39.227395390391102</v>
      </c>
      <c r="M843" s="27">
        <v>2.8775345868433201E-2</v>
      </c>
      <c r="N843" s="27">
        <v>32.653292578429202</v>
      </c>
      <c r="O843" s="27">
        <v>-2.79671537889053E-2</v>
      </c>
      <c r="P843" s="27">
        <v>9.9626780510009691</v>
      </c>
      <c r="Q843" s="27">
        <v>9.9626780510009603</v>
      </c>
      <c r="R843" s="27">
        <v>0</v>
      </c>
      <c r="S843" s="27">
        <v>1.85606763882566E-3</v>
      </c>
      <c r="T843" s="27" t="s">
        <v>110</v>
      </c>
      <c r="U843" s="29">
        <v>-0.71424829717112304</v>
      </c>
      <c r="V843" s="29">
        <v>-0.34700847351656799</v>
      </c>
      <c r="W843" s="29">
        <v>-0.367242133254152</v>
      </c>
      <c r="X843" s="29">
        <v>0</v>
      </c>
      <c r="Y843" s="28">
        <v>-0.367242133254152</v>
      </c>
    </row>
    <row r="844" spans="2:25" x14ac:dyDescent="0.25">
      <c r="B844" s="21" t="s">
        <v>70</v>
      </c>
      <c r="C844" s="25" t="s">
        <v>93</v>
      </c>
      <c r="D844" s="21" t="s">
        <v>27</v>
      </c>
      <c r="E844" s="21" t="s">
        <v>120</v>
      </c>
      <c r="F844" s="26">
        <v>49.05</v>
      </c>
      <c r="G844" s="27">
        <v>50750</v>
      </c>
      <c r="H844" s="27">
        <v>49.01</v>
      </c>
      <c r="I844" s="27">
        <v>1</v>
      </c>
      <c r="J844" s="27">
        <v>-43.185802638155103</v>
      </c>
      <c r="K844" s="27">
        <v>1.4174102976212801E-2</v>
      </c>
      <c r="L844" s="27">
        <v>-75.723533937418594</v>
      </c>
      <c r="M844" s="27">
        <v>4.35788072989826E-2</v>
      </c>
      <c r="N844" s="27">
        <v>32.537731299263498</v>
      </c>
      <c r="O844" s="27">
        <v>-2.94047043227697E-2</v>
      </c>
      <c r="P844" s="27">
        <v>9.9626780510003297</v>
      </c>
      <c r="Q844" s="27">
        <v>9.9626780510003208</v>
      </c>
      <c r="R844" s="27">
        <v>0</v>
      </c>
      <c r="S844" s="27">
        <v>7.5433765000391603E-4</v>
      </c>
      <c r="T844" s="27" t="s">
        <v>110</v>
      </c>
      <c r="U844" s="29">
        <v>-0.14020340097488801</v>
      </c>
      <c r="V844" s="29">
        <v>-6.8116043603911006E-2</v>
      </c>
      <c r="W844" s="29">
        <v>-7.2087810733932403E-2</v>
      </c>
      <c r="X844" s="29">
        <v>0</v>
      </c>
      <c r="Y844" s="28">
        <v>-7.2087810733932403E-2</v>
      </c>
    </row>
    <row r="845" spans="2:25" x14ac:dyDescent="0.25">
      <c r="B845" s="21" t="s">
        <v>70</v>
      </c>
      <c r="C845" s="25" t="s">
        <v>93</v>
      </c>
      <c r="D845" s="21" t="s">
        <v>27</v>
      </c>
      <c r="E845" s="21" t="s">
        <v>120</v>
      </c>
      <c r="F845" s="26">
        <v>49.05</v>
      </c>
      <c r="G845" s="27">
        <v>50950</v>
      </c>
      <c r="H845" s="27">
        <v>49.12</v>
      </c>
      <c r="I845" s="27">
        <v>1</v>
      </c>
      <c r="J845" s="27">
        <v>75.538510365577494</v>
      </c>
      <c r="K845" s="27">
        <v>5.0213385624604E-2</v>
      </c>
      <c r="L845" s="27">
        <v>108.03528977807299</v>
      </c>
      <c r="M845" s="27">
        <v>0.102710289769404</v>
      </c>
      <c r="N845" s="27">
        <v>-32.496779412495798</v>
      </c>
      <c r="O845" s="27">
        <v>-5.2496904144799898E-2</v>
      </c>
      <c r="P845" s="27">
        <v>-9.9626780510024595</v>
      </c>
      <c r="Q845" s="27">
        <v>-9.9626780510024506</v>
      </c>
      <c r="R845" s="27">
        <v>0</v>
      </c>
      <c r="S845" s="27">
        <v>8.7344359474174999E-4</v>
      </c>
      <c r="T845" s="27" t="s">
        <v>110</v>
      </c>
      <c r="U845" s="29">
        <v>-0.30203598107278801</v>
      </c>
      <c r="V845" s="29">
        <v>-0.14674034947546599</v>
      </c>
      <c r="W845" s="29">
        <v>-0.155296608263535</v>
      </c>
      <c r="X845" s="29">
        <v>0</v>
      </c>
      <c r="Y845" s="28">
        <v>-0.155296608263535</v>
      </c>
    </row>
    <row r="846" spans="2:25" x14ac:dyDescent="0.25">
      <c r="B846" s="21" t="s">
        <v>70</v>
      </c>
      <c r="C846" s="25" t="s">
        <v>93</v>
      </c>
      <c r="D846" s="21" t="s">
        <v>27</v>
      </c>
      <c r="E846" s="21" t="s">
        <v>121</v>
      </c>
      <c r="F846" s="26">
        <v>48.88</v>
      </c>
      <c r="G846" s="27">
        <v>51300</v>
      </c>
      <c r="H846" s="27">
        <v>48.99</v>
      </c>
      <c r="I846" s="27">
        <v>1</v>
      </c>
      <c r="J846" s="27">
        <v>66.092924534695598</v>
      </c>
      <c r="K846" s="27">
        <v>6.6878285252034597E-2</v>
      </c>
      <c r="L846" s="27">
        <v>69.761768196292607</v>
      </c>
      <c r="M846" s="27">
        <v>7.4509242861679606E-2</v>
      </c>
      <c r="N846" s="27">
        <v>-3.6688436615970299</v>
      </c>
      <c r="O846" s="27">
        <v>-7.6309576096450201E-3</v>
      </c>
      <c r="P846" s="27">
        <v>-1.4530937164111599</v>
      </c>
      <c r="Q846" s="27">
        <v>-1.4530937164111499</v>
      </c>
      <c r="R846" s="27">
        <v>0</v>
      </c>
      <c r="S846" s="27">
        <v>3.2326779448193003E-5</v>
      </c>
      <c r="T846" s="27" t="s">
        <v>110</v>
      </c>
      <c r="U846" s="29">
        <v>3.01518921476925E-2</v>
      </c>
      <c r="V846" s="29">
        <v>-1.4648914263074801E-2</v>
      </c>
      <c r="W846" s="29">
        <v>4.4800524655037699E-2</v>
      </c>
      <c r="X846" s="29">
        <v>0</v>
      </c>
      <c r="Y846" s="28">
        <v>4.4800524655037699E-2</v>
      </c>
    </row>
    <row r="847" spans="2:25" x14ac:dyDescent="0.25">
      <c r="B847" s="21" t="s">
        <v>70</v>
      </c>
      <c r="C847" s="25" t="s">
        <v>93</v>
      </c>
      <c r="D847" s="21" t="s">
        <v>27</v>
      </c>
      <c r="E847" s="21" t="s">
        <v>122</v>
      </c>
      <c r="F847" s="26">
        <v>49.2</v>
      </c>
      <c r="G847" s="27">
        <v>54750</v>
      </c>
      <c r="H847" s="27">
        <v>49.77</v>
      </c>
      <c r="I847" s="27">
        <v>1</v>
      </c>
      <c r="J847" s="27">
        <v>60.354196595440797</v>
      </c>
      <c r="K847" s="27">
        <v>0.38717504137173597</v>
      </c>
      <c r="L847" s="27">
        <v>82.754699447828301</v>
      </c>
      <c r="M847" s="27">
        <v>0.72791008843564498</v>
      </c>
      <c r="N847" s="27">
        <v>-22.4005028523875</v>
      </c>
      <c r="O847" s="27">
        <v>-0.340735047063909</v>
      </c>
      <c r="P847" s="27">
        <v>-8.2967442632892094</v>
      </c>
      <c r="Q847" s="27">
        <v>-8.2967442632892094</v>
      </c>
      <c r="R847" s="27">
        <v>0</v>
      </c>
      <c r="S847" s="27">
        <v>7.3165747592222096E-3</v>
      </c>
      <c r="T847" s="27" t="s">
        <v>109</v>
      </c>
      <c r="U847" s="29">
        <v>-4.0929871780966396</v>
      </c>
      <c r="V847" s="29">
        <v>-1.9885258927735501</v>
      </c>
      <c r="W847" s="29">
        <v>-2.1044745204425399</v>
      </c>
      <c r="X847" s="29">
        <v>0</v>
      </c>
      <c r="Y847" s="28">
        <v>-2.1044745204425399</v>
      </c>
    </row>
    <row r="848" spans="2:25" x14ac:dyDescent="0.25">
      <c r="B848" s="21" t="s">
        <v>70</v>
      </c>
      <c r="C848" s="25" t="s">
        <v>93</v>
      </c>
      <c r="D848" s="21" t="s">
        <v>27</v>
      </c>
      <c r="E848" s="21" t="s">
        <v>123</v>
      </c>
      <c r="F848" s="26">
        <v>49.12</v>
      </c>
      <c r="G848" s="27">
        <v>53150</v>
      </c>
      <c r="H848" s="27">
        <v>49.71</v>
      </c>
      <c r="I848" s="27">
        <v>1</v>
      </c>
      <c r="J848" s="27">
        <v>132.32965490759699</v>
      </c>
      <c r="K848" s="27">
        <v>0.77049005299039897</v>
      </c>
      <c r="L848" s="27">
        <v>126.86412918686</v>
      </c>
      <c r="M848" s="27">
        <v>0.70815832007097301</v>
      </c>
      <c r="N848" s="27">
        <v>5.4655257207366201</v>
      </c>
      <c r="O848" s="27">
        <v>6.2331732919425502E-2</v>
      </c>
      <c r="P848" s="27">
        <v>6.9911155024206695E-2</v>
      </c>
      <c r="Q848" s="27">
        <v>6.9911155024206598E-2</v>
      </c>
      <c r="R848" s="27">
        <v>0</v>
      </c>
      <c r="S848" s="27">
        <v>2.1505306225999999E-7</v>
      </c>
      <c r="T848" s="27" t="s">
        <v>110</v>
      </c>
      <c r="U848" s="29">
        <v>-0.144537593021212</v>
      </c>
      <c r="V848" s="29">
        <v>0</v>
      </c>
      <c r="W848" s="29">
        <v>-0.144538502029291</v>
      </c>
      <c r="X848" s="29">
        <v>0</v>
      </c>
      <c r="Y848" s="28">
        <v>-0.144538502029291</v>
      </c>
    </row>
    <row r="849" spans="2:25" x14ac:dyDescent="0.25">
      <c r="B849" s="21" t="s">
        <v>70</v>
      </c>
      <c r="C849" s="25" t="s">
        <v>93</v>
      </c>
      <c r="D849" s="21" t="s">
        <v>27</v>
      </c>
      <c r="E849" s="21" t="s">
        <v>123</v>
      </c>
      <c r="F849" s="26">
        <v>49.12</v>
      </c>
      <c r="G849" s="27">
        <v>54500</v>
      </c>
      <c r="H849" s="27">
        <v>49.01</v>
      </c>
      <c r="I849" s="27">
        <v>1</v>
      </c>
      <c r="J849" s="27">
        <v>-28.5462549164161</v>
      </c>
      <c r="K849" s="27">
        <v>4.5120385644224298E-2</v>
      </c>
      <c r="L849" s="27">
        <v>9.4410590292780601</v>
      </c>
      <c r="M849" s="27">
        <v>4.9353271880571E-3</v>
      </c>
      <c r="N849" s="27">
        <v>-37.987313945694197</v>
      </c>
      <c r="O849" s="27">
        <v>4.0185058456167197E-2</v>
      </c>
      <c r="P849" s="27">
        <v>-10.032589206025399</v>
      </c>
      <c r="Q849" s="27">
        <v>-10.0325892060253</v>
      </c>
      <c r="R849" s="27">
        <v>0</v>
      </c>
      <c r="S849" s="27">
        <v>5.5731480928125901E-3</v>
      </c>
      <c r="T849" s="27" t="s">
        <v>110</v>
      </c>
      <c r="U849" s="29">
        <v>-2.2069246408744898</v>
      </c>
      <c r="V849" s="29">
        <v>-1.0722063375286901</v>
      </c>
      <c r="W849" s="29">
        <v>-1.1347254396767901</v>
      </c>
      <c r="X849" s="29">
        <v>0</v>
      </c>
      <c r="Y849" s="28">
        <v>-1.1347254396767901</v>
      </c>
    </row>
    <row r="850" spans="2:25" x14ac:dyDescent="0.25">
      <c r="B850" s="21" t="s">
        <v>70</v>
      </c>
      <c r="C850" s="25" t="s">
        <v>93</v>
      </c>
      <c r="D850" s="21" t="s">
        <v>27</v>
      </c>
      <c r="E850" s="21" t="s">
        <v>124</v>
      </c>
      <c r="F850" s="26">
        <v>48.73</v>
      </c>
      <c r="G850" s="27">
        <v>51250</v>
      </c>
      <c r="H850" s="27">
        <v>48.73</v>
      </c>
      <c r="I850" s="27">
        <v>1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 t="s">
        <v>109</v>
      </c>
      <c r="U850" s="29">
        <v>0</v>
      </c>
      <c r="V850" s="29">
        <v>0</v>
      </c>
      <c r="W850" s="29">
        <v>0</v>
      </c>
      <c r="X850" s="29">
        <v>0</v>
      </c>
      <c r="Y850" s="28">
        <v>0</v>
      </c>
    </row>
    <row r="851" spans="2:25" x14ac:dyDescent="0.25">
      <c r="B851" s="21" t="s">
        <v>70</v>
      </c>
      <c r="C851" s="25" t="s">
        <v>93</v>
      </c>
      <c r="D851" s="21" t="s">
        <v>27</v>
      </c>
      <c r="E851" s="21" t="s">
        <v>125</v>
      </c>
      <c r="F851" s="26">
        <v>48.99</v>
      </c>
      <c r="G851" s="27">
        <v>53200</v>
      </c>
      <c r="H851" s="27">
        <v>49.45</v>
      </c>
      <c r="I851" s="27">
        <v>1</v>
      </c>
      <c r="J851" s="27">
        <v>85.869198383263196</v>
      </c>
      <c r="K851" s="27">
        <v>0.37597574558788499</v>
      </c>
      <c r="L851" s="27">
        <v>89.517910733872199</v>
      </c>
      <c r="M851" s="27">
        <v>0.40860613888661101</v>
      </c>
      <c r="N851" s="27">
        <v>-3.6487123506089301</v>
      </c>
      <c r="O851" s="27">
        <v>-3.2630393298726003E-2</v>
      </c>
      <c r="P851" s="27">
        <v>-1.4530937164111399</v>
      </c>
      <c r="Q851" s="27">
        <v>-1.4530937164111299</v>
      </c>
      <c r="R851" s="27">
        <v>0</v>
      </c>
      <c r="S851" s="27">
        <v>1.0766443396886301E-4</v>
      </c>
      <c r="T851" s="27" t="s">
        <v>109</v>
      </c>
      <c r="U851" s="29">
        <v>7.2339723116819202E-2</v>
      </c>
      <c r="V851" s="29">
        <v>-3.5145336702657098E-2</v>
      </c>
      <c r="W851" s="29">
        <v>0.107484383837638</v>
      </c>
      <c r="X851" s="29">
        <v>0</v>
      </c>
      <c r="Y851" s="28">
        <v>0.107484383837638</v>
      </c>
    </row>
    <row r="852" spans="2:25" x14ac:dyDescent="0.25">
      <c r="B852" s="21" t="s">
        <v>70</v>
      </c>
      <c r="C852" s="25" t="s">
        <v>93</v>
      </c>
      <c r="D852" s="21" t="s">
        <v>27</v>
      </c>
      <c r="E852" s="21" t="s">
        <v>126</v>
      </c>
      <c r="F852" s="26">
        <v>49.83</v>
      </c>
      <c r="G852" s="27">
        <v>53050</v>
      </c>
      <c r="H852" s="27">
        <v>49.75</v>
      </c>
      <c r="I852" s="27">
        <v>1</v>
      </c>
      <c r="J852" s="27">
        <v>-101.171126522937</v>
      </c>
      <c r="K852" s="27">
        <v>9.6214610314049404E-2</v>
      </c>
      <c r="L852" s="27">
        <v>-98.257519281014297</v>
      </c>
      <c r="M852" s="27">
        <v>9.0752676895433607E-2</v>
      </c>
      <c r="N852" s="27">
        <v>-2.9136072419228101</v>
      </c>
      <c r="O852" s="27">
        <v>5.4619334186157701E-3</v>
      </c>
      <c r="P852" s="27">
        <v>-1.6186535473060599</v>
      </c>
      <c r="Q852" s="27">
        <v>-1.6186535473060499</v>
      </c>
      <c r="R852" s="27">
        <v>0</v>
      </c>
      <c r="S852" s="27">
        <v>2.4628369478341001E-5</v>
      </c>
      <c r="T852" s="27" t="s">
        <v>110</v>
      </c>
      <c r="U852" s="29">
        <v>3.8861085559059198E-2</v>
      </c>
      <c r="V852" s="29">
        <v>-1.8880165388500798E-2</v>
      </c>
      <c r="W852" s="29">
        <v>5.7740887808375899E-2</v>
      </c>
      <c r="X852" s="29">
        <v>0</v>
      </c>
      <c r="Y852" s="28">
        <v>5.7740887808375899E-2</v>
      </c>
    </row>
    <row r="853" spans="2:25" x14ac:dyDescent="0.25">
      <c r="B853" s="21" t="s">
        <v>70</v>
      </c>
      <c r="C853" s="25" t="s">
        <v>93</v>
      </c>
      <c r="D853" s="21" t="s">
        <v>27</v>
      </c>
      <c r="E853" s="21" t="s">
        <v>126</v>
      </c>
      <c r="F853" s="26">
        <v>49.83</v>
      </c>
      <c r="G853" s="27">
        <v>53050</v>
      </c>
      <c r="H853" s="27">
        <v>49.75</v>
      </c>
      <c r="I853" s="27">
        <v>2</v>
      </c>
      <c r="J853" s="27">
        <v>-89.831455599174305</v>
      </c>
      <c r="K853" s="27">
        <v>6.8592368528064496E-2</v>
      </c>
      <c r="L853" s="27">
        <v>-87.244417295055499</v>
      </c>
      <c r="M853" s="27">
        <v>6.4698500967807202E-2</v>
      </c>
      <c r="N853" s="27">
        <v>-2.5870383041187299</v>
      </c>
      <c r="O853" s="27">
        <v>3.8938675602573601E-3</v>
      </c>
      <c r="P853" s="27">
        <v>-1.43722828105794</v>
      </c>
      <c r="Q853" s="27">
        <v>-1.43722828105793</v>
      </c>
      <c r="R853" s="27">
        <v>0</v>
      </c>
      <c r="S853" s="27">
        <v>1.7557813620917999E-5</v>
      </c>
      <c r="T853" s="27" t="s">
        <v>110</v>
      </c>
      <c r="U853" s="29">
        <v>-1.3087398504279601E-2</v>
      </c>
      <c r="V853" s="29">
        <v>-6.3583465235549901E-3</v>
      </c>
      <c r="W853" s="29">
        <v>-6.7290943002519202E-3</v>
      </c>
      <c r="X853" s="29">
        <v>0</v>
      </c>
      <c r="Y853" s="28">
        <v>-6.7290943002519202E-3</v>
      </c>
    </row>
    <row r="854" spans="2:25" x14ac:dyDescent="0.25">
      <c r="B854" s="21" t="s">
        <v>70</v>
      </c>
      <c r="C854" s="25" t="s">
        <v>93</v>
      </c>
      <c r="D854" s="21" t="s">
        <v>27</v>
      </c>
      <c r="E854" s="21" t="s">
        <v>126</v>
      </c>
      <c r="F854" s="26">
        <v>49.83</v>
      </c>
      <c r="G854" s="27">
        <v>53100</v>
      </c>
      <c r="H854" s="27">
        <v>49.83</v>
      </c>
      <c r="I854" s="27">
        <v>1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 t="s">
        <v>109</v>
      </c>
      <c r="U854" s="29">
        <v>0</v>
      </c>
      <c r="V854" s="29">
        <v>0</v>
      </c>
      <c r="W854" s="29">
        <v>0</v>
      </c>
      <c r="X854" s="29">
        <v>0</v>
      </c>
      <c r="Y854" s="28">
        <v>0</v>
      </c>
    </row>
    <row r="855" spans="2:25" x14ac:dyDescent="0.25">
      <c r="B855" s="21" t="s">
        <v>70</v>
      </c>
      <c r="C855" s="25" t="s">
        <v>93</v>
      </c>
      <c r="D855" s="21" t="s">
        <v>27</v>
      </c>
      <c r="E855" s="21" t="s">
        <v>126</v>
      </c>
      <c r="F855" s="26">
        <v>49.83</v>
      </c>
      <c r="G855" s="27">
        <v>53100</v>
      </c>
      <c r="H855" s="27">
        <v>49.83</v>
      </c>
      <c r="I855" s="27">
        <v>2</v>
      </c>
      <c r="J855" s="27">
        <v>-1.7168209999999999E-12</v>
      </c>
      <c r="K855" s="27">
        <v>0</v>
      </c>
      <c r="L855" s="27">
        <v>8.0330899999999997E-13</v>
      </c>
      <c r="M855" s="27">
        <v>0</v>
      </c>
      <c r="N855" s="27">
        <v>-2.5201300000000001E-12</v>
      </c>
      <c r="O855" s="27">
        <v>0</v>
      </c>
      <c r="P855" s="27">
        <v>9.7186000000000001E-14</v>
      </c>
      <c r="Q855" s="27">
        <v>9.7183999999999995E-14</v>
      </c>
      <c r="R855" s="27">
        <v>0</v>
      </c>
      <c r="S855" s="27">
        <v>0</v>
      </c>
      <c r="T855" s="27" t="s">
        <v>109</v>
      </c>
      <c r="U855" s="29">
        <v>0</v>
      </c>
      <c r="V855" s="29">
        <v>0</v>
      </c>
      <c r="W855" s="29">
        <v>0</v>
      </c>
      <c r="X855" s="29">
        <v>0</v>
      </c>
      <c r="Y855" s="28">
        <v>0</v>
      </c>
    </row>
    <row r="856" spans="2:25" x14ac:dyDescent="0.25">
      <c r="B856" s="21" t="s">
        <v>70</v>
      </c>
      <c r="C856" s="25" t="s">
        <v>93</v>
      </c>
      <c r="D856" s="21" t="s">
        <v>27</v>
      </c>
      <c r="E856" s="21" t="s">
        <v>127</v>
      </c>
      <c r="F856" s="26">
        <v>49.83</v>
      </c>
      <c r="G856" s="27">
        <v>53000</v>
      </c>
      <c r="H856" s="27">
        <v>49.83</v>
      </c>
      <c r="I856" s="27">
        <v>1</v>
      </c>
      <c r="J856" s="27">
        <v>-31.366099350176601</v>
      </c>
      <c r="K856" s="27">
        <v>0</v>
      </c>
      <c r="L856" s="27">
        <v>-35.831633677726401</v>
      </c>
      <c r="M856" s="27">
        <v>0</v>
      </c>
      <c r="N856" s="27">
        <v>4.4655343275498698</v>
      </c>
      <c r="O856" s="27">
        <v>0</v>
      </c>
      <c r="P856" s="27">
        <v>1.4027332814620601</v>
      </c>
      <c r="Q856" s="27">
        <v>1.4027332814620601</v>
      </c>
      <c r="R856" s="27">
        <v>0</v>
      </c>
      <c r="S856" s="27">
        <v>0</v>
      </c>
      <c r="T856" s="27" t="s">
        <v>110</v>
      </c>
      <c r="U856" s="29">
        <v>0</v>
      </c>
      <c r="V856" s="29">
        <v>0</v>
      </c>
      <c r="W856" s="29">
        <v>0</v>
      </c>
      <c r="X856" s="29">
        <v>0</v>
      </c>
      <c r="Y856" s="28">
        <v>0</v>
      </c>
    </row>
    <row r="857" spans="2:25" x14ac:dyDescent="0.25">
      <c r="B857" s="21" t="s">
        <v>70</v>
      </c>
      <c r="C857" s="25" t="s">
        <v>93</v>
      </c>
      <c r="D857" s="21" t="s">
        <v>27</v>
      </c>
      <c r="E857" s="21" t="s">
        <v>127</v>
      </c>
      <c r="F857" s="26">
        <v>49.83</v>
      </c>
      <c r="G857" s="27">
        <v>53000</v>
      </c>
      <c r="H857" s="27">
        <v>49.83</v>
      </c>
      <c r="I857" s="27">
        <v>2</v>
      </c>
      <c r="J857" s="27">
        <v>-27.706721092656199</v>
      </c>
      <c r="K857" s="27">
        <v>0</v>
      </c>
      <c r="L857" s="27">
        <v>-31.6512764153244</v>
      </c>
      <c r="M857" s="27">
        <v>0</v>
      </c>
      <c r="N857" s="27">
        <v>3.94455532266816</v>
      </c>
      <c r="O857" s="27">
        <v>0</v>
      </c>
      <c r="P857" s="27">
        <v>1.2390810652914599</v>
      </c>
      <c r="Q857" s="27">
        <v>1.2390810652914599</v>
      </c>
      <c r="R857" s="27">
        <v>0</v>
      </c>
      <c r="S857" s="27">
        <v>0</v>
      </c>
      <c r="T857" s="27" t="s">
        <v>110</v>
      </c>
      <c r="U857" s="29">
        <v>0</v>
      </c>
      <c r="V857" s="29">
        <v>0</v>
      </c>
      <c r="W857" s="29">
        <v>0</v>
      </c>
      <c r="X857" s="29">
        <v>0</v>
      </c>
      <c r="Y857" s="28">
        <v>0</v>
      </c>
    </row>
    <row r="858" spans="2:25" x14ac:dyDescent="0.25">
      <c r="B858" s="21" t="s">
        <v>70</v>
      </c>
      <c r="C858" s="25" t="s">
        <v>93</v>
      </c>
      <c r="D858" s="21" t="s">
        <v>27</v>
      </c>
      <c r="E858" s="21" t="s">
        <v>127</v>
      </c>
      <c r="F858" s="26">
        <v>49.83</v>
      </c>
      <c r="G858" s="27">
        <v>53000</v>
      </c>
      <c r="H858" s="27">
        <v>49.83</v>
      </c>
      <c r="I858" s="27">
        <v>3</v>
      </c>
      <c r="J858" s="27">
        <v>-27.706721092656199</v>
      </c>
      <c r="K858" s="27">
        <v>0</v>
      </c>
      <c r="L858" s="27">
        <v>-31.6512764153244</v>
      </c>
      <c r="M858" s="27">
        <v>0</v>
      </c>
      <c r="N858" s="27">
        <v>3.94455532266816</v>
      </c>
      <c r="O858" s="27">
        <v>0</v>
      </c>
      <c r="P858" s="27">
        <v>1.2390810652914599</v>
      </c>
      <c r="Q858" s="27">
        <v>1.2390810652914599</v>
      </c>
      <c r="R858" s="27">
        <v>0</v>
      </c>
      <c r="S858" s="27">
        <v>0</v>
      </c>
      <c r="T858" s="27" t="s">
        <v>110</v>
      </c>
      <c r="U858" s="29">
        <v>0</v>
      </c>
      <c r="V858" s="29">
        <v>0</v>
      </c>
      <c r="W858" s="29">
        <v>0</v>
      </c>
      <c r="X858" s="29">
        <v>0</v>
      </c>
      <c r="Y858" s="28">
        <v>0</v>
      </c>
    </row>
    <row r="859" spans="2:25" x14ac:dyDescent="0.25">
      <c r="B859" s="21" t="s">
        <v>70</v>
      </c>
      <c r="C859" s="25" t="s">
        <v>93</v>
      </c>
      <c r="D859" s="21" t="s">
        <v>27</v>
      </c>
      <c r="E859" s="21" t="s">
        <v>127</v>
      </c>
      <c r="F859" s="26">
        <v>49.83</v>
      </c>
      <c r="G859" s="27">
        <v>53000</v>
      </c>
      <c r="H859" s="27">
        <v>49.83</v>
      </c>
      <c r="I859" s="27">
        <v>4</v>
      </c>
      <c r="J859" s="27">
        <v>-30.409815833402501</v>
      </c>
      <c r="K859" s="27">
        <v>0</v>
      </c>
      <c r="L859" s="27">
        <v>-34.739205821695798</v>
      </c>
      <c r="M859" s="27">
        <v>0</v>
      </c>
      <c r="N859" s="27">
        <v>4.3293899882932898</v>
      </c>
      <c r="O859" s="27">
        <v>0</v>
      </c>
      <c r="P859" s="27">
        <v>1.3599670228807901</v>
      </c>
      <c r="Q859" s="27">
        <v>1.3599670228807901</v>
      </c>
      <c r="R859" s="27">
        <v>0</v>
      </c>
      <c r="S859" s="27">
        <v>0</v>
      </c>
      <c r="T859" s="27" t="s">
        <v>110</v>
      </c>
      <c r="U859" s="29">
        <v>0</v>
      </c>
      <c r="V859" s="29">
        <v>0</v>
      </c>
      <c r="W859" s="29">
        <v>0</v>
      </c>
      <c r="X859" s="29">
        <v>0</v>
      </c>
      <c r="Y859" s="28">
        <v>0</v>
      </c>
    </row>
    <row r="860" spans="2:25" x14ac:dyDescent="0.25">
      <c r="B860" s="21" t="s">
        <v>70</v>
      </c>
      <c r="C860" s="25" t="s">
        <v>93</v>
      </c>
      <c r="D860" s="21" t="s">
        <v>27</v>
      </c>
      <c r="E860" s="21" t="s">
        <v>127</v>
      </c>
      <c r="F860" s="26">
        <v>49.83</v>
      </c>
      <c r="G860" s="27">
        <v>53204</v>
      </c>
      <c r="H860" s="27">
        <v>49.57</v>
      </c>
      <c r="I860" s="27">
        <v>1</v>
      </c>
      <c r="J860" s="27">
        <v>-15.8863888412614</v>
      </c>
      <c r="K860" s="27">
        <v>3.22538253831334E-2</v>
      </c>
      <c r="L860" s="27">
        <v>-19.825444157383199</v>
      </c>
      <c r="M860" s="27">
        <v>5.0231564565595098E-2</v>
      </c>
      <c r="N860" s="27">
        <v>3.93905531612184</v>
      </c>
      <c r="O860" s="27">
        <v>-1.7977739182461799E-2</v>
      </c>
      <c r="P860" s="27">
        <v>1.3863577720473399</v>
      </c>
      <c r="Q860" s="27">
        <v>1.3863577720473299</v>
      </c>
      <c r="R860" s="27">
        <v>0</v>
      </c>
      <c r="S860" s="27">
        <v>2.45630050056431E-4</v>
      </c>
      <c r="T860" s="27" t="s">
        <v>110</v>
      </c>
      <c r="U860" s="29">
        <v>0.13066074482332199</v>
      </c>
      <c r="V860" s="29">
        <v>-6.34798651802959E-2</v>
      </c>
      <c r="W860" s="29">
        <v>0.194139389038336</v>
      </c>
      <c r="X860" s="29">
        <v>0</v>
      </c>
      <c r="Y860" s="28">
        <v>0.194139389038336</v>
      </c>
    </row>
    <row r="861" spans="2:25" x14ac:dyDescent="0.25">
      <c r="B861" s="21" t="s">
        <v>70</v>
      </c>
      <c r="C861" s="25" t="s">
        <v>93</v>
      </c>
      <c r="D861" s="21" t="s">
        <v>27</v>
      </c>
      <c r="E861" s="21" t="s">
        <v>127</v>
      </c>
      <c r="F861" s="26">
        <v>49.83</v>
      </c>
      <c r="G861" s="27">
        <v>53304</v>
      </c>
      <c r="H861" s="27">
        <v>49.87</v>
      </c>
      <c r="I861" s="27">
        <v>1</v>
      </c>
      <c r="J861" s="27">
        <v>7.0780835528110897</v>
      </c>
      <c r="K861" s="27">
        <v>4.6442020305592904E-3</v>
      </c>
      <c r="L861" s="27">
        <v>4.5648066191176504</v>
      </c>
      <c r="M861" s="27">
        <v>1.9316324928634701E-3</v>
      </c>
      <c r="N861" s="27">
        <v>2.5132769336934402</v>
      </c>
      <c r="O861" s="27">
        <v>2.7125695376958199E-3</v>
      </c>
      <c r="P861" s="27">
        <v>0.88567858138689104</v>
      </c>
      <c r="Q861" s="27">
        <v>0.88567858138689104</v>
      </c>
      <c r="R861" s="27">
        <v>0</v>
      </c>
      <c r="S861" s="27">
        <v>7.2716341141199002E-5</v>
      </c>
      <c r="T861" s="27" t="s">
        <v>110</v>
      </c>
      <c r="U861" s="29">
        <v>3.4690514106401303E-2</v>
      </c>
      <c r="V861" s="29">
        <v>-1.68539461602429E-2</v>
      </c>
      <c r="W861" s="29">
        <v>5.1544136099555E-2</v>
      </c>
      <c r="X861" s="29">
        <v>0</v>
      </c>
      <c r="Y861" s="28">
        <v>5.1544136099555E-2</v>
      </c>
    </row>
    <row r="862" spans="2:25" x14ac:dyDescent="0.25">
      <c r="B862" s="21" t="s">
        <v>70</v>
      </c>
      <c r="C862" s="25" t="s">
        <v>93</v>
      </c>
      <c r="D862" s="21" t="s">
        <v>27</v>
      </c>
      <c r="E862" s="21" t="s">
        <v>127</v>
      </c>
      <c r="F862" s="26">
        <v>49.83</v>
      </c>
      <c r="G862" s="27">
        <v>53354</v>
      </c>
      <c r="H862" s="27">
        <v>49.93</v>
      </c>
      <c r="I862" s="27">
        <v>1</v>
      </c>
      <c r="J862" s="27">
        <v>48.177193446378197</v>
      </c>
      <c r="K862" s="27">
        <v>4.8741881335764702E-2</v>
      </c>
      <c r="L862" s="27">
        <v>54.908592381732603</v>
      </c>
      <c r="M862" s="27">
        <v>6.3314023864208605E-2</v>
      </c>
      <c r="N862" s="27">
        <v>-6.7313989353544397</v>
      </c>
      <c r="O862" s="27">
        <v>-1.4572142528444E-2</v>
      </c>
      <c r="P862" s="27">
        <v>-2.2189056873875401</v>
      </c>
      <c r="Q862" s="27">
        <v>-2.2189056873875401</v>
      </c>
      <c r="R862" s="27">
        <v>0</v>
      </c>
      <c r="S862" s="27">
        <v>1.03394391439936E-4</v>
      </c>
      <c r="T862" s="27" t="s">
        <v>109</v>
      </c>
      <c r="U862" s="29">
        <v>-5.3718575783330599E-2</v>
      </c>
      <c r="V862" s="29">
        <v>-2.60984885170704E-2</v>
      </c>
      <c r="W862" s="29">
        <v>-2.76202609711209E-2</v>
      </c>
      <c r="X862" s="29">
        <v>0</v>
      </c>
      <c r="Y862" s="28">
        <v>-2.76202609711209E-2</v>
      </c>
    </row>
    <row r="863" spans="2:25" x14ac:dyDescent="0.25">
      <c r="B863" s="21" t="s">
        <v>70</v>
      </c>
      <c r="C863" s="25" t="s">
        <v>93</v>
      </c>
      <c r="D863" s="21" t="s">
        <v>27</v>
      </c>
      <c r="E863" s="21" t="s">
        <v>127</v>
      </c>
      <c r="F863" s="26">
        <v>49.83</v>
      </c>
      <c r="G863" s="27">
        <v>53454</v>
      </c>
      <c r="H863" s="27">
        <v>50.13</v>
      </c>
      <c r="I863" s="27">
        <v>1</v>
      </c>
      <c r="J863" s="27">
        <v>46.127361188327598</v>
      </c>
      <c r="K863" s="27">
        <v>0.14511142130353299</v>
      </c>
      <c r="L863" s="27">
        <v>52.659422489502397</v>
      </c>
      <c r="M863" s="27">
        <v>0.18911960778648401</v>
      </c>
      <c r="N863" s="27">
        <v>-6.5320613011748296</v>
      </c>
      <c r="O863" s="27">
        <v>-4.4008186482950698E-2</v>
      </c>
      <c r="P863" s="27">
        <v>-2.1554272571192699</v>
      </c>
      <c r="Q863" s="27">
        <v>-2.1554272571192601</v>
      </c>
      <c r="R863" s="27">
        <v>0</v>
      </c>
      <c r="S863" s="27">
        <v>3.1684810626196998E-4</v>
      </c>
      <c r="T863" s="27" t="s">
        <v>109</v>
      </c>
      <c r="U863" s="29">
        <v>-0.23991077006540101</v>
      </c>
      <c r="V863" s="29">
        <v>-0.11655760388972</v>
      </c>
      <c r="W863" s="29">
        <v>-0.123353941953264</v>
      </c>
      <c r="X863" s="29">
        <v>0</v>
      </c>
      <c r="Y863" s="28">
        <v>-0.123353941953264</v>
      </c>
    </row>
    <row r="864" spans="2:25" x14ac:dyDescent="0.25">
      <c r="B864" s="21" t="s">
        <v>70</v>
      </c>
      <c r="C864" s="25" t="s">
        <v>93</v>
      </c>
      <c r="D864" s="21" t="s">
        <v>27</v>
      </c>
      <c r="E864" s="21" t="s">
        <v>127</v>
      </c>
      <c r="F864" s="26">
        <v>49.83</v>
      </c>
      <c r="G864" s="27">
        <v>53604</v>
      </c>
      <c r="H864" s="27">
        <v>49.96</v>
      </c>
      <c r="I864" s="27">
        <v>1</v>
      </c>
      <c r="J864" s="27">
        <v>30.673386856659398</v>
      </c>
      <c r="K864" s="27">
        <v>4.0927264764735398E-2</v>
      </c>
      <c r="L864" s="27">
        <v>34.3208904093526</v>
      </c>
      <c r="M864" s="27">
        <v>5.1239673054349601E-2</v>
      </c>
      <c r="N864" s="27">
        <v>-3.6475035526932502</v>
      </c>
      <c r="O864" s="27">
        <v>-1.03124082896141E-2</v>
      </c>
      <c r="P864" s="27">
        <v>-1.16447957967169</v>
      </c>
      <c r="Q864" s="27">
        <v>-1.16447957967169</v>
      </c>
      <c r="R864" s="27">
        <v>0</v>
      </c>
      <c r="S864" s="27">
        <v>5.8986552079047999E-5</v>
      </c>
      <c r="T864" s="27" t="s">
        <v>109</v>
      </c>
      <c r="U864" s="29">
        <v>-4.0362149760165701E-2</v>
      </c>
      <c r="V864" s="29">
        <v>-1.96094383866155E-2</v>
      </c>
      <c r="W864" s="29">
        <v>-2.07528418889538E-2</v>
      </c>
      <c r="X864" s="29">
        <v>0</v>
      </c>
      <c r="Y864" s="28">
        <v>-2.07528418889538E-2</v>
      </c>
    </row>
    <row r="865" spans="2:25" x14ac:dyDescent="0.25">
      <c r="B865" s="21" t="s">
        <v>70</v>
      </c>
      <c r="C865" s="25" t="s">
        <v>93</v>
      </c>
      <c r="D865" s="21" t="s">
        <v>27</v>
      </c>
      <c r="E865" s="21" t="s">
        <v>127</v>
      </c>
      <c r="F865" s="26">
        <v>49.83</v>
      </c>
      <c r="G865" s="27">
        <v>53654</v>
      </c>
      <c r="H865" s="27">
        <v>49.85</v>
      </c>
      <c r="I865" s="27">
        <v>1</v>
      </c>
      <c r="J865" s="27">
        <v>0.88386281867746597</v>
      </c>
      <c r="K865" s="27">
        <v>3.8099781528867998E-5</v>
      </c>
      <c r="L865" s="27">
        <v>7.0659888377577396</v>
      </c>
      <c r="M865" s="27">
        <v>2.4349982289118099E-3</v>
      </c>
      <c r="N865" s="27">
        <v>-6.18212601908027</v>
      </c>
      <c r="O865" s="27">
        <v>-2.3968984473829399E-3</v>
      </c>
      <c r="P865" s="27">
        <v>-1.97408626418178</v>
      </c>
      <c r="Q865" s="27">
        <v>-1.97408626418177</v>
      </c>
      <c r="R865" s="27">
        <v>0</v>
      </c>
      <c r="S865" s="27">
        <v>1.9005749853008799E-4</v>
      </c>
      <c r="T865" s="27" t="s">
        <v>109</v>
      </c>
      <c r="U865" s="29">
        <v>4.1811017640590699E-3</v>
      </c>
      <c r="V865" s="29">
        <v>-2.03133524645416E-3</v>
      </c>
      <c r="W865" s="29">
        <v>6.2123979400173397E-3</v>
      </c>
      <c r="X865" s="29">
        <v>0</v>
      </c>
      <c r="Y865" s="28">
        <v>6.2123979400173397E-3</v>
      </c>
    </row>
    <row r="866" spans="2:25" x14ac:dyDescent="0.25">
      <c r="B866" s="21" t="s">
        <v>70</v>
      </c>
      <c r="C866" s="25" t="s">
        <v>93</v>
      </c>
      <c r="D866" s="21" t="s">
        <v>27</v>
      </c>
      <c r="E866" s="21" t="s">
        <v>128</v>
      </c>
      <c r="F866" s="26">
        <v>49.75</v>
      </c>
      <c r="G866" s="27">
        <v>53150</v>
      </c>
      <c r="H866" s="27">
        <v>49.71</v>
      </c>
      <c r="I866" s="27">
        <v>1</v>
      </c>
      <c r="J866" s="27">
        <v>-7.4437149148557502</v>
      </c>
      <c r="K866" s="27">
        <v>1.51598727783255E-3</v>
      </c>
      <c r="L866" s="27">
        <v>18.5894630926392</v>
      </c>
      <c r="M866" s="27">
        <v>9.4547442576662002E-3</v>
      </c>
      <c r="N866" s="27">
        <v>-26.033178007495</v>
      </c>
      <c r="O866" s="27">
        <v>-7.9387569798336499E-3</v>
      </c>
      <c r="P866" s="27">
        <v>-7.8603296325132703</v>
      </c>
      <c r="Q866" s="27">
        <v>-7.8603296325132703</v>
      </c>
      <c r="R866" s="27">
        <v>0</v>
      </c>
      <c r="S866" s="27">
        <v>1.69043163365313E-3</v>
      </c>
      <c r="T866" s="27" t="s">
        <v>110</v>
      </c>
      <c r="U866" s="29">
        <v>-1.4361215049069</v>
      </c>
      <c r="V866" s="29">
        <v>-0.697721413093778</v>
      </c>
      <c r="W866" s="29">
        <v>-0.73840473566829701</v>
      </c>
      <c r="X866" s="29">
        <v>0</v>
      </c>
      <c r="Y866" s="28">
        <v>-0.73840473566829701</v>
      </c>
    </row>
    <row r="867" spans="2:25" x14ac:dyDescent="0.25">
      <c r="B867" s="21" t="s">
        <v>70</v>
      </c>
      <c r="C867" s="25" t="s">
        <v>93</v>
      </c>
      <c r="D867" s="21" t="s">
        <v>27</v>
      </c>
      <c r="E867" s="21" t="s">
        <v>128</v>
      </c>
      <c r="F867" s="26">
        <v>49.75</v>
      </c>
      <c r="G867" s="27">
        <v>53150</v>
      </c>
      <c r="H867" s="27">
        <v>49.71</v>
      </c>
      <c r="I867" s="27">
        <v>2</v>
      </c>
      <c r="J867" s="27">
        <v>-7.4218592342559804</v>
      </c>
      <c r="K867" s="27">
        <v>1.5087506091663E-3</v>
      </c>
      <c r="L867" s="27">
        <v>18.534882097467499</v>
      </c>
      <c r="M867" s="27">
        <v>9.4096113911126805E-3</v>
      </c>
      <c r="N867" s="27">
        <v>-25.9567413317234</v>
      </c>
      <c r="O867" s="27">
        <v>-7.90086078194638E-3</v>
      </c>
      <c r="P867" s="27">
        <v>-7.8372507188510099</v>
      </c>
      <c r="Q867" s="27">
        <v>-7.8372507188510001</v>
      </c>
      <c r="R867" s="27">
        <v>0</v>
      </c>
      <c r="S867" s="27">
        <v>1.6823622429572799E-3</v>
      </c>
      <c r="T867" s="27" t="s">
        <v>110</v>
      </c>
      <c r="U867" s="29">
        <v>-1.4311794599551</v>
      </c>
      <c r="V867" s="29">
        <v>-0.69532038325364498</v>
      </c>
      <c r="W867" s="29">
        <v>-0.73586370457599604</v>
      </c>
      <c r="X867" s="29">
        <v>0</v>
      </c>
      <c r="Y867" s="28">
        <v>-0.73586370457599604</v>
      </c>
    </row>
    <row r="868" spans="2:25" x14ac:dyDescent="0.25">
      <c r="B868" s="21" t="s">
        <v>70</v>
      </c>
      <c r="C868" s="25" t="s">
        <v>93</v>
      </c>
      <c r="D868" s="21" t="s">
        <v>27</v>
      </c>
      <c r="E868" s="21" t="s">
        <v>128</v>
      </c>
      <c r="F868" s="26">
        <v>49.75</v>
      </c>
      <c r="G868" s="27">
        <v>53900</v>
      </c>
      <c r="H868" s="27">
        <v>49.74</v>
      </c>
      <c r="I868" s="27">
        <v>1</v>
      </c>
      <c r="J868" s="27">
        <v>1.2071896265437101</v>
      </c>
      <c r="K868" s="27">
        <v>6.8347688658988994E-5</v>
      </c>
      <c r="L868" s="27">
        <v>4.3584045340171498</v>
      </c>
      <c r="M868" s="27">
        <v>8.90897864852425E-4</v>
      </c>
      <c r="N868" s="27">
        <v>-3.1512149074734399</v>
      </c>
      <c r="O868" s="27">
        <v>-8.2255017619343605E-4</v>
      </c>
      <c r="P868" s="27">
        <v>-3.2881040017797298</v>
      </c>
      <c r="Q868" s="27">
        <v>-3.2881040017797201</v>
      </c>
      <c r="R868" s="27">
        <v>0</v>
      </c>
      <c r="S868" s="27">
        <v>5.0706534975378096E-4</v>
      </c>
      <c r="T868" s="27" t="s">
        <v>110</v>
      </c>
      <c r="U868" s="29">
        <v>-7.2429907589470599E-2</v>
      </c>
      <c r="V868" s="29">
        <v>-3.5189151684524897E-2</v>
      </c>
      <c r="W868" s="29">
        <v>-3.7240990114934001E-2</v>
      </c>
      <c r="X868" s="29">
        <v>0</v>
      </c>
      <c r="Y868" s="28">
        <v>-3.7240990114934001E-2</v>
      </c>
    </row>
    <row r="869" spans="2:25" x14ac:dyDescent="0.25">
      <c r="B869" s="21" t="s">
        <v>70</v>
      </c>
      <c r="C869" s="25" t="s">
        <v>93</v>
      </c>
      <c r="D869" s="21" t="s">
        <v>27</v>
      </c>
      <c r="E869" s="21" t="s">
        <v>128</v>
      </c>
      <c r="F869" s="26">
        <v>49.75</v>
      </c>
      <c r="G869" s="27">
        <v>53900</v>
      </c>
      <c r="H869" s="27">
        <v>49.74</v>
      </c>
      <c r="I869" s="27">
        <v>2</v>
      </c>
      <c r="J869" s="27">
        <v>1.20849332970777</v>
      </c>
      <c r="K869" s="27">
        <v>6.8436974155651999E-5</v>
      </c>
      <c r="L869" s="27">
        <v>4.3631113884007604</v>
      </c>
      <c r="M869" s="27">
        <v>8.9206168267858205E-4</v>
      </c>
      <c r="N869" s="27">
        <v>-3.1546180586929902</v>
      </c>
      <c r="O869" s="27">
        <v>-8.2362470852293001E-4</v>
      </c>
      <c r="P869" s="27">
        <v>-3.2916549862365501</v>
      </c>
      <c r="Q869" s="27">
        <v>-3.2916549862365501</v>
      </c>
      <c r="R869" s="27">
        <v>0</v>
      </c>
      <c r="S869" s="27">
        <v>5.0772775081877198E-4</v>
      </c>
      <c r="T869" s="27" t="s">
        <v>110</v>
      </c>
      <c r="U869" s="29">
        <v>-7.2517391712396698E-2</v>
      </c>
      <c r="V869" s="29">
        <v>-3.5231654735737999E-2</v>
      </c>
      <c r="W869" s="29">
        <v>-3.7285971469536501E-2</v>
      </c>
      <c r="X869" s="29">
        <v>0</v>
      </c>
      <c r="Y869" s="28">
        <v>-3.7285971469536501E-2</v>
      </c>
    </row>
    <row r="870" spans="2:25" x14ac:dyDescent="0.25">
      <c r="B870" s="21" t="s">
        <v>70</v>
      </c>
      <c r="C870" s="25" t="s">
        <v>93</v>
      </c>
      <c r="D870" s="21" t="s">
        <v>27</v>
      </c>
      <c r="E870" s="21" t="s">
        <v>129</v>
      </c>
      <c r="F870" s="26">
        <v>49.71</v>
      </c>
      <c r="G870" s="27">
        <v>53550</v>
      </c>
      <c r="H870" s="27">
        <v>49.68</v>
      </c>
      <c r="I870" s="27">
        <v>1</v>
      </c>
      <c r="J870" s="27">
        <v>-4.08047952186124</v>
      </c>
      <c r="K870" s="27">
        <v>4.09098193563042E-4</v>
      </c>
      <c r="L870" s="27">
        <v>19.1421882540618</v>
      </c>
      <c r="M870" s="27">
        <v>9.0030222292523596E-3</v>
      </c>
      <c r="N870" s="27">
        <v>-23.222667775923099</v>
      </c>
      <c r="O870" s="27">
        <v>-8.5939240356893206E-3</v>
      </c>
      <c r="P870" s="27">
        <v>-7.72142430329672</v>
      </c>
      <c r="Q870" s="27">
        <v>-7.7214243032967103</v>
      </c>
      <c r="R870" s="27">
        <v>0</v>
      </c>
      <c r="S870" s="27">
        <v>1.4648730626817699E-3</v>
      </c>
      <c r="T870" s="27" t="s">
        <v>109</v>
      </c>
      <c r="U870" s="29">
        <v>-1.1237550882312899</v>
      </c>
      <c r="V870" s="29">
        <v>-0.54596215254285996</v>
      </c>
      <c r="W870" s="29">
        <v>-0.577796569472809</v>
      </c>
      <c r="X870" s="29">
        <v>0</v>
      </c>
      <c r="Y870" s="28">
        <v>-0.577796569472809</v>
      </c>
    </row>
    <row r="871" spans="2:25" x14ac:dyDescent="0.25">
      <c r="B871" s="21" t="s">
        <v>70</v>
      </c>
      <c r="C871" s="25" t="s">
        <v>93</v>
      </c>
      <c r="D871" s="21" t="s">
        <v>27</v>
      </c>
      <c r="E871" s="21" t="s">
        <v>129</v>
      </c>
      <c r="F871" s="26">
        <v>49.71</v>
      </c>
      <c r="G871" s="27">
        <v>54200</v>
      </c>
      <c r="H871" s="27">
        <v>49.7</v>
      </c>
      <c r="I871" s="27">
        <v>1</v>
      </c>
      <c r="J871" s="27">
        <v>1.1769296052098099</v>
      </c>
      <c r="K871" s="27">
        <v>9.142077751087E-6</v>
      </c>
      <c r="L871" s="27">
        <v>24.8046652962772</v>
      </c>
      <c r="M871" s="27">
        <v>4.0607913750382299E-3</v>
      </c>
      <c r="N871" s="27">
        <v>-23.6277356910674</v>
      </c>
      <c r="O871" s="27">
        <v>-4.0516492972871403E-3</v>
      </c>
      <c r="P871" s="27">
        <v>-7.8550409797576304</v>
      </c>
      <c r="Q871" s="27">
        <v>-7.8550409797576304</v>
      </c>
      <c r="R871" s="27">
        <v>0</v>
      </c>
      <c r="S871" s="27">
        <v>4.0723101403823399E-4</v>
      </c>
      <c r="T871" s="27" t="s">
        <v>110</v>
      </c>
      <c r="U871" s="29">
        <v>-0.43766458523228402</v>
      </c>
      <c r="V871" s="29">
        <v>-0.21263378608703901</v>
      </c>
      <c r="W871" s="29">
        <v>-0.22503221438130999</v>
      </c>
      <c r="X871" s="29">
        <v>0</v>
      </c>
      <c r="Y871" s="28">
        <v>-0.22503221438130999</v>
      </c>
    </row>
    <row r="872" spans="2:25" x14ac:dyDescent="0.25">
      <c r="B872" s="21" t="s">
        <v>70</v>
      </c>
      <c r="C872" s="25" t="s">
        <v>93</v>
      </c>
      <c r="D872" s="21" t="s">
        <v>27</v>
      </c>
      <c r="E872" s="21" t="s">
        <v>130</v>
      </c>
      <c r="F872" s="26">
        <v>49.71</v>
      </c>
      <c r="G872" s="27">
        <v>53150</v>
      </c>
      <c r="H872" s="27">
        <v>49.71</v>
      </c>
      <c r="I872" s="27">
        <v>1</v>
      </c>
      <c r="J872" s="27">
        <v>-33.546834580542601</v>
      </c>
      <c r="K872" s="27">
        <v>0</v>
      </c>
      <c r="L872" s="27">
        <v>-33.439022954626601</v>
      </c>
      <c r="M872" s="27">
        <v>0</v>
      </c>
      <c r="N872" s="27">
        <v>-0.10781162591604899</v>
      </c>
      <c r="O872" s="27">
        <v>0</v>
      </c>
      <c r="P872" s="27">
        <v>1.7860293993262898E-2</v>
      </c>
      <c r="Q872" s="27">
        <v>1.7860293993262801E-2</v>
      </c>
      <c r="R872" s="27">
        <v>0</v>
      </c>
      <c r="S872" s="27">
        <v>0</v>
      </c>
      <c r="T872" s="27" t="s">
        <v>109</v>
      </c>
      <c r="U872" s="29">
        <v>0</v>
      </c>
      <c r="V872" s="29">
        <v>0</v>
      </c>
      <c r="W872" s="29">
        <v>0</v>
      </c>
      <c r="X872" s="29">
        <v>0</v>
      </c>
      <c r="Y872" s="28">
        <v>0</v>
      </c>
    </row>
    <row r="873" spans="2:25" x14ac:dyDescent="0.25">
      <c r="B873" s="21" t="s">
        <v>70</v>
      </c>
      <c r="C873" s="25" t="s">
        <v>93</v>
      </c>
      <c r="D873" s="21" t="s">
        <v>27</v>
      </c>
      <c r="E873" s="21" t="s">
        <v>130</v>
      </c>
      <c r="F873" s="26">
        <v>49.71</v>
      </c>
      <c r="G873" s="27">
        <v>53150</v>
      </c>
      <c r="H873" s="27">
        <v>49.71</v>
      </c>
      <c r="I873" s="27">
        <v>2</v>
      </c>
      <c r="J873" s="27">
        <v>-28.166240470692699</v>
      </c>
      <c r="K873" s="27">
        <v>0</v>
      </c>
      <c r="L873" s="27">
        <v>-28.075720807092299</v>
      </c>
      <c r="M873" s="27">
        <v>0</v>
      </c>
      <c r="N873" s="27">
        <v>-9.0519663600380204E-2</v>
      </c>
      <c r="O873" s="27">
        <v>0</v>
      </c>
      <c r="P873" s="27">
        <v>1.4995672223072701E-2</v>
      </c>
      <c r="Q873" s="27">
        <v>1.4995672223072701E-2</v>
      </c>
      <c r="R873" s="27">
        <v>0</v>
      </c>
      <c r="S873" s="27">
        <v>0</v>
      </c>
      <c r="T873" s="27" t="s">
        <v>109</v>
      </c>
      <c r="U873" s="29">
        <v>0</v>
      </c>
      <c r="V873" s="29">
        <v>0</v>
      </c>
      <c r="W873" s="29">
        <v>0</v>
      </c>
      <c r="X873" s="29">
        <v>0</v>
      </c>
      <c r="Y873" s="28">
        <v>0</v>
      </c>
    </row>
    <row r="874" spans="2:25" x14ac:dyDescent="0.25">
      <c r="B874" s="21" t="s">
        <v>70</v>
      </c>
      <c r="C874" s="25" t="s">
        <v>93</v>
      </c>
      <c r="D874" s="21" t="s">
        <v>27</v>
      </c>
      <c r="E874" s="21" t="s">
        <v>130</v>
      </c>
      <c r="F874" s="26">
        <v>49.71</v>
      </c>
      <c r="G874" s="27">
        <v>53150</v>
      </c>
      <c r="H874" s="27">
        <v>49.71</v>
      </c>
      <c r="I874" s="27">
        <v>3</v>
      </c>
      <c r="J874" s="27">
        <v>-34.462789108339202</v>
      </c>
      <c r="K874" s="27">
        <v>0</v>
      </c>
      <c r="L874" s="27">
        <v>-34.352033820281797</v>
      </c>
      <c r="M874" s="27">
        <v>0</v>
      </c>
      <c r="N874" s="27">
        <v>-0.110755288057363</v>
      </c>
      <c r="O874" s="27">
        <v>0</v>
      </c>
      <c r="P874" s="27">
        <v>1.8347947071585598E-2</v>
      </c>
      <c r="Q874" s="27">
        <v>1.8347947071585598E-2</v>
      </c>
      <c r="R874" s="27">
        <v>0</v>
      </c>
      <c r="S874" s="27">
        <v>0</v>
      </c>
      <c r="T874" s="27" t="s">
        <v>109</v>
      </c>
      <c r="U874" s="29">
        <v>0</v>
      </c>
      <c r="V874" s="29">
        <v>0</v>
      </c>
      <c r="W874" s="29">
        <v>0</v>
      </c>
      <c r="X874" s="29">
        <v>0</v>
      </c>
      <c r="Y874" s="28">
        <v>0</v>
      </c>
    </row>
    <row r="875" spans="2:25" x14ac:dyDescent="0.25">
      <c r="B875" s="21" t="s">
        <v>70</v>
      </c>
      <c r="C875" s="25" t="s">
        <v>93</v>
      </c>
      <c r="D875" s="21" t="s">
        <v>27</v>
      </c>
      <c r="E875" s="21" t="s">
        <v>130</v>
      </c>
      <c r="F875" s="26">
        <v>49.71</v>
      </c>
      <c r="G875" s="27">
        <v>53654</v>
      </c>
      <c r="H875" s="27">
        <v>49.85</v>
      </c>
      <c r="I875" s="27">
        <v>1</v>
      </c>
      <c r="J875" s="27">
        <v>48.340905510104903</v>
      </c>
      <c r="K875" s="27">
        <v>7.3376874769858297E-2</v>
      </c>
      <c r="L875" s="27">
        <v>43.418656276177202</v>
      </c>
      <c r="M875" s="27">
        <v>5.9194642982825098E-2</v>
      </c>
      <c r="N875" s="27">
        <v>4.92224923392767</v>
      </c>
      <c r="O875" s="27">
        <v>1.41822317870333E-2</v>
      </c>
      <c r="P875" s="27">
        <v>1.56928292192657</v>
      </c>
      <c r="Q875" s="27">
        <v>1.56928292192657</v>
      </c>
      <c r="R875" s="27">
        <v>0</v>
      </c>
      <c r="S875" s="27">
        <v>7.7327175116183002E-5</v>
      </c>
      <c r="T875" s="27" t="s">
        <v>109</v>
      </c>
      <c r="U875" s="29">
        <v>1.6876605608639801E-2</v>
      </c>
      <c r="V875" s="29">
        <v>-8.1992847215597506E-3</v>
      </c>
      <c r="W875" s="29">
        <v>2.5075732625989701E-2</v>
      </c>
      <c r="X875" s="29">
        <v>0</v>
      </c>
      <c r="Y875" s="28">
        <v>2.5075732625989701E-2</v>
      </c>
    </row>
    <row r="876" spans="2:25" x14ac:dyDescent="0.25">
      <c r="B876" s="21" t="s">
        <v>70</v>
      </c>
      <c r="C876" s="25" t="s">
        <v>93</v>
      </c>
      <c r="D876" s="21" t="s">
        <v>27</v>
      </c>
      <c r="E876" s="21" t="s">
        <v>130</v>
      </c>
      <c r="F876" s="26">
        <v>49.71</v>
      </c>
      <c r="G876" s="27">
        <v>53654</v>
      </c>
      <c r="H876" s="27">
        <v>49.85</v>
      </c>
      <c r="I876" s="27">
        <v>2</v>
      </c>
      <c r="J876" s="27">
        <v>48.340905510104903</v>
      </c>
      <c r="K876" s="27">
        <v>7.3376874769858297E-2</v>
      </c>
      <c r="L876" s="27">
        <v>43.418656276177202</v>
      </c>
      <c r="M876" s="27">
        <v>5.9194642982825098E-2</v>
      </c>
      <c r="N876" s="27">
        <v>4.92224923392767</v>
      </c>
      <c r="O876" s="27">
        <v>1.41822317870333E-2</v>
      </c>
      <c r="P876" s="27">
        <v>1.56928292192657</v>
      </c>
      <c r="Q876" s="27">
        <v>1.56928292192657</v>
      </c>
      <c r="R876" s="27">
        <v>0</v>
      </c>
      <c r="S876" s="27">
        <v>7.7327175116183002E-5</v>
      </c>
      <c r="T876" s="27" t="s">
        <v>109</v>
      </c>
      <c r="U876" s="29">
        <v>1.6876605608639801E-2</v>
      </c>
      <c r="V876" s="29">
        <v>-8.1992847215597506E-3</v>
      </c>
      <c r="W876" s="29">
        <v>2.5075732625989701E-2</v>
      </c>
      <c r="X876" s="29">
        <v>0</v>
      </c>
      <c r="Y876" s="28">
        <v>2.5075732625989701E-2</v>
      </c>
    </row>
    <row r="877" spans="2:25" x14ac:dyDescent="0.25">
      <c r="B877" s="21" t="s">
        <v>70</v>
      </c>
      <c r="C877" s="25" t="s">
        <v>93</v>
      </c>
      <c r="D877" s="21" t="s">
        <v>27</v>
      </c>
      <c r="E877" s="21" t="s">
        <v>130</v>
      </c>
      <c r="F877" s="26">
        <v>49.71</v>
      </c>
      <c r="G877" s="27">
        <v>53704</v>
      </c>
      <c r="H877" s="27">
        <v>49.79</v>
      </c>
      <c r="I877" s="27">
        <v>1</v>
      </c>
      <c r="J877" s="27">
        <v>17.359237200195</v>
      </c>
      <c r="K877" s="27">
        <v>1.2596142256015999E-2</v>
      </c>
      <c r="L877" s="27">
        <v>21.7598763808864</v>
      </c>
      <c r="M877" s="27">
        <v>1.9791974800659001E-2</v>
      </c>
      <c r="N877" s="27">
        <v>-4.4006391806914804</v>
      </c>
      <c r="O877" s="27">
        <v>-7.1958325446429697E-3</v>
      </c>
      <c r="P877" s="27">
        <v>-1.47002925551704</v>
      </c>
      <c r="Q877" s="27">
        <v>-1.47002925551703</v>
      </c>
      <c r="R877" s="27">
        <v>0</v>
      </c>
      <c r="S877" s="27">
        <v>9.0329215304775997E-5</v>
      </c>
      <c r="T877" s="27" t="s">
        <v>109</v>
      </c>
      <c r="U877" s="29">
        <v>-5.9415346406768398E-3</v>
      </c>
      <c r="V877" s="29">
        <v>-2.8866192249571601E-3</v>
      </c>
      <c r="W877" s="29">
        <v>-3.0549346283185201E-3</v>
      </c>
      <c r="X877" s="29">
        <v>0</v>
      </c>
      <c r="Y877" s="28">
        <v>-3.0549346283185201E-3</v>
      </c>
    </row>
    <row r="878" spans="2:25" x14ac:dyDescent="0.25">
      <c r="B878" s="21" t="s">
        <v>70</v>
      </c>
      <c r="C878" s="25" t="s">
        <v>93</v>
      </c>
      <c r="D878" s="21" t="s">
        <v>27</v>
      </c>
      <c r="E878" s="21" t="s">
        <v>130</v>
      </c>
      <c r="F878" s="26">
        <v>49.71</v>
      </c>
      <c r="G878" s="27">
        <v>58004</v>
      </c>
      <c r="H878" s="27">
        <v>49.38</v>
      </c>
      <c r="I878" s="27">
        <v>1</v>
      </c>
      <c r="J878" s="27">
        <v>-17.9790909393211</v>
      </c>
      <c r="K878" s="27">
        <v>6.8463865190726905E-2</v>
      </c>
      <c r="L878" s="27">
        <v>-12.8168984803114</v>
      </c>
      <c r="M878" s="27">
        <v>3.47929973934459E-2</v>
      </c>
      <c r="N878" s="27">
        <v>-5.1621924590096802</v>
      </c>
      <c r="O878" s="27">
        <v>3.3670867797280998E-2</v>
      </c>
      <c r="P878" s="27">
        <v>-1.7197405016243601</v>
      </c>
      <c r="Q878" s="27">
        <v>-1.7197405016243501</v>
      </c>
      <c r="R878" s="27">
        <v>0</v>
      </c>
      <c r="S878" s="27">
        <v>6.2640006582197899E-4</v>
      </c>
      <c r="T878" s="27" t="s">
        <v>109</v>
      </c>
      <c r="U878" s="29">
        <v>-3.53003664569011E-2</v>
      </c>
      <c r="V878" s="29">
        <v>-1.7150235187540001E-2</v>
      </c>
      <c r="W878" s="29">
        <v>-1.8150245416937601E-2</v>
      </c>
      <c r="X878" s="29">
        <v>0</v>
      </c>
      <c r="Y878" s="28">
        <v>-1.8150245416937601E-2</v>
      </c>
    </row>
    <row r="879" spans="2:25" x14ac:dyDescent="0.25">
      <c r="B879" s="21" t="s">
        <v>70</v>
      </c>
      <c r="C879" s="25" t="s">
        <v>93</v>
      </c>
      <c r="D879" s="21" t="s">
        <v>27</v>
      </c>
      <c r="E879" s="21" t="s">
        <v>131</v>
      </c>
      <c r="F879" s="26">
        <v>49.45</v>
      </c>
      <c r="G879" s="27">
        <v>53050</v>
      </c>
      <c r="H879" s="27">
        <v>49.75</v>
      </c>
      <c r="I879" s="27">
        <v>1</v>
      </c>
      <c r="J879" s="27">
        <v>129.26791589969699</v>
      </c>
      <c r="K879" s="27">
        <v>0.40271567735333103</v>
      </c>
      <c r="L879" s="27">
        <v>161.215525205082</v>
      </c>
      <c r="M879" s="27">
        <v>0.62636973816832398</v>
      </c>
      <c r="N879" s="27">
        <v>-31.9476093053851</v>
      </c>
      <c r="O879" s="27">
        <v>-0.22365406081499301</v>
      </c>
      <c r="P879" s="27">
        <v>-12.1300014248267</v>
      </c>
      <c r="Q879" s="27">
        <v>-12.130001424826601</v>
      </c>
      <c r="R879" s="27">
        <v>0</v>
      </c>
      <c r="S879" s="27">
        <v>3.54600012304775E-3</v>
      </c>
      <c r="T879" s="27" t="s">
        <v>109</v>
      </c>
      <c r="U879" s="29">
        <v>-1.5089586248082201</v>
      </c>
      <c r="V879" s="29">
        <v>-0.73310840371371799</v>
      </c>
      <c r="W879" s="29">
        <v>-0.77585510047643702</v>
      </c>
      <c r="X879" s="29">
        <v>0</v>
      </c>
      <c r="Y879" s="28">
        <v>-0.77585510047643702</v>
      </c>
    </row>
    <row r="880" spans="2:25" x14ac:dyDescent="0.25">
      <c r="B880" s="21" t="s">
        <v>70</v>
      </c>
      <c r="C880" s="25" t="s">
        <v>93</v>
      </c>
      <c r="D880" s="21" t="s">
        <v>27</v>
      </c>
      <c r="E880" s="21" t="s">
        <v>131</v>
      </c>
      <c r="F880" s="26">
        <v>49.45</v>
      </c>
      <c r="G880" s="27">
        <v>53204</v>
      </c>
      <c r="H880" s="27">
        <v>49.57</v>
      </c>
      <c r="I880" s="27">
        <v>1</v>
      </c>
      <c r="J880" s="27">
        <v>21.743488982056501</v>
      </c>
      <c r="K880" s="27">
        <v>0</v>
      </c>
      <c r="L880" s="27">
        <v>24.980679048668499</v>
      </c>
      <c r="M880" s="27">
        <v>0</v>
      </c>
      <c r="N880" s="27">
        <v>-3.2371900666119799</v>
      </c>
      <c r="O880" s="27">
        <v>0</v>
      </c>
      <c r="P880" s="27">
        <v>-1.1360181767170701</v>
      </c>
      <c r="Q880" s="27">
        <v>-1.1360181767170601</v>
      </c>
      <c r="R880" s="27">
        <v>0</v>
      </c>
      <c r="S880" s="27">
        <v>0</v>
      </c>
      <c r="T880" s="27" t="s">
        <v>109</v>
      </c>
      <c r="U880" s="29">
        <v>0.38846280799342903</v>
      </c>
      <c r="V880" s="29">
        <v>-0.18872972683820499</v>
      </c>
      <c r="W880" s="29">
        <v>0.57718890482323104</v>
      </c>
      <c r="X880" s="29">
        <v>0</v>
      </c>
      <c r="Y880" s="28">
        <v>0.57718890482323104</v>
      </c>
    </row>
    <row r="881" spans="2:25" x14ac:dyDescent="0.25">
      <c r="B881" s="21" t="s">
        <v>70</v>
      </c>
      <c r="C881" s="25" t="s">
        <v>93</v>
      </c>
      <c r="D881" s="21" t="s">
        <v>27</v>
      </c>
      <c r="E881" s="21" t="s">
        <v>131</v>
      </c>
      <c r="F881" s="26">
        <v>49.45</v>
      </c>
      <c r="G881" s="27">
        <v>53204</v>
      </c>
      <c r="H881" s="27">
        <v>49.57</v>
      </c>
      <c r="I881" s="27">
        <v>2</v>
      </c>
      <c r="J881" s="27">
        <v>21.743488982056501</v>
      </c>
      <c r="K881" s="27">
        <v>0</v>
      </c>
      <c r="L881" s="27">
        <v>24.980679048668499</v>
      </c>
      <c r="M881" s="27">
        <v>0</v>
      </c>
      <c r="N881" s="27">
        <v>-3.2371900666119799</v>
      </c>
      <c r="O881" s="27">
        <v>0</v>
      </c>
      <c r="P881" s="27">
        <v>-1.1360181767170701</v>
      </c>
      <c r="Q881" s="27">
        <v>-1.1360181767170601</v>
      </c>
      <c r="R881" s="27">
        <v>0</v>
      </c>
      <c r="S881" s="27">
        <v>0</v>
      </c>
      <c r="T881" s="27" t="s">
        <v>109</v>
      </c>
      <c r="U881" s="29">
        <v>0.38846280799342903</v>
      </c>
      <c r="V881" s="29">
        <v>-0.18872972683820499</v>
      </c>
      <c r="W881" s="29">
        <v>0.57718890482323104</v>
      </c>
      <c r="X881" s="29">
        <v>0</v>
      </c>
      <c r="Y881" s="28">
        <v>0.57718890482323104</v>
      </c>
    </row>
    <row r="882" spans="2:25" x14ac:dyDescent="0.25">
      <c r="B882" s="21" t="s">
        <v>70</v>
      </c>
      <c r="C882" s="25" t="s">
        <v>93</v>
      </c>
      <c r="D882" s="21" t="s">
        <v>27</v>
      </c>
      <c r="E882" s="21" t="s">
        <v>132</v>
      </c>
      <c r="F882" s="26">
        <v>49.57</v>
      </c>
      <c r="G882" s="27">
        <v>53254</v>
      </c>
      <c r="H882" s="27">
        <v>49.83</v>
      </c>
      <c r="I882" s="27">
        <v>1</v>
      </c>
      <c r="J882" s="27">
        <v>23.884775952654099</v>
      </c>
      <c r="K882" s="27">
        <v>6.0128857851314402E-2</v>
      </c>
      <c r="L882" s="27">
        <v>23.8847760060425</v>
      </c>
      <c r="M882" s="27">
        <v>6.0128858120120199E-2</v>
      </c>
      <c r="N882" s="27">
        <v>-5.3388404807999999E-8</v>
      </c>
      <c r="O882" s="27">
        <v>-2.6880585400000002E-10</v>
      </c>
      <c r="P882" s="27">
        <v>0</v>
      </c>
      <c r="Q882" s="27">
        <v>0</v>
      </c>
      <c r="R882" s="27">
        <v>0</v>
      </c>
      <c r="S882" s="27">
        <v>0</v>
      </c>
      <c r="T882" s="27" t="s">
        <v>109</v>
      </c>
      <c r="U882" s="29">
        <v>5.2133429100000003E-10</v>
      </c>
      <c r="V882" s="29">
        <v>0</v>
      </c>
      <c r="W882" s="29">
        <v>5.2133101229000005E-10</v>
      </c>
      <c r="X882" s="29">
        <v>0</v>
      </c>
      <c r="Y882" s="28">
        <v>5.2133101229000005E-10</v>
      </c>
    </row>
    <row r="883" spans="2:25" x14ac:dyDescent="0.25">
      <c r="B883" s="21" t="s">
        <v>70</v>
      </c>
      <c r="C883" s="25" t="s">
        <v>93</v>
      </c>
      <c r="D883" s="21" t="s">
        <v>27</v>
      </c>
      <c r="E883" s="21" t="s">
        <v>132</v>
      </c>
      <c r="F883" s="26">
        <v>49.57</v>
      </c>
      <c r="G883" s="27">
        <v>53304</v>
      </c>
      <c r="H883" s="27">
        <v>49.87</v>
      </c>
      <c r="I883" s="27">
        <v>1</v>
      </c>
      <c r="J883" s="27">
        <v>24.420756486185802</v>
      </c>
      <c r="K883" s="27">
        <v>6.64359908956349E-2</v>
      </c>
      <c r="L883" s="27">
        <v>26.939883865922699</v>
      </c>
      <c r="M883" s="27">
        <v>8.0849367977827394E-2</v>
      </c>
      <c r="N883" s="27">
        <v>-2.5191273797369398</v>
      </c>
      <c r="O883" s="27">
        <v>-1.44133770821926E-2</v>
      </c>
      <c r="P883" s="27">
        <v>-0.88567858138688405</v>
      </c>
      <c r="Q883" s="27">
        <v>-0.88567858138688305</v>
      </c>
      <c r="R883" s="27">
        <v>0</v>
      </c>
      <c r="S883" s="27">
        <v>8.7385117617361994E-5</v>
      </c>
      <c r="T883" s="27" t="s">
        <v>109</v>
      </c>
      <c r="U883" s="29">
        <v>3.9105105394460001E-2</v>
      </c>
      <c r="V883" s="29">
        <v>-1.8998719329652001E-2</v>
      </c>
      <c r="W883" s="29">
        <v>5.8103459304673498E-2</v>
      </c>
      <c r="X883" s="29">
        <v>0</v>
      </c>
      <c r="Y883" s="28">
        <v>5.8103459304673498E-2</v>
      </c>
    </row>
    <row r="884" spans="2:25" x14ac:dyDescent="0.25">
      <c r="B884" s="21" t="s">
        <v>70</v>
      </c>
      <c r="C884" s="25" t="s">
        <v>93</v>
      </c>
      <c r="D884" s="21" t="s">
        <v>27</v>
      </c>
      <c r="E884" s="21" t="s">
        <v>132</v>
      </c>
      <c r="F884" s="26">
        <v>49.57</v>
      </c>
      <c r="G884" s="27">
        <v>54104</v>
      </c>
      <c r="H884" s="27">
        <v>49.79</v>
      </c>
      <c r="I884" s="27">
        <v>1</v>
      </c>
      <c r="J884" s="27">
        <v>22.495772015217</v>
      </c>
      <c r="K884" s="27">
        <v>5.0555369880205897E-2</v>
      </c>
      <c r="L884" s="27">
        <v>22.495772109735</v>
      </c>
      <c r="M884" s="27">
        <v>5.0555370305031599E-2</v>
      </c>
      <c r="N884" s="27">
        <v>-9.4517974003000003E-8</v>
      </c>
      <c r="O884" s="27">
        <v>-4.2482571300000002E-10</v>
      </c>
      <c r="P884" s="27">
        <v>7.1029999999999997E-15</v>
      </c>
      <c r="Q884" s="27">
        <v>7.1019999999999998E-15</v>
      </c>
      <c r="R884" s="27">
        <v>0</v>
      </c>
      <c r="S884" s="27">
        <v>0</v>
      </c>
      <c r="T884" s="27" t="s">
        <v>109</v>
      </c>
      <c r="U884" s="29">
        <v>-3.1138713099999998E-10</v>
      </c>
      <c r="V884" s="29">
        <v>0</v>
      </c>
      <c r="W884" s="29">
        <v>-3.1138908934000001E-10</v>
      </c>
      <c r="X884" s="29">
        <v>0</v>
      </c>
      <c r="Y884" s="28">
        <v>-3.1138908934000001E-10</v>
      </c>
    </row>
    <row r="885" spans="2:25" x14ac:dyDescent="0.25">
      <c r="B885" s="21" t="s">
        <v>70</v>
      </c>
      <c r="C885" s="25" t="s">
        <v>93</v>
      </c>
      <c r="D885" s="21" t="s">
        <v>27</v>
      </c>
      <c r="E885" s="21" t="s">
        <v>133</v>
      </c>
      <c r="F885" s="26">
        <v>49.83</v>
      </c>
      <c r="G885" s="27">
        <v>54104</v>
      </c>
      <c r="H885" s="27">
        <v>49.79</v>
      </c>
      <c r="I885" s="27">
        <v>1</v>
      </c>
      <c r="J885" s="27">
        <v>-3.7104914910654698</v>
      </c>
      <c r="K885" s="27">
        <v>1.2060546464215901E-3</v>
      </c>
      <c r="L885" s="27">
        <v>-3.7104914470134598</v>
      </c>
      <c r="M885" s="27">
        <v>1.20605461778434E-3</v>
      </c>
      <c r="N885" s="27">
        <v>-4.4052018976999997E-8</v>
      </c>
      <c r="O885" s="27">
        <v>2.8637253000000002E-11</v>
      </c>
      <c r="P885" s="27">
        <v>0</v>
      </c>
      <c r="Q885" s="27">
        <v>0</v>
      </c>
      <c r="R885" s="27">
        <v>0</v>
      </c>
      <c r="S885" s="27">
        <v>0</v>
      </c>
      <c r="T885" s="27" t="s">
        <v>109</v>
      </c>
      <c r="U885" s="29">
        <v>-3.35659193E-10</v>
      </c>
      <c r="V885" s="29">
        <v>0</v>
      </c>
      <c r="W885" s="29">
        <v>-3.3566130398999999E-10</v>
      </c>
      <c r="X885" s="29">
        <v>0</v>
      </c>
      <c r="Y885" s="28">
        <v>-3.3566130398999999E-10</v>
      </c>
    </row>
    <row r="886" spans="2:25" x14ac:dyDescent="0.25">
      <c r="B886" s="21" t="s">
        <v>70</v>
      </c>
      <c r="C886" s="25" t="s">
        <v>93</v>
      </c>
      <c r="D886" s="21" t="s">
        <v>27</v>
      </c>
      <c r="E886" s="21" t="s">
        <v>134</v>
      </c>
      <c r="F886" s="26">
        <v>49.93</v>
      </c>
      <c r="G886" s="27">
        <v>53404</v>
      </c>
      <c r="H886" s="27">
        <v>50.14</v>
      </c>
      <c r="I886" s="27">
        <v>1</v>
      </c>
      <c r="J886" s="27">
        <v>19.930018441866899</v>
      </c>
      <c r="K886" s="27">
        <v>3.8608387731054801E-2</v>
      </c>
      <c r="L886" s="27">
        <v>26.638947215648301</v>
      </c>
      <c r="M886" s="27">
        <v>6.8976377051286702E-2</v>
      </c>
      <c r="N886" s="27">
        <v>-6.7089287737812997</v>
      </c>
      <c r="O886" s="27">
        <v>-3.0367989320231902E-2</v>
      </c>
      <c r="P886" s="27">
        <v>-2.21890568738714</v>
      </c>
      <c r="Q886" s="27">
        <v>-2.21890568738714</v>
      </c>
      <c r="R886" s="27">
        <v>0</v>
      </c>
      <c r="S886" s="27">
        <v>4.7856832609324802E-4</v>
      </c>
      <c r="T886" s="27" t="s">
        <v>109</v>
      </c>
      <c r="U886" s="29">
        <v>-0.110587303143722</v>
      </c>
      <c r="V886" s="29">
        <v>-5.3727438211900902E-2</v>
      </c>
      <c r="W886" s="29">
        <v>-5.68602225279006E-2</v>
      </c>
      <c r="X886" s="29">
        <v>0</v>
      </c>
      <c r="Y886" s="28">
        <v>-5.68602225279006E-2</v>
      </c>
    </row>
    <row r="887" spans="2:25" x14ac:dyDescent="0.25">
      <c r="B887" s="21" t="s">
        <v>70</v>
      </c>
      <c r="C887" s="25" t="s">
        <v>93</v>
      </c>
      <c r="D887" s="21" t="s">
        <v>27</v>
      </c>
      <c r="E887" s="21" t="s">
        <v>135</v>
      </c>
      <c r="F887" s="26">
        <v>50.14</v>
      </c>
      <c r="G887" s="27">
        <v>53854</v>
      </c>
      <c r="H887" s="27">
        <v>49.43</v>
      </c>
      <c r="I887" s="27">
        <v>1</v>
      </c>
      <c r="J887" s="27">
        <v>-37.617374074343203</v>
      </c>
      <c r="K887" s="27">
        <v>0.27937664469093398</v>
      </c>
      <c r="L887" s="27">
        <v>-30.878061250284201</v>
      </c>
      <c r="M887" s="27">
        <v>0.18824055482215901</v>
      </c>
      <c r="N887" s="27">
        <v>-6.7393128240590396</v>
      </c>
      <c r="O887" s="27">
        <v>9.11360898687745E-2</v>
      </c>
      <c r="P887" s="27">
        <v>-2.21890568738739</v>
      </c>
      <c r="Q887" s="27">
        <v>-2.2189056873873798</v>
      </c>
      <c r="R887" s="27">
        <v>0</v>
      </c>
      <c r="S887" s="27">
        <v>9.7205498580875199E-4</v>
      </c>
      <c r="T887" s="27" t="s">
        <v>109</v>
      </c>
      <c r="U887" s="29">
        <v>-0.24770187096498</v>
      </c>
      <c r="V887" s="29">
        <v>-0.120342811416129</v>
      </c>
      <c r="W887" s="29">
        <v>-0.12735986051980699</v>
      </c>
      <c r="X887" s="29">
        <v>0</v>
      </c>
      <c r="Y887" s="28">
        <v>-0.12735986051980699</v>
      </c>
    </row>
    <row r="888" spans="2:25" x14ac:dyDescent="0.25">
      <c r="B888" s="21" t="s">
        <v>70</v>
      </c>
      <c r="C888" s="25" t="s">
        <v>93</v>
      </c>
      <c r="D888" s="21" t="s">
        <v>27</v>
      </c>
      <c r="E888" s="21" t="s">
        <v>136</v>
      </c>
      <c r="F888" s="26">
        <v>50.13</v>
      </c>
      <c r="G888" s="27">
        <v>53754</v>
      </c>
      <c r="H888" s="27">
        <v>49.69</v>
      </c>
      <c r="I888" s="27">
        <v>1</v>
      </c>
      <c r="J888" s="27">
        <v>-25.808814820535201</v>
      </c>
      <c r="K888" s="27">
        <v>0.108040596419878</v>
      </c>
      <c r="L888" s="27">
        <v>-19.274867628736899</v>
      </c>
      <c r="M888" s="27">
        <v>6.0260628685484402E-2</v>
      </c>
      <c r="N888" s="27">
        <v>-6.5339471917982896</v>
      </c>
      <c r="O888" s="27">
        <v>4.7779967734393303E-2</v>
      </c>
      <c r="P888" s="27">
        <v>-2.15542725711909</v>
      </c>
      <c r="Q888" s="27">
        <v>-2.1554272571190798</v>
      </c>
      <c r="R888" s="27">
        <v>0</v>
      </c>
      <c r="S888" s="27">
        <v>7.5355957237071701E-4</v>
      </c>
      <c r="T888" s="27" t="s">
        <v>109</v>
      </c>
      <c r="U888" s="29">
        <v>-0.49023857476770999</v>
      </c>
      <c r="V888" s="29">
        <v>-0.23817619189692399</v>
      </c>
      <c r="W888" s="29">
        <v>-0.25206396811056703</v>
      </c>
      <c r="X888" s="29">
        <v>0</v>
      </c>
      <c r="Y888" s="28">
        <v>-0.25206396811056703</v>
      </c>
    </row>
    <row r="889" spans="2:25" x14ac:dyDescent="0.25">
      <c r="B889" s="21" t="s">
        <v>70</v>
      </c>
      <c r="C889" s="25" t="s">
        <v>93</v>
      </c>
      <c r="D889" s="21" t="s">
        <v>27</v>
      </c>
      <c r="E889" s="21" t="s">
        <v>137</v>
      </c>
      <c r="F889" s="26">
        <v>49.68</v>
      </c>
      <c r="G889" s="27">
        <v>54050</v>
      </c>
      <c r="H889" s="27">
        <v>49.62</v>
      </c>
      <c r="I889" s="27">
        <v>1</v>
      </c>
      <c r="J889" s="27">
        <v>-30.2716118596461</v>
      </c>
      <c r="K889" s="27">
        <v>1.2774204555060099E-2</v>
      </c>
      <c r="L889" s="27">
        <v>16.5721926612805</v>
      </c>
      <c r="M889" s="27">
        <v>3.8284477202602299E-3</v>
      </c>
      <c r="N889" s="27">
        <v>-46.843804520926597</v>
      </c>
      <c r="O889" s="27">
        <v>8.9457568347998204E-3</v>
      </c>
      <c r="P889" s="27">
        <v>-15.5764652830541</v>
      </c>
      <c r="Q889" s="27">
        <v>-15.576465283054</v>
      </c>
      <c r="R889" s="27">
        <v>0</v>
      </c>
      <c r="S889" s="27">
        <v>3.3822102137557801E-3</v>
      </c>
      <c r="T889" s="27" t="s">
        <v>110</v>
      </c>
      <c r="U889" s="29">
        <v>-2.36647144440788</v>
      </c>
      <c r="V889" s="29">
        <v>-1.1497201278560201</v>
      </c>
      <c r="W889" s="29">
        <v>-1.2167589687948099</v>
      </c>
      <c r="X889" s="29">
        <v>0</v>
      </c>
      <c r="Y889" s="28">
        <v>-1.2167589687948099</v>
      </c>
    </row>
    <row r="890" spans="2:25" x14ac:dyDescent="0.25">
      <c r="B890" s="21" t="s">
        <v>70</v>
      </c>
      <c r="C890" s="25" t="s">
        <v>93</v>
      </c>
      <c r="D890" s="21" t="s">
        <v>27</v>
      </c>
      <c r="E890" s="21" t="s">
        <v>138</v>
      </c>
      <c r="F890" s="26">
        <v>49.96</v>
      </c>
      <c r="G890" s="27">
        <v>53654</v>
      </c>
      <c r="H890" s="27">
        <v>49.85</v>
      </c>
      <c r="I890" s="27">
        <v>1</v>
      </c>
      <c r="J890" s="27">
        <v>-33.0739773449734</v>
      </c>
      <c r="K890" s="27">
        <v>3.3801138502148699E-2</v>
      </c>
      <c r="L890" s="27">
        <v>-29.4281093375909</v>
      </c>
      <c r="M890" s="27">
        <v>2.67598208328228E-2</v>
      </c>
      <c r="N890" s="27">
        <v>-3.64586800738258</v>
      </c>
      <c r="O890" s="27">
        <v>7.0413176693259697E-3</v>
      </c>
      <c r="P890" s="27">
        <v>-1.16447957967171</v>
      </c>
      <c r="Q890" s="27">
        <v>-1.16447957967171</v>
      </c>
      <c r="R890" s="27">
        <v>0</v>
      </c>
      <c r="S890" s="27">
        <v>4.1900792166496999E-5</v>
      </c>
      <c r="T890" s="27" t="s">
        <v>109</v>
      </c>
      <c r="U890" s="29">
        <v>-4.9648522524369097E-2</v>
      </c>
      <c r="V890" s="29">
        <v>-2.4121104777946101E-2</v>
      </c>
      <c r="W890" s="29">
        <v>-2.55275782903235E-2</v>
      </c>
      <c r="X890" s="29">
        <v>0</v>
      </c>
      <c r="Y890" s="28">
        <v>-2.55275782903235E-2</v>
      </c>
    </row>
    <row r="891" spans="2:25" x14ac:dyDescent="0.25">
      <c r="B891" s="21" t="s">
        <v>70</v>
      </c>
      <c r="C891" s="25" t="s">
        <v>93</v>
      </c>
      <c r="D891" s="21" t="s">
        <v>27</v>
      </c>
      <c r="E891" s="21" t="s">
        <v>139</v>
      </c>
      <c r="F891" s="26">
        <v>49.79</v>
      </c>
      <c r="G891" s="27">
        <v>58004</v>
      </c>
      <c r="H891" s="27">
        <v>49.38</v>
      </c>
      <c r="I891" s="27">
        <v>1</v>
      </c>
      <c r="J891" s="27">
        <v>-22.009480064703698</v>
      </c>
      <c r="K891" s="27">
        <v>9.9838387541301504E-2</v>
      </c>
      <c r="L891" s="27">
        <v>-17.594420137551801</v>
      </c>
      <c r="M891" s="27">
        <v>6.3801062077195395E-2</v>
      </c>
      <c r="N891" s="27">
        <v>-4.4150599271519297</v>
      </c>
      <c r="O891" s="27">
        <v>3.6037325464106103E-2</v>
      </c>
      <c r="P891" s="27">
        <v>-1.47002925551709</v>
      </c>
      <c r="Q891" s="27">
        <v>-1.47002925551708</v>
      </c>
      <c r="R891" s="27">
        <v>0</v>
      </c>
      <c r="S891" s="27">
        <v>4.4537921708888997E-4</v>
      </c>
      <c r="T891" s="27" t="s">
        <v>109</v>
      </c>
      <c r="U891" s="29">
        <v>-2.3263786994575101E-2</v>
      </c>
      <c r="V891" s="29">
        <v>-1.1302415763783E-2</v>
      </c>
      <c r="W891" s="29">
        <v>-1.1961446456779001E-2</v>
      </c>
      <c r="X891" s="29">
        <v>0</v>
      </c>
      <c r="Y891" s="28">
        <v>-1.1961446456779001E-2</v>
      </c>
    </row>
    <row r="892" spans="2:25" x14ac:dyDescent="0.25">
      <c r="B892" s="21" t="s">
        <v>70</v>
      </c>
      <c r="C892" s="25" t="s">
        <v>93</v>
      </c>
      <c r="D892" s="21" t="s">
        <v>27</v>
      </c>
      <c r="E892" s="21" t="s">
        <v>140</v>
      </c>
      <c r="F892" s="26">
        <v>49.69</v>
      </c>
      <c r="G892" s="27">
        <v>53756</v>
      </c>
      <c r="H892" s="27">
        <v>49.69</v>
      </c>
      <c r="I892" s="27">
        <v>1</v>
      </c>
      <c r="J892" s="27">
        <v>-9.29522E-13</v>
      </c>
      <c r="K892" s="27">
        <v>0</v>
      </c>
      <c r="L892" s="27">
        <v>5.2737200000000005E-13</v>
      </c>
      <c r="M892" s="27">
        <v>0</v>
      </c>
      <c r="N892" s="27">
        <v>-1.456894E-12</v>
      </c>
      <c r="O892" s="27">
        <v>0</v>
      </c>
      <c r="P892" s="27">
        <v>4.3790000000000002E-14</v>
      </c>
      <c r="Q892" s="27">
        <v>4.3790999999999999E-14</v>
      </c>
      <c r="R892" s="27">
        <v>0</v>
      </c>
      <c r="S892" s="27">
        <v>0</v>
      </c>
      <c r="T892" s="27" t="s">
        <v>109</v>
      </c>
      <c r="U892" s="29">
        <v>0</v>
      </c>
      <c r="V892" s="29">
        <v>0</v>
      </c>
      <c r="W892" s="29">
        <v>0</v>
      </c>
      <c r="X892" s="29">
        <v>0</v>
      </c>
      <c r="Y892" s="28">
        <v>0</v>
      </c>
    </row>
    <row r="893" spans="2:25" x14ac:dyDescent="0.25">
      <c r="B893" s="21" t="s">
        <v>70</v>
      </c>
      <c r="C893" s="25" t="s">
        <v>93</v>
      </c>
      <c r="D893" s="21" t="s">
        <v>27</v>
      </c>
      <c r="E893" s="21" t="s">
        <v>140</v>
      </c>
      <c r="F893" s="26">
        <v>49.69</v>
      </c>
      <c r="G893" s="27">
        <v>53854</v>
      </c>
      <c r="H893" s="27">
        <v>49.43</v>
      </c>
      <c r="I893" s="27">
        <v>1</v>
      </c>
      <c r="J893" s="27">
        <v>-52.394633685398901</v>
      </c>
      <c r="K893" s="27">
        <v>0.13588728313184301</v>
      </c>
      <c r="L893" s="27">
        <v>-44.969404353364801</v>
      </c>
      <c r="M893" s="27">
        <v>0.10010124273087299</v>
      </c>
      <c r="N893" s="27">
        <v>-7.4252293320340899</v>
      </c>
      <c r="O893" s="27">
        <v>3.57860404009702E-2</v>
      </c>
      <c r="P893" s="27">
        <v>-2.44211220246217</v>
      </c>
      <c r="Q893" s="27">
        <v>-2.44211220246217</v>
      </c>
      <c r="R893" s="27">
        <v>0</v>
      </c>
      <c r="S893" s="27">
        <v>2.9521364446602499E-4</v>
      </c>
      <c r="T893" s="27" t="s">
        <v>110</v>
      </c>
      <c r="U893" s="29">
        <v>-0.15700346405676599</v>
      </c>
      <c r="V893" s="29">
        <v>-7.62781411099379E-2</v>
      </c>
      <c r="W893" s="29">
        <v>-8.0725830634615303E-2</v>
      </c>
      <c r="X893" s="29">
        <v>0</v>
      </c>
      <c r="Y893" s="28">
        <v>-8.0725830634615303E-2</v>
      </c>
    </row>
    <row r="894" spans="2:25" x14ac:dyDescent="0.25">
      <c r="B894" s="21" t="s">
        <v>70</v>
      </c>
      <c r="C894" s="25" t="s">
        <v>93</v>
      </c>
      <c r="D894" s="21" t="s">
        <v>27</v>
      </c>
      <c r="E894" s="21" t="s">
        <v>140</v>
      </c>
      <c r="F894" s="26">
        <v>49.69</v>
      </c>
      <c r="G894" s="27">
        <v>58104</v>
      </c>
      <c r="H894" s="27">
        <v>49.46</v>
      </c>
      <c r="I894" s="27">
        <v>1</v>
      </c>
      <c r="J894" s="27">
        <v>-14.230946147425099</v>
      </c>
      <c r="K894" s="27">
        <v>2.60035459474172E-2</v>
      </c>
      <c r="L894" s="27">
        <v>-15.0820474814871</v>
      </c>
      <c r="M894" s="27">
        <v>2.9206911260423799E-2</v>
      </c>
      <c r="N894" s="27">
        <v>0.85110133406198496</v>
      </c>
      <c r="O894" s="27">
        <v>-3.2033653130066199E-3</v>
      </c>
      <c r="P894" s="27">
        <v>0.28668494534252098</v>
      </c>
      <c r="Q894" s="27">
        <v>0.28668494534252098</v>
      </c>
      <c r="R894" s="27">
        <v>0</v>
      </c>
      <c r="S894" s="27">
        <v>1.0552972312568001E-5</v>
      </c>
      <c r="T894" s="27" t="s">
        <v>109</v>
      </c>
      <c r="U894" s="29">
        <v>3.6946471441950603E-2</v>
      </c>
      <c r="V894" s="29">
        <v>-1.79499744104018E-2</v>
      </c>
      <c r="W894" s="29">
        <v>5.4896100604367302E-2</v>
      </c>
      <c r="X894" s="29">
        <v>0</v>
      </c>
      <c r="Y894" s="28">
        <v>5.4896100604367302E-2</v>
      </c>
    </row>
    <row r="895" spans="2:25" x14ac:dyDescent="0.25">
      <c r="B895" s="21" t="s">
        <v>70</v>
      </c>
      <c r="C895" s="25" t="s">
        <v>93</v>
      </c>
      <c r="D895" s="21" t="s">
        <v>27</v>
      </c>
      <c r="E895" s="21" t="s">
        <v>141</v>
      </c>
      <c r="F895" s="26">
        <v>49.48</v>
      </c>
      <c r="G895" s="27">
        <v>54050</v>
      </c>
      <c r="H895" s="27">
        <v>49.62</v>
      </c>
      <c r="I895" s="27">
        <v>1</v>
      </c>
      <c r="J895" s="27">
        <v>51.344898730932002</v>
      </c>
      <c r="K895" s="27">
        <v>5.5599538015794897E-2</v>
      </c>
      <c r="L895" s="27">
        <v>4.4690321699657103</v>
      </c>
      <c r="M895" s="27">
        <v>4.2121472162821302E-4</v>
      </c>
      <c r="N895" s="27">
        <v>46.875866560966202</v>
      </c>
      <c r="O895" s="27">
        <v>5.5178323294166699E-2</v>
      </c>
      <c r="P895" s="27">
        <v>15.576465283052601</v>
      </c>
      <c r="Q895" s="27">
        <v>15.576465283052499</v>
      </c>
      <c r="R895" s="27">
        <v>0</v>
      </c>
      <c r="S895" s="27">
        <v>5.1169880493612497E-3</v>
      </c>
      <c r="T895" s="27" t="s">
        <v>110</v>
      </c>
      <c r="U895" s="29">
        <v>-3.8285353993093398</v>
      </c>
      <c r="V895" s="29">
        <v>-1.86004535114793</v>
      </c>
      <c r="W895" s="29">
        <v>-1.9685024281472501</v>
      </c>
      <c r="X895" s="29">
        <v>0</v>
      </c>
      <c r="Y895" s="28">
        <v>-1.9685024281472501</v>
      </c>
    </row>
    <row r="896" spans="2:25" x14ac:dyDescent="0.25">
      <c r="B896" s="21" t="s">
        <v>70</v>
      </c>
      <c r="C896" s="25" t="s">
        <v>93</v>
      </c>
      <c r="D896" s="21" t="s">
        <v>27</v>
      </c>
      <c r="E896" s="21" t="s">
        <v>141</v>
      </c>
      <c r="F896" s="26">
        <v>49.48</v>
      </c>
      <c r="G896" s="27">
        <v>56000</v>
      </c>
      <c r="H896" s="27">
        <v>49.72</v>
      </c>
      <c r="I896" s="27">
        <v>1</v>
      </c>
      <c r="J896" s="27">
        <v>26.871537947825502</v>
      </c>
      <c r="K896" s="27">
        <v>6.9731222305875501E-2</v>
      </c>
      <c r="L896" s="27">
        <v>39.151428792061097</v>
      </c>
      <c r="M896" s="27">
        <v>0.14802581573472601</v>
      </c>
      <c r="N896" s="27">
        <v>-12.279890844235601</v>
      </c>
      <c r="O896" s="27">
        <v>-7.8294593428850701E-2</v>
      </c>
      <c r="P896" s="27">
        <v>-13.330477309534199</v>
      </c>
      <c r="Q896" s="27">
        <v>-13.3304773095341</v>
      </c>
      <c r="R896" s="27">
        <v>0</v>
      </c>
      <c r="S896" s="27">
        <v>1.7160645955221501E-2</v>
      </c>
      <c r="T896" s="27" t="s">
        <v>110</v>
      </c>
      <c r="U896" s="29">
        <v>-0.93623803145442497</v>
      </c>
      <c r="V896" s="29">
        <v>-0.454859369535633</v>
      </c>
      <c r="W896" s="29">
        <v>-0.481381689346353</v>
      </c>
      <c r="X896" s="29">
        <v>0</v>
      </c>
      <c r="Y896" s="28">
        <v>-0.481381689346353</v>
      </c>
    </row>
    <row r="897" spans="2:25" x14ac:dyDescent="0.25">
      <c r="B897" s="21" t="s">
        <v>70</v>
      </c>
      <c r="C897" s="25" t="s">
        <v>93</v>
      </c>
      <c r="D897" s="21" t="s">
        <v>27</v>
      </c>
      <c r="E897" s="21" t="s">
        <v>141</v>
      </c>
      <c r="F897" s="26">
        <v>49.48</v>
      </c>
      <c r="G897" s="27">
        <v>58450</v>
      </c>
      <c r="H897" s="27">
        <v>49.17</v>
      </c>
      <c r="I897" s="27">
        <v>1</v>
      </c>
      <c r="J897" s="27">
        <v>-121.3531385008</v>
      </c>
      <c r="K897" s="27">
        <v>0.37670602444977702</v>
      </c>
      <c r="L897" s="27">
        <v>-63.655886132156098</v>
      </c>
      <c r="M897" s="27">
        <v>0.10365199764852701</v>
      </c>
      <c r="N897" s="27">
        <v>-57.697252368644101</v>
      </c>
      <c r="O897" s="27">
        <v>0.27305402680124902</v>
      </c>
      <c r="P897" s="27">
        <v>-9.81009067516786</v>
      </c>
      <c r="Q897" s="27">
        <v>-9.81009067516786</v>
      </c>
      <c r="R897" s="27">
        <v>0</v>
      </c>
      <c r="S897" s="27">
        <v>2.4617649462273E-3</v>
      </c>
      <c r="T897" s="27" t="s">
        <v>110</v>
      </c>
      <c r="U897" s="29">
        <v>-4.4177583623077599</v>
      </c>
      <c r="V897" s="29">
        <v>-2.1463118522523899</v>
      </c>
      <c r="W897" s="29">
        <v>-2.2714607953577901</v>
      </c>
      <c r="X897" s="29">
        <v>0</v>
      </c>
      <c r="Y897" s="28">
        <v>-2.2714607953577901</v>
      </c>
    </row>
    <row r="898" spans="2:25" x14ac:dyDescent="0.25">
      <c r="B898" s="21" t="s">
        <v>70</v>
      </c>
      <c r="C898" s="25" t="s">
        <v>93</v>
      </c>
      <c r="D898" s="21" t="s">
        <v>27</v>
      </c>
      <c r="E898" s="21" t="s">
        <v>142</v>
      </c>
      <c r="F898" s="26">
        <v>49.43</v>
      </c>
      <c r="G898" s="27">
        <v>53850</v>
      </c>
      <c r="H898" s="27">
        <v>49.48</v>
      </c>
      <c r="I898" s="27">
        <v>1</v>
      </c>
      <c r="J898" s="27">
        <v>-12.9447569799209</v>
      </c>
      <c r="K898" s="27">
        <v>0</v>
      </c>
      <c r="L898" s="27">
        <v>-6.0095120067944103</v>
      </c>
      <c r="M898" s="27">
        <v>0</v>
      </c>
      <c r="N898" s="27">
        <v>-6.9352449731264798</v>
      </c>
      <c r="O898" s="27">
        <v>0</v>
      </c>
      <c r="P898" s="27">
        <v>-2.2831738569492002</v>
      </c>
      <c r="Q898" s="27">
        <v>-2.28317385694919</v>
      </c>
      <c r="R898" s="27">
        <v>0</v>
      </c>
      <c r="S898" s="27">
        <v>0</v>
      </c>
      <c r="T898" s="27" t="s">
        <v>110</v>
      </c>
      <c r="U898" s="29">
        <v>0.34676224865630401</v>
      </c>
      <c r="V898" s="29">
        <v>-0.16847003913901901</v>
      </c>
      <c r="W898" s="29">
        <v>0.515229047459696</v>
      </c>
      <c r="X898" s="29">
        <v>0</v>
      </c>
      <c r="Y898" s="28">
        <v>0.515229047459696</v>
      </c>
    </row>
    <row r="899" spans="2:25" x14ac:dyDescent="0.25">
      <c r="B899" s="21" t="s">
        <v>70</v>
      </c>
      <c r="C899" s="25" t="s">
        <v>93</v>
      </c>
      <c r="D899" s="21" t="s">
        <v>27</v>
      </c>
      <c r="E899" s="21" t="s">
        <v>142</v>
      </c>
      <c r="F899" s="26">
        <v>49.43</v>
      </c>
      <c r="G899" s="27">
        <v>53850</v>
      </c>
      <c r="H899" s="27">
        <v>49.48</v>
      </c>
      <c r="I899" s="27">
        <v>2</v>
      </c>
      <c r="J899" s="27">
        <v>-29.9409264497436</v>
      </c>
      <c r="K899" s="27">
        <v>0</v>
      </c>
      <c r="L899" s="27">
        <v>-13.899863649306599</v>
      </c>
      <c r="M899" s="27">
        <v>0</v>
      </c>
      <c r="N899" s="27">
        <v>-16.041062800436901</v>
      </c>
      <c r="O899" s="27">
        <v>0</v>
      </c>
      <c r="P899" s="27">
        <v>-5.2809288446991696</v>
      </c>
      <c r="Q899" s="27">
        <v>-5.2809288446991598</v>
      </c>
      <c r="R899" s="27">
        <v>0</v>
      </c>
      <c r="S899" s="27">
        <v>0</v>
      </c>
      <c r="T899" s="27" t="s">
        <v>110</v>
      </c>
      <c r="U899" s="29">
        <v>0.80205314002179995</v>
      </c>
      <c r="V899" s="29">
        <v>-0.38966734243603501</v>
      </c>
      <c r="W899" s="29">
        <v>1.19171298763573</v>
      </c>
      <c r="X899" s="29">
        <v>0</v>
      </c>
      <c r="Y899" s="28">
        <v>1.19171298763573</v>
      </c>
    </row>
    <row r="900" spans="2:25" x14ac:dyDescent="0.25">
      <c r="B900" s="21" t="s">
        <v>70</v>
      </c>
      <c r="C900" s="25" t="s">
        <v>93</v>
      </c>
      <c r="D900" s="21" t="s">
        <v>27</v>
      </c>
      <c r="E900" s="21" t="s">
        <v>142</v>
      </c>
      <c r="F900" s="26">
        <v>49.43</v>
      </c>
      <c r="G900" s="27">
        <v>58004</v>
      </c>
      <c r="H900" s="27">
        <v>49.38</v>
      </c>
      <c r="I900" s="27">
        <v>1</v>
      </c>
      <c r="J900" s="27">
        <v>-12.337342006336399</v>
      </c>
      <c r="K900" s="27">
        <v>5.1751402645646098E-3</v>
      </c>
      <c r="L900" s="27">
        <v>-21.090622198957099</v>
      </c>
      <c r="M900" s="27">
        <v>1.51236877211309E-2</v>
      </c>
      <c r="N900" s="27">
        <v>8.7532801926207693</v>
      </c>
      <c r="O900" s="27">
        <v>-9.9485474565662799E-3</v>
      </c>
      <c r="P900" s="27">
        <v>2.9030848117988501</v>
      </c>
      <c r="Q900" s="27">
        <v>2.9030848117988399</v>
      </c>
      <c r="R900" s="27">
        <v>0</v>
      </c>
      <c r="S900" s="27">
        <v>2.8654864843290299E-4</v>
      </c>
      <c r="T900" s="27" t="s">
        <v>110</v>
      </c>
      <c r="U900" s="29">
        <v>-5.3843977460643497E-2</v>
      </c>
      <c r="V900" s="29">
        <v>-2.61594133310225E-2</v>
      </c>
      <c r="W900" s="29">
        <v>-2.7684738239981702E-2</v>
      </c>
      <c r="X900" s="29">
        <v>0</v>
      </c>
      <c r="Y900" s="28">
        <v>-2.7684738239981702E-2</v>
      </c>
    </row>
    <row r="901" spans="2:25" x14ac:dyDescent="0.25">
      <c r="B901" s="21" t="s">
        <v>70</v>
      </c>
      <c r="C901" s="25" t="s">
        <v>93</v>
      </c>
      <c r="D901" s="21" t="s">
        <v>27</v>
      </c>
      <c r="E901" s="21" t="s">
        <v>143</v>
      </c>
      <c r="F901" s="26">
        <v>49.74</v>
      </c>
      <c r="G901" s="27">
        <v>54000</v>
      </c>
      <c r="H901" s="27">
        <v>49.71</v>
      </c>
      <c r="I901" s="27">
        <v>1</v>
      </c>
      <c r="J901" s="27">
        <v>-1.7302534400554299</v>
      </c>
      <c r="K901" s="27">
        <v>1.8142288418951299E-4</v>
      </c>
      <c r="L901" s="27">
        <v>1.4668493084516601</v>
      </c>
      <c r="M901" s="27">
        <v>1.3038980175853E-4</v>
      </c>
      <c r="N901" s="27">
        <v>-3.1971027485070902</v>
      </c>
      <c r="O901" s="27">
        <v>5.1033082430983003E-5</v>
      </c>
      <c r="P901" s="27">
        <v>-3.3363944997072301</v>
      </c>
      <c r="Q901" s="27">
        <v>-3.3363944997072199</v>
      </c>
      <c r="R901" s="27">
        <v>0</v>
      </c>
      <c r="S901" s="27">
        <v>6.7457061241520502E-4</v>
      </c>
      <c r="T901" s="27" t="s">
        <v>110</v>
      </c>
      <c r="U901" s="29">
        <v>-9.3375462431335599E-2</v>
      </c>
      <c r="V901" s="29">
        <v>-4.5365283768311698E-2</v>
      </c>
      <c r="W901" s="29">
        <v>-4.8010480602743301E-2</v>
      </c>
      <c r="X901" s="29">
        <v>0</v>
      </c>
      <c r="Y901" s="28">
        <v>-4.8010480602743301E-2</v>
      </c>
    </row>
    <row r="902" spans="2:25" x14ac:dyDescent="0.25">
      <c r="B902" s="21" t="s">
        <v>70</v>
      </c>
      <c r="C902" s="25" t="s">
        <v>93</v>
      </c>
      <c r="D902" s="21" t="s">
        <v>27</v>
      </c>
      <c r="E902" s="21" t="s">
        <v>143</v>
      </c>
      <c r="F902" s="26">
        <v>49.74</v>
      </c>
      <c r="G902" s="27">
        <v>54250</v>
      </c>
      <c r="H902" s="27">
        <v>49.71</v>
      </c>
      <c r="I902" s="27">
        <v>1</v>
      </c>
      <c r="J902" s="27">
        <v>-1.6819889080972701</v>
      </c>
      <c r="K902" s="27">
        <v>1.32401256949833E-4</v>
      </c>
      <c r="L902" s="27">
        <v>1.4259623584568599</v>
      </c>
      <c r="M902" s="27">
        <v>9.5161652714038003E-5</v>
      </c>
      <c r="N902" s="27">
        <v>-3.1079512665541298</v>
      </c>
      <c r="O902" s="27">
        <v>3.7239604235794998E-5</v>
      </c>
      <c r="P902" s="27">
        <v>-3.2433644883086199</v>
      </c>
      <c r="Q902" s="27">
        <v>-3.2433644883086199</v>
      </c>
      <c r="R902" s="27">
        <v>0</v>
      </c>
      <c r="S902" s="27">
        <v>4.92308537948204E-4</v>
      </c>
      <c r="T902" s="27" t="s">
        <v>109</v>
      </c>
      <c r="U902" s="29">
        <v>-9.1386798676002495E-2</v>
      </c>
      <c r="V902" s="29">
        <v>-4.4399116712948702E-2</v>
      </c>
      <c r="W902" s="29">
        <v>-4.6987977472212498E-2</v>
      </c>
      <c r="X902" s="29">
        <v>0</v>
      </c>
      <c r="Y902" s="28">
        <v>-4.6987977472212498E-2</v>
      </c>
    </row>
    <row r="903" spans="2:25" x14ac:dyDescent="0.25">
      <c r="B903" s="21" t="s">
        <v>70</v>
      </c>
      <c r="C903" s="25" t="s">
        <v>93</v>
      </c>
      <c r="D903" s="21" t="s">
        <v>27</v>
      </c>
      <c r="E903" s="21" t="s">
        <v>91</v>
      </c>
      <c r="F903" s="26">
        <v>49.71</v>
      </c>
      <c r="G903" s="27">
        <v>54250</v>
      </c>
      <c r="H903" s="27">
        <v>49.71</v>
      </c>
      <c r="I903" s="27">
        <v>1</v>
      </c>
      <c r="J903" s="27">
        <v>1.6820743484690299</v>
      </c>
      <c r="K903" s="27">
        <v>3.8479487947374003E-5</v>
      </c>
      <c r="L903" s="27">
        <v>-1.4259009519214101</v>
      </c>
      <c r="M903" s="27">
        <v>2.7651431935788999E-5</v>
      </c>
      <c r="N903" s="27">
        <v>3.1079753003904398</v>
      </c>
      <c r="O903" s="27">
        <v>1.0828056011585E-5</v>
      </c>
      <c r="P903" s="27">
        <v>3.24336448830902</v>
      </c>
      <c r="Q903" s="27">
        <v>3.24336448830902</v>
      </c>
      <c r="R903" s="27">
        <v>0</v>
      </c>
      <c r="S903" s="27">
        <v>1.43064019574727E-4</v>
      </c>
      <c r="T903" s="27" t="s">
        <v>110</v>
      </c>
      <c r="U903" s="29">
        <v>5.3826266433589995E-4</v>
      </c>
      <c r="V903" s="29">
        <v>-2.61508086532283E-4</v>
      </c>
      <c r="W903" s="29">
        <v>7.9976572104819795E-4</v>
      </c>
      <c r="X903" s="29">
        <v>0</v>
      </c>
      <c r="Y903" s="28">
        <v>7.9976572104819795E-4</v>
      </c>
    </row>
    <row r="904" spans="2:25" x14ac:dyDescent="0.25">
      <c r="B904" s="21" t="s">
        <v>70</v>
      </c>
      <c r="C904" s="25" t="s">
        <v>93</v>
      </c>
      <c r="D904" s="21" t="s">
        <v>27</v>
      </c>
      <c r="E904" s="21" t="s">
        <v>144</v>
      </c>
      <c r="F904" s="26">
        <v>49.38</v>
      </c>
      <c r="G904" s="27">
        <v>58004</v>
      </c>
      <c r="H904" s="27">
        <v>49.38</v>
      </c>
      <c r="I904" s="27">
        <v>1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 t="s">
        <v>109</v>
      </c>
      <c r="U904" s="29">
        <v>0</v>
      </c>
      <c r="V904" s="29">
        <v>0</v>
      </c>
      <c r="W904" s="29">
        <v>0</v>
      </c>
      <c r="X904" s="29">
        <v>0</v>
      </c>
      <c r="Y904" s="28">
        <v>0</v>
      </c>
    </row>
    <row r="905" spans="2:25" x14ac:dyDescent="0.25">
      <c r="B905" s="21" t="s">
        <v>70</v>
      </c>
      <c r="C905" s="25" t="s">
        <v>93</v>
      </c>
      <c r="D905" s="21" t="s">
        <v>27</v>
      </c>
      <c r="E905" s="21" t="s">
        <v>145</v>
      </c>
      <c r="F905" s="26">
        <v>49.7</v>
      </c>
      <c r="G905" s="27">
        <v>53550</v>
      </c>
      <c r="H905" s="27">
        <v>49.68</v>
      </c>
      <c r="I905" s="27">
        <v>1</v>
      </c>
      <c r="J905" s="27">
        <v>-6.1328078261141403</v>
      </c>
      <c r="K905" s="27">
        <v>6.6572057342722895E-4</v>
      </c>
      <c r="L905" s="27">
        <v>17.4905275213947</v>
      </c>
      <c r="M905" s="27">
        <v>5.4147583876869802E-3</v>
      </c>
      <c r="N905" s="27">
        <v>-23.623335347508799</v>
      </c>
      <c r="O905" s="27">
        <v>-4.7490378142597501E-3</v>
      </c>
      <c r="P905" s="27">
        <v>-7.8550409797574803</v>
      </c>
      <c r="Q905" s="27">
        <v>-7.8550409797574696</v>
      </c>
      <c r="R905" s="27">
        <v>0</v>
      </c>
      <c r="S905" s="27">
        <v>1.0921195376479499E-3</v>
      </c>
      <c r="T905" s="27" t="s">
        <v>109</v>
      </c>
      <c r="U905" s="29">
        <v>-0.70844639594081704</v>
      </c>
      <c r="V905" s="29">
        <v>-0.34418969341251099</v>
      </c>
      <c r="W905" s="29">
        <v>-0.36425899336682399</v>
      </c>
      <c r="X905" s="29">
        <v>0</v>
      </c>
      <c r="Y905" s="28">
        <v>-0.36425899336682399</v>
      </c>
    </row>
    <row r="906" spans="2:25" x14ac:dyDescent="0.25">
      <c r="B906" s="21" t="s">
        <v>70</v>
      </c>
      <c r="C906" s="25" t="s">
        <v>93</v>
      </c>
      <c r="D906" s="21" t="s">
        <v>27</v>
      </c>
      <c r="E906" s="21" t="s">
        <v>146</v>
      </c>
      <c r="F906" s="26">
        <v>49.01</v>
      </c>
      <c r="G906" s="27">
        <v>58200</v>
      </c>
      <c r="H906" s="27">
        <v>49.03</v>
      </c>
      <c r="I906" s="27">
        <v>1</v>
      </c>
      <c r="J906" s="27">
        <v>10.4302270511406</v>
      </c>
      <c r="K906" s="27">
        <v>1.91904918500842E-3</v>
      </c>
      <c r="L906" s="27">
        <v>48.417915133687501</v>
      </c>
      <c r="M906" s="27">
        <v>4.1353355083951999E-2</v>
      </c>
      <c r="N906" s="27">
        <v>-37.987688082546903</v>
      </c>
      <c r="O906" s="27">
        <v>-3.9434305898943499E-2</v>
      </c>
      <c r="P906" s="27">
        <v>-10.032589206025801</v>
      </c>
      <c r="Q906" s="27">
        <v>-10.032589206025801</v>
      </c>
      <c r="R906" s="27">
        <v>0</v>
      </c>
      <c r="S906" s="27">
        <v>1.77551620655991E-3</v>
      </c>
      <c r="T906" s="27" t="s">
        <v>109</v>
      </c>
      <c r="U906" s="29">
        <v>-1.1733159135151501</v>
      </c>
      <c r="V906" s="29">
        <v>-0.57004065072911803</v>
      </c>
      <c r="W906" s="29">
        <v>-0.60327905683073002</v>
      </c>
      <c r="X906" s="29">
        <v>0</v>
      </c>
      <c r="Y906" s="28">
        <v>-0.60327905683073002</v>
      </c>
    </row>
    <row r="907" spans="2:25" x14ac:dyDescent="0.25">
      <c r="B907" s="21" t="s">
        <v>70</v>
      </c>
      <c r="C907" s="25" t="s">
        <v>93</v>
      </c>
      <c r="D907" s="21" t="s">
        <v>27</v>
      </c>
      <c r="E907" s="21" t="s">
        <v>147</v>
      </c>
      <c r="F907" s="26">
        <v>49.77</v>
      </c>
      <c r="G907" s="27">
        <v>53000</v>
      </c>
      <c r="H907" s="27">
        <v>49.83</v>
      </c>
      <c r="I907" s="27">
        <v>1</v>
      </c>
      <c r="J907" s="27">
        <v>34.563043769385601</v>
      </c>
      <c r="K907" s="27">
        <v>2.9530610746622301E-2</v>
      </c>
      <c r="L907" s="27">
        <v>56.768112837303903</v>
      </c>
      <c r="M907" s="27">
        <v>7.9663132659891195E-2</v>
      </c>
      <c r="N907" s="27">
        <v>-22.205069067918298</v>
      </c>
      <c r="O907" s="27">
        <v>-5.0132521913268897E-2</v>
      </c>
      <c r="P907" s="27">
        <v>-8.2967442632906199</v>
      </c>
      <c r="Q907" s="27">
        <v>-8.2967442632906199</v>
      </c>
      <c r="R907" s="27">
        <v>0</v>
      </c>
      <c r="S907" s="27">
        <v>1.7016250639574201E-3</v>
      </c>
      <c r="T907" s="27" t="s">
        <v>109</v>
      </c>
      <c r="U907" s="29">
        <v>-1.16429544720579</v>
      </c>
      <c r="V907" s="29">
        <v>-0.56565817161532095</v>
      </c>
      <c r="W907" s="29">
        <v>-0.59864104046651001</v>
      </c>
      <c r="X907" s="29">
        <v>0</v>
      </c>
      <c r="Y907" s="28">
        <v>-0.59864104046651001</v>
      </c>
    </row>
    <row r="908" spans="2:25" x14ac:dyDescent="0.25">
      <c r="B908" s="21" t="s">
        <v>70</v>
      </c>
      <c r="C908" s="25" t="s">
        <v>93</v>
      </c>
      <c r="D908" s="21" t="s">
        <v>27</v>
      </c>
      <c r="E908" s="21" t="s">
        <v>148</v>
      </c>
      <c r="F908" s="26">
        <v>49.72</v>
      </c>
      <c r="G908" s="27">
        <v>56100</v>
      </c>
      <c r="H908" s="27">
        <v>49.74</v>
      </c>
      <c r="I908" s="27">
        <v>1</v>
      </c>
      <c r="J908" s="27">
        <v>4.4137635336313004</v>
      </c>
      <c r="K908" s="27">
        <v>1.8176060859248901E-3</v>
      </c>
      <c r="L908" s="27">
        <v>16.642495110378999</v>
      </c>
      <c r="M908" s="27">
        <v>2.58415476384556E-2</v>
      </c>
      <c r="N908" s="27">
        <v>-12.2287315767477</v>
      </c>
      <c r="O908" s="27">
        <v>-2.4023941552530698E-2</v>
      </c>
      <c r="P908" s="27">
        <v>-13.330477309534499</v>
      </c>
      <c r="Q908" s="27">
        <v>-13.3304773095344</v>
      </c>
      <c r="R908" s="27">
        <v>0</v>
      </c>
      <c r="S908" s="27">
        <v>1.6579561640491298E-2</v>
      </c>
      <c r="T908" s="27" t="s">
        <v>110</v>
      </c>
      <c r="U908" s="29">
        <v>-0.95013598187235904</v>
      </c>
      <c r="V908" s="29">
        <v>-0.46161151242296899</v>
      </c>
      <c r="W908" s="29">
        <v>-0.48852754181748498</v>
      </c>
      <c r="X908" s="29">
        <v>0</v>
      </c>
      <c r="Y908" s="28">
        <v>-0.48852754181748498</v>
      </c>
    </row>
    <row r="909" spans="2:25" x14ac:dyDescent="0.25">
      <c r="B909" s="21" t="s">
        <v>70</v>
      </c>
      <c r="C909" s="25" t="s">
        <v>93</v>
      </c>
      <c r="D909" s="21" t="s">
        <v>27</v>
      </c>
      <c r="E909" s="21" t="s">
        <v>92</v>
      </c>
      <c r="F909" s="26">
        <v>49.74</v>
      </c>
      <c r="G909" s="27">
        <v>56100</v>
      </c>
      <c r="H909" s="27">
        <v>49.74</v>
      </c>
      <c r="I909" s="27">
        <v>1</v>
      </c>
      <c r="J909" s="27">
        <v>-1.41753704046169</v>
      </c>
      <c r="K909" s="27">
        <v>1.6597737016528101E-4</v>
      </c>
      <c r="L909" s="27">
        <v>-21.583695823963598</v>
      </c>
      <c r="M909" s="27">
        <v>3.8479699439806198E-2</v>
      </c>
      <c r="N909" s="27">
        <v>20.166158783501899</v>
      </c>
      <c r="O909" s="27">
        <v>-3.8313722069640899E-2</v>
      </c>
      <c r="P909" s="27">
        <v>14.811027348560801</v>
      </c>
      <c r="Q909" s="27">
        <v>14.811027348560801</v>
      </c>
      <c r="R909" s="27">
        <v>0</v>
      </c>
      <c r="S909" s="27">
        <v>1.81196754704968E-2</v>
      </c>
      <c r="T909" s="27" t="s">
        <v>109</v>
      </c>
      <c r="U909" s="29">
        <v>-1.9057245357439301</v>
      </c>
      <c r="V909" s="29">
        <v>-0.92587208777501095</v>
      </c>
      <c r="W909" s="29">
        <v>-0.97985861033660504</v>
      </c>
      <c r="X909" s="29">
        <v>0</v>
      </c>
      <c r="Y909" s="28">
        <v>-0.97985861033660504</v>
      </c>
    </row>
    <row r="910" spans="2:25" x14ac:dyDescent="0.25">
      <c r="B910" s="21" t="s">
        <v>70</v>
      </c>
      <c r="C910" s="25" t="s">
        <v>93</v>
      </c>
      <c r="D910" s="21" t="s">
        <v>27</v>
      </c>
      <c r="E910" s="21" t="s">
        <v>149</v>
      </c>
      <c r="F910" s="26">
        <v>49.38</v>
      </c>
      <c r="G910" s="27">
        <v>58054</v>
      </c>
      <c r="H910" s="27">
        <v>49.42</v>
      </c>
      <c r="I910" s="27">
        <v>1</v>
      </c>
      <c r="J910" s="27">
        <v>6.5600168743542797</v>
      </c>
      <c r="K910" s="27">
        <v>2.4185007622198802E-3</v>
      </c>
      <c r="L910" s="27">
        <v>6.9869970626398299</v>
      </c>
      <c r="M910" s="27">
        <v>2.7435787909775699E-3</v>
      </c>
      <c r="N910" s="27">
        <v>-0.42698018828555101</v>
      </c>
      <c r="O910" s="27">
        <v>-3.2507802875768999E-4</v>
      </c>
      <c r="P910" s="27">
        <v>-0.14341841570314101</v>
      </c>
      <c r="Q910" s="27">
        <v>-0.14341841570314101</v>
      </c>
      <c r="R910" s="27">
        <v>0</v>
      </c>
      <c r="S910" s="27">
        <v>1.1559689183090001E-6</v>
      </c>
      <c r="T910" s="27" t="s">
        <v>110</v>
      </c>
      <c r="U910" s="29">
        <v>1.02035291079182E-3</v>
      </c>
      <c r="V910" s="29">
        <v>-4.9572551649672205E-4</v>
      </c>
      <c r="W910" s="29">
        <v>1.51606889255429E-3</v>
      </c>
      <c r="X910" s="29">
        <v>0</v>
      </c>
      <c r="Y910" s="28">
        <v>1.51606889255429E-3</v>
      </c>
    </row>
    <row r="911" spans="2:25" x14ac:dyDescent="0.25">
      <c r="B911" s="21" t="s">
        <v>70</v>
      </c>
      <c r="C911" s="25" t="s">
        <v>93</v>
      </c>
      <c r="D911" s="21" t="s">
        <v>27</v>
      </c>
      <c r="E911" s="21" t="s">
        <v>149</v>
      </c>
      <c r="F911" s="26">
        <v>49.38</v>
      </c>
      <c r="G911" s="27">
        <v>58104</v>
      </c>
      <c r="H911" s="27">
        <v>49.46</v>
      </c>
      <c r="I911" s="27">
        <v>1</v>
      </c>
      <c r="J911" s="27">
        <v>7.2891502103181098</v>
      </c>
      <c r="K911" s="27">
        <v>4.7499749444991001E-3</v>
      </c>
      <c r="L911" s="27">
        <v>7.7155712657834501</v>
      </c>
      <c r="M911" s="27">
        <v>5.3219855721900597E-3</v>
      </c>
      <c r="N911" s="27">
        <v>-0.42642105546533798</v>
      </c>
      <c r="O911" s="27">
        <v>-5.7201062769095701E-4</v>
      </c>
      <c r="P911" s="27">
        <v>-0.14326652963936801</v>
      </c>
      <c r="Q911" s="27">
        <v>-0.14326652963936701</v>
      </c>
      <c r="R911" s="27">
        <v>0</v>
      </c>
      <c r="S911" s="27">
        <v>1.834961687233E-6</v>
      </c>
      <c r="T911" s="27" t="s">
        <v>110</v>
      </c>
      <c r="U911" s="29">
        <v>5.8449192167392503E-3</v>
      </c>
      <c r="V911" s="29">
        <v>-2.83967984699641E-3</v>
      </c>
      <c r="W911" s="29">
        <v>8.6845444456218092E-3</v>
      </c>
      <c r="X911" s="29">
        <v>0</v>
      </c>
      <c r="Y911" s="28">
        <v>8.6845444456218092E-3</v>
      </c>
    </row>
    <row r="912" spans="2:25" x14ac:dyDescent="0.25">
      <c r="B912" s="21" t="s">
        <v>70</v>
      </c>
      <c r="C912" s="25" t="s">
        <v>93</v>
      </c>
      <c r="D912" s="21" t="s">
        <v>27</v>
      </c>
      <c r="E912" s="21" t="s">
        <v>150</v>
      </c>
      <c r="F912" s="26">
        <v>49.42</v>
      </c>
      <c r="G912" s="27">
        <v>58104</v>
      </c>
      <c r="H912" s="27">
        <v>49.46</v>
      </c>
      <c r="I912" s="27">
        <v>1</v>
      </c>
      <c r="J912" s="27">
        <v>8.5387903102502207</v>
      </c>
      <c r="K912" s="27">
        <v>2.4352253947449299E-3</v>
      </c>
      <c r="L912" s="27">
        <v>8.9654830082089099</v>
      </c>
      <c r="M912" s="27">
        <v>2.6846881780541198E-3</v>
      </c>
      <c r="N912" s="27">
        <v>-0.42669269795869402</v>
      </c>
      <c r="O912" s="27">
        <v>-2.49462783309195E-4</v>
      </c>
      <c r="P912" s="27">
        <v>-0.143418415703157</v>
      </c>
      <c r="Q912" s="27">
        <v>-0.143418415703156</v>
      </c>
      <c r="R912" s="27">
        <v>0</v>
      </c>
      <c r="S912" s="27">
        <v>6.8699932155800002E-7</v>
      </c>
      <c r="T912" s="27" t="s">
        <v>110</v>
      </c>
      <c r="U912" s="29">
        <v>4.7342679115408102E-3</v>
      </c>
      <c r="V912" s="29">
        <v>-2.3000840011924398E-3</v>
      </c>
      <c r="W912" s="29">
        <v>7.03430767315112E-3</v>
      </c>
      <c r="X912" s="29">
        <v>0</v>
      </c>
      <c r="Y912" s="28">
        <v>7.03430767315112E-3</v>
      </c>
    </row>
    <row r="913" spans="2:25" x14ac:dyDescent="0.25">
      <c r="B913" s="21" t="s">
        <v>70</v>
      </c>
      <c r="C913" s="25" t="s">
        <v>93</v>
      </c>
      <c r="D913" s="21" t="s">
        <v>27</v>
      </c>
      <c r="E913" s="21" t="s">
        <v>151</v>
      </c>
      <c r="F913" s="26">
        <v>49.01</v>
      </c>
      <c r="G913" s="27">
        <v>58200</v>
      </c>
      <c r="H913" s="27">
        <v>49.03</v>
      </c>
      <c r="I913" s="27">
        <v>1</v>
      </c>
      <c r="J913" s="27">
        <v>11.6884293664701</v>
      </c>
      <c r="K913" s="27">
        <v>5.5945636542006601E-3</v>
      </c>
      <c r="L913" s="27">
        <v>-26.26821042241</v>
      </c>
      <c r="M913" s="27">
        <v>2.82562730866966E-2</v>
      </c>
      <c r="N913" s="27">
        <v>37.956639788880103</v>
      </c>
      <c r="O913" s="27">
        <v>-2.2661709432495899E-2</v>
      </c>
      <c r="P913" s="27">
        <v>10.032589206025801</v>
      </c>
      <c r="Q913" s="27">
        <v>10.032589206025801</v>
      </c>
      <c r="R913" s="27">
        <v>0</v>
      </c>
      <c r="S913" s="27">
        <v>4.12173405094266E-3</v>
      </c>
      <c r="T913" s="27" t="s">
        <v>110</v>
      </c>
      <c r="U913" s="29">
        <v>-1.87000979215867</v>
      </c>
      <c r="V913" s="29">
        <v>-0.90852053271685396</v>
      </c>
      <c r="W913" s="29">
        <v>-0.96149530632198299</v>
      </c>
      <c r="X913" s="29">
        <v>0</v>
      </c>
      <c r="Y913" s="28">
        <v>-0.96149530632198299</v>
      </c>
    </row>
    <row r="914" spans="2:25" x14ac:dyDescent="0.25">
      <c r="B914" s="21" t="s">
        <v>70</v>
      </c>
      <c r="C914" s="25" t="s">
        <v>93</v>
      </c>
      <c r="D914" s="21" t="s">
        <v>27</v>
      </c>
      <c r="E914" s="21" t="s">
        <v>151</v>
      </c>
      <c r="F914" s="26">
        <v>49.01</v>
      </c>
      <c r="G914" s="27">
        <v>58300</v>
      </c>
      <c r="H914" s="27">
        <v>48.99</v>
      </c>
      <c r="I914" s="27">
        <v>1</v>
      </c>
      <c r="J914" s="27">
        <v>-7.230095312844</v>
      </c>
      <c r="K914" s="27">
        <v>2.00890051248684E-3</v>
      </c>
      <c r="L914" s="27">
        <v>0.17121622332778499</v>
      </c>
      <c r="M914" s="27">
        <v>1.12657526287E-6</v>
      </c>
      <c r="N914" s="27">
        <v>-7.4013115361717796</v>
      </c>
      <c r="O914" s="27">
        <v>2.0077739372239699E-3</v>
      </c>
      <c r="P914" s="27">
        <v>-11.115555405866299</v>
      </c>
      <c r="Q914" s="27">
        <v>-11.1155554058662</v>
      </c>
      <c r="R914" s="27">
        <v>0</v>
      </c>
      <c r="S914" s="27">
        <v>4.7482406312253497E-3</v>
      </c>
      <c r="T914" s="27" t="s">
        <v>110</v>
      </c>
      <c r="U914" s="29">
        <v>-4.9645307799431597E-2</v>
      </c>
      <c r="V914" s="29">
        <v>-2.41195429446204E-2</v>
      </c>
      <c r="W914" s="29">
        <v>-2.5525925388316599E-2</v>
      </c>
      <c r="X914" s="29">
        <v>0</v>
      </c>
      <c r="Y914" s="28">
        <v>-2.5525925388316599E-2</v>
      </c>
    </row>
    <row r="915" spans="2:25" x14ac:dyDescent="0.25">
      <c r="B915" s="21" t="s">
        <v>70</v>
      </c>
      <c r="C915" s="25" t="s">
        <v>93</v>
      </c>
      <c r="D915" s="21" t="s">
        <v>27</v>
      </c>
      <c r="E915" s="21" t="s">
        <v>151</v>
      </c>
      <c r="F915" s="26">
        <v>49.01</v>
      </c>
      <c r="G915" s="27">
        <v>58500</v>
      </c>
      <c r="H915" s="27">
        <v>49</v>
      </c>
      <c r="I915" s="27">
        <v>1</v>
      </c>
      <c r="J915" s="27">
        <v>-20.761158607674901</v>
      </c>
      <c r="K915" s="27">
        <v>2.2456439320791099E-3</v>
      </c>
      <c r="L915" s="27">
        <v>9.7847160948024499</v>
      </c>
      <c r="M915" s="27">
        <v>4.9880888578116695E-4</v>
      </c>
      <c r="N915" s="27">
        <v>-30.545874702477398</v>
      </c>
      <c r="O915" s="27">
        <v>1.7468350462979401E-3</v>
      </c>
      <c r="P915" s="27">
        <v>1.0829661998406099</v>
      </c>
      <c r="Q915" s="27">
        <v>1.0829661998405999</v>
      </c>
      <c r="R915" s="27">
        <v>0</v>
      </c>
      <c r="S915" s="27">
        <v>6.1103702658850004E-6</v>
      </c>
      <c r="T915" s="27" t="s">
        <v>110</v>
      </c>
      <c r="U915" s="29">
        <v>-0.21985509558088201</v>
      </c>
      <c r="V915" s="29">
        <v>-0.106813808887643</v>
      </c>
      <c r="W915" s="29">
        <v>-0.113041997618616</v>
      </c>
      <c r="X915" s="29">
        <v>0</v>
      </c>
      <c r="Y915" s="28">
        <v>-0.113041997618616</v>
      </c>
    </row>
    <row r="916" spans="2:25" x14ac:dyDescent="0.25">
      <c r="B916" s="21" t="s">
        <v>70</v>
      </c>
      <c r="C916" s="25" t="s">
        <v>93</v>
      </c>
      <c r="D916" s="21" t="s">
        <v>27</v>
      </c>
      <c r="E916" s="21" t="s">
        <v>152</v>
      </c>
      <c r="F916" s="26">
        <v>48.99</v>
      </c>
      <c r="G916" s="27">
        <v>58304</v>
      </c>
      <c r="H916" s="27">
        <v>48.99</v>
      </c>
      <c r="I916" s="27">
        <v>1</v>
      </c>
      <c r="J916" s="27">
        <v>13.1391916565901</v>
      </c>
      <c r="K916" s="27">
        <v>0</v>
      </c>
      <c r="L916" s="27">
        <v>13.1391916565901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 t="s">
        <v>109</v>
      </c>
      <c r="U916" s="29">
        <v>0</v>
      </c>
      <c r="V916" s="29">
        <v>0</v>
      </c>
      <c r="W916" s="29">
        <v>0</v>
      </c>
      <c r="X916" s="29">
        <v>0</v>
      </c>
      <c r="Y916" s="28">
        <v>0</v>
      </c>
    </row>
    <row r="917" spans="2:25" x14ac:dyDescent="0.25">
      <c r="B917" s="21" t="s">
        <v>70</v>
      </c>
      <c r="C917" s="25" t="s">
        <v>93</v>
      </c>
      <c r="D917" s="21" t="s">
        <v>27</v>
      </c>
      <c r="E917" s="21" t="s">
        <v>152</v>
      </c>
      <c r="F917" s="26">
        <v>48.99</v>
      </c>
      <c r="G917" s="27">
        <v>58350</v>
      </c>
      <c r="H917" s="27">
        <v>48.79</v>
      </c>
      <c r="I917" s="27">
        <v>1</v>
      </c>
      <c r="J917" s="27">
        <v>-31.958727182570499</v>
      </c>
      <c r="K917" s="27">
        <v>7.3844345578296694E-2</v>
      </c>
      <c r="L917" s="27">
        <v>-21.963484884109501</v>
      </c>
      <c r="M917" s="27">
        <v>3.4877134514800699E-2</v>
      </c>
      <c r="N917" s="27">
        <v>-9.9952422984609992</v>
      </c>
      <c r="O917" s="27">
        <v>3.8967211063496002E-2</v>
      </c>
      <c r="P917" s="27">
        <v>-19.8426798811944</v>
      </c>
      <c r="Q917" s="27">
        <v>-19.8426798811944</v>
      </c>
      <c r="R917" s="27">
        <v>0</v>
      </c>
      <c r="S917" s="27">
        <v>2.8466819613924398E-2</v>
      </c>
      <c r="T917" s="27" t="s">
        <v>110</v>
      </c>
      <c r="U917" s="29">
        <v>-9.3941510797908301E-2</v>
      </c>
      <c r="V917" s="29">
        <v>-4.5640291185758602E-2</v>
      </c>
      <c r="W917" s="29">
        <v>-4.8301523382248003E-2</v>
      </c>
      <c r="X917" s="29">
        <v>0</v>
      </c>
      <c r="Y917" s="28">
        <v>-4.8301523382248003E-2</v>
      </c>
    </row>
    <row r="918" spans="2:25" x14ac:dyDescent="0.25">
      <c r="B918" s="21" t="s">
        <v>70</v>
      </c>
      <c r="C918" s="25" t="s">
        <v>93</v>
      </c>
      <c r="D918" s="21" t="s">
        <v>27</v>
      </c>
      <c r="E918" s="21" t="s">
        <v>152</v>
      </c>
      <c r="F918" s="26">
        <v>48.99</v>
      </c>
      <c r="G918" s="27">
        <v>58600</v>
      </c>
      <c r="H918" s="27">
        <v>48.99</v>
      </c>
      <c r="I918" s="27">
        <v>1</v>
      </c>
      <c r="J918" s="27">
        <v>3.4539823410977402</v>
      </c>
      <c r="K918" s="27">
        <v>4.5811177008442001E-5</v>
      </c>
      <c r="L918" s="27">
        <v>0.88056048817293398</v>
      </c>
      <c r="M918" s="27">
        <v>2.9774852095920001E-6</v>
      </c>
      <c r="N918" s="27">
        <v>2.5734218529248101</v>
      </c>
      <c r="O918" s="27">
        <v>4.2833691798849002E-5</v>
      </c>
      <c r="P918" s="27">
        <v>8.7271244753268906</v>
      </c>
      <c r="Q918" s="27">
        <v>8.7271244753268906</v>
      </c>
      <c r="R918" s="27">
        <v>0</v>
      </c>
      <c r="S918" s="27">
        <v>2.9246477417414302E-4</v>
      </c>
      <c r="T918" s="27" t="s">
        <v>109</v>
      </c>
      <c r="U918" s="29">
        <v>2.0984225612256202E-3</v>
      </c>
      <c r="V918" s="29">
        <v>-1.01949197869655E-3</v>
      </c>
      <c r="W918" s="29">
        <v>3.1178949311169699E-3</v>
      </c>
      <c r="X918" s="29">
        <v>0</v>
      </c>
      <c r="Y918" s="28">
        <v>3.1178949311169699E-3</v>
      </c>
    </row>
    <row r="919" spans="2:25" x14ac:dyDescent="0.25">
      <c r="B919" s="21" t="s">
        <v>70</v>
      </c>
      <c r="C919" s="25" t="s">
        <v>93</v>
      </c>
      <c r="D919" s="21" t="s">
        <v>27</v>
      </c>
      <c r="E919" s="21" t="s">
        <v>153</v>
      </c>
      <c r="F919" s="26">
        <v>48.99</v>
      </c>
      <c r="G919" s="27">
        <v>58300</v>
      </c>
      <c r="H919" s="27">
        <v>48.99</v>
      </c>
      <c r="I919" s="27">
        <v>2</v>
      </c>
      <c r="J919" s="27">
        <v>-8.0975083434099595</v>
      </c>
      <c r="K919" s="27">
        <v>0</v>
      </c>
      <c r="L919" s="27">
        <v>-8.0975083434098991</v>
      </c>
      <c r="M919" s="27">
        <v>0</v>
      </c>
      <c r="N919" s="27">
        <v>-4.9960000000000002E-14</v>
      </c>
      <c r="O919" s="27">
        <v>0</v>
      </c>
      <c r="P919" s="27">
        <v>1.6300000000000001E-16</v>
      </c>
      <c r="Q919" s="27">
        <v>1.6300000000000001E-16</v>
      </c>
      <c r="R919" s="27">
        <v>0</v>
      </c>
      <c r="S919" s="27">
        <v>0</v>
      </c>
      <c r="T919" s="27" t="s">
        <v>109</v>
      </c>
      <c r="U919" s="29">
        <v>0</v>
      </c>
      <c r="V919" s="29">
        <v>0</v>
      </c>
      <c r="W919" s="29">
        <v>0</v>
      </c>
      <c r="X919" s="29">
        <v>0</v>
      </c>
      <c r="Y919" s="28">
        <v>0</v>
      </c>
    </row>
    <row r="920" spans="2:25" x14ac:dyDescent="0.25">
      <c r="B920" s="21" t="s">
        <v>70</v>
      </c>
      <c r="C920" s="25" t="s">
        <v>93</v>
      </c>
      <c r="D920" s="21" t="s">
        <v>27</v>
      </c>
      <c r="E920" s="21" t="s">
        <v>154</v>
      </c>
      <c r="F920" s="26">
        <v>49.17</v>
      </c>
      <c r="G920" s="27">
        <v>58500</v>
      </c>
      <c r="H920" s="27">
        <v>49</v>
      </c>
      <c r="I920" s="27">
        <v>1</v>
      </c>
      <c r="J920" s="27">
        <v>-121.64581532896</v>
      </c>
      <c r="K920" s="27">
        <v>0.20864763185736901</v>
      </c>
      <c r="L920" s="27">
        <v>-63.736351504658799</v>
      </c>
      <c r="M920" s="27">
        <v>5.7278747294068399E-2</v>
      </c>
      <c r="N920" s="27">
        <v>-57.909463824301199</v>
      </c>
      <c r="O920" s="27">
        <v>0.151368884563301</v>
      </c>
      <c r="P920" s="27">
        <v>-9.8100906751662098</v>
      </c>
      <c r="Q920" s="27">
        <v>-9.8100906751662098</v>
      </c>
      <c r="R920" s="27">
        <v>0</v>
      </c>
      <c r="S920" s="27">
        <v>1.3569540946752601E-3</v>
      </c>
      <c r="T920" s="27" t="s">
        <v>110</v>
      </c>
      <c r="U920" s="29">
        <v>-2.4146671513417002</v>
      </c>
      <c r="V920" s="29">
        <v>-1.1731354006111501</v>
      </c>
      <c r="W920" s="29">
        <v>-1.2415395588195499</v>
      </c>
      <c r="X920" s="29">
        <v>0</v>
      </c>
      <c r="Y920" s="28">
        <v>-1.2415395588195499</v>
      </c>
    </row>
    <row r="921" spans="2:25" x14ac:dyDescent="0.25">
      <c r="B921" s="21" t="s">
        <v>70</v>
      </c>
      <c r="C921" s="25" t="s">
        <v>93</v>
      </c>
      <c r="D921" s="21" t="s">
        <v>27</v>
      </c>
      <c r="E921" s="21" t="s">
        <v>45</v>
      </c>
      <c r="F921" s="26">
        <v>49</v>
      </c>
      <c r="G921" s="27">
        <v>58600</v>
      </c>
      <c r="H921" s="27">
        <v>48.99</v>
      </c>
      <c r="I921" s="27">
        <v>1</v>
      </c>
      <c r="J921" s="27">
        <v>-3.4536870010447598</v>
      </c>
      <c r="K921" s="27">
        <v>5.4486893420615504E-4</v>
      </c>
      <c r="L921" s="27">
        <v>-0.88054129039858897</v>
      </c>
      <c r="M921" s="27">
        <v>3.5418123399941997E-5</v>
      </c>
      <c r="N921" s="27">
        <v>-2.5731457106461701</v>
      </c>
      <c r="O921" s="27">
        <v>5.0945081080621204E-4</v>
      </c>
      <c r="P921" s="27">
        <v>-8.7271244753252297</v>
      </c>
      <c r="Q921" s="27">
        <v>-8.7271244753252208</v>
      </c>
      <c r="R921" s="27">
        <v>0</v>
      </c>
      <c r="S921" s="27">
        <v>3.4791122094452501E-3</v>
      </c>
      <c r="T921" s="27" t="s">
        <v>109</v>
      </c>
      <c r="U921" s="29">
        <v>-7.7091463100617801E-4</v>
      </c>
      <c r="V921" s="29">
        <v>-3.74539092884879E-4</v>
      </c>
      <c r="W921" s="29">
        <v>-3.9637803095765302E-4</v>
      </c>
      <c r="X921" s="29">
        <v>0</v>
      </c>
      <c r="Y921" s="28">
        <v>-3.9637803095765302E-4</v>
      </c>
    </row>
    <row r="922" spans="2:25" x14ac:dyDescent="0.25">
      <c r="B922" s="21" t="s">
        <v>70</v>
      </c>
      <c r="C922" s="25" t="s">
        <v>71</v>
      </c>
      <c r="D922" s="21" t="s">
        <v>28</v>
      </c>
      <c r="E922" s="21" t="s">
        <v>72</v>
      </c>
      <c r="F922" s="26">
        <v>50.31</v>
      </c>
      <c r="G922" s="27">
        <v>50050</v>
      </c>
      <c r="H922" s="27">
        <v>48.9</v>
      </c>
      <c r="I922" s="27">
        <v>1</v>
      </c>
      <c r="J922" s="27">
        <v>-75.248385888861193</v>
      </c>
      <c r="K922" s="27">
        <v>1.03620448293485</v>
      </c>
      <c r="L922" s="27">
        <v>5.0588643723729598</v>
      </c>
      <c r="M922" s="27">
        <v>4.6833558990658003E-3</v>
      </c>
      <c r="N922" s="27">
        <v>-80.307250261234103</v>
      </c>
      <c r="O922" s="27">
        <v>1.03152112703578</v>
      </c>
      <c r="P922" s="27">
        <v>-34.792665500286503</v>
      </c>
      <c r="Q922" s="27">
        <v>-34.792665500286397</v>
      </c>
      <c r="R922" s="27">
        <v>0</v>
      </c>
      <c r="S922" s="27">
        <v>0.221526911788513</v>
      </c>
      <c r="T922" s="27" t="s">
        <v>87</v>
      </c>
      <c r="U922" s="29">
        <v>-265.859931211392</v>
      </c>
      <c r="V922" s="29">
        <v>-129.59064023356501</v>
      </c>
      <c r="W922" s="29">
        <v>-136.27411452600501</v>
      </c>
      <c r="X922" s="29">
        <v>0</v>
      </c>
      <c r="Y922" s="28">
        <v>-136.27411452600501</v>
      </c>
    </row>
    <row r="923" spans="2:25" x14ac:dyDescent="0.25">
      <c r="B923" s="21" t="s">
        <v>70</v>
      </c>
      <c r="C923" s="25" t="s">
        <v>71</v>
      </c>
      <c r="D923" s="21" t="s">
        <v>28</v>
      </c>
      <c r="E923" s="21" t="s">
        <v>88</v>
      </c>
      <c r="F923" s="26">
        <v>36.58</v>
      </c>
      <c r="G923" s="27">
        <v>56050</v>
      </c>
      <c r="H923" s="27">
        <v>49.82</v>
      </c>
      <c r="I923" s="27">
        <v>1</v>
      </c>
      <c r="J923" s="27">
        <v>-2.8751201514522502</v>
      </c>
      <c r="K923" s="27">
        <v>2.6452210832917798E-4</v>
      </c>
      <c r="L923" s="27">
        <v>-21.634326704472201</v>
      </c>
      <c r="M923" s="27">
        <v>1.4977410942586899E-2</v>
      </c>
      <c r="N923" s="27">
        <v>18.75920655302</v>
      </c>
      <c r="O923" s="27">
        <v>-1.47128888342577E-2</v>
      </c>
      <c r="P923" s="27">
        <v>12.120182959928499</v>
      </c>
      <c r="Q923" s="27">
        <v>12.1201829599284</v>
      </c>
      <c r="R923" s="27">
        <v>0</v>
      </c>
      <c r="S923" s="27">
        <v>4.7007627194285001E-3</v>
      </c>
      <c r="T923" s="27" t="s">
        <v>87</v>
      </c>
      <c r="U923" s="29">
        <v>-184.153615629755</v>
      </c>
      <c r="V923" s="29">
        <v>-89.7637520706743</v>
      </c>
      <c r="W923" s="29">
        <v>-94.393204693765099</v>
      </c>
      <c r="X923" s="29">
        <v>0</v>
      </c>
      <c r="Y923" s="28">
        <v>-94.393204693765099</v>
      </c>
    </row>
    <row r="924" spans="2:25" x14ac:dyDescent="0.25">
      <c r="B924" s="21" t="s">
        <v>70</v>
      </c>
      <c r="C924" s="25" t="s">
        <v>71</v>
      </c>
      <c r="D924" s="21" t="s">
        <v>28</v>
      </c>
      <c r="E924" s="21" t="s">
        <v>74</v>
      </c>
      <c r="F924" s="26">
        <v>48.9</v>
      </c>
      <c r="G924" s="27">
        <v>51450</v>
      </c>
      <c r="H924" s="27">
        <v>49.67</v>
      </c>
      <c r="I924" s="27">
        <v>10</v>
      </c>
      <c r="J924" s="27">
        <v>37.800258054198501</v>
      </c>
      <c r="K924" s="27">
        <v>0.24913594398296299</v>
      </c>
      <c r="L924" s="27">
        <v>59.3657032165993</v>
      </c>
      <c r="M924" s="27">
        <v>0.61449463222045797</v>
      </c>
      <c r="N924" s="27">
        <v>-21.565445162400799</v>
      </c>
      <c r="O924" s="27">
        <v>-0.36535868823749501</v>
      </c>
      <c r="P924" s="27">
        <v>-9.24708382125905</v>
      </c>
      <c r="Q924" s="27">
        <v>-9.24708382125905</v>
      </c>
      <c r="R924" s="27">
        <v>0</v>
      </c>
      <c r="S924" s="27">
        <v>1.4909272381657099E-2</v>
      </c>
      <c r="T924" s="27" t="s">
        <v>89</v>
      </c>
      <c r="U924" s="29">
        <v>-1.4013101747362999</v>
      </c>
      <c r="V924" s="29">
        <v>-0.68305397463409001</v>
      </c>
      <c r="W924" s="29">
        <v>-0.71828162434388398</v>
      </c>
      <c r="X924" s="29">
        <v>0</v>
      </c>
      <c r="Y924" s="28">
        <v>-0.71828162434388398</v>
      </c>
    </row>
    <row r="925" spans="2:25" x14ac:dyDescent="0.25">
      <c r="B925" s="21" t="s">
        <v>70</v>
      </c>
      <c r="C925" s="25" t="s">
        <v>71</v>
      </c>
      <c r="D925" s="21" t="s">
        <v>28</v>
      </c>
      <c r="E925" s="21" t="s">
        <v>90</v>
      </c>
      <c r="F925" s="26">
        <v>49.67</v>
      </c>
      <c r="G925" s="27">
        <v>54000</v>
      </c>
      <c r="H925" s="27">
        <v>49.8</v>
      </c>
      <c r="I925" s="27">
        <v>10</v>
      </c>
      <c r="J925" s="27">
        <v>18.998556274446099</v>
      </c>
      <c r="K925" s="27">
        <v>1.72676155221561E-2</v>
      </c>
      <c r="L925" s="27">
        <v>40.351009262044997</v>
      </c>
      <c r="M925" s="27">
        <v>7.7893276894596103E-2</v>
      </c>
      <c r="N925" s="27">
        <v>-21.352452987598799</v>
      </c>
      <c r="O925" s="27">
        <v>-6.062566137244E-2</v>
      </c>
      <c r="P925" s="27">
        <v>-9.2470838212593396</v>
      </c>
      <c r="Q925" s="27">
        <v>-9.2470838212593307</v>
      </c>
      <c r="R925" s="27">
        <v>0</v>
      </c>
      <c r="S925" s="27">
        <v>4.0907294720034298E-3</v>
      </c>
      <c r="T925" s="27" t="s">
        <v>89</v>
      </c>
      <c r="U925" s="29">
        <v>-0.23939837997055499</v>
      </c>
      <c r="V925" s="29">
        <v>-0.11669223410200399</v>
      </c>
      <c r="W925" s="29">
        <v>-0.12271048931968399</v>
      </c>
      <c r="X925" s="29">
        <v>0</v>
      </c>
      <c r="Y925" s="28">
        <v>-0.12271048931968399</v>
      </c>
    </row>
    <row r="926" spans="2:25" x14ac:dyDescent="0.25">
      <c r="B926" s="21" t="s">
        <v>70</v>
      </c>
      <c r="C926" s="25" t="s">
        <v>71</v>
      </c>
      <c r="D926" s="21" t="s">
        <v>28</v>
      </c>
      <c r="E926" s="21" t="s">
        <v>91</v>
      </c>
      <c r="F926" s="26">
        <v>49.8</v>
      </c>
      <c r="G926" s="27">
        <v>56100</v>
      </c>
      <c r="H926" s="27">
        <v>49.82</v>
      </c>
      <c r="I926" s="27">
        <v>10</v>
      </c>
      <c r="J926" s="27">
        <v>2.3838740885296299</v>
      </c>
      <c r="K926" s="27">
        <v>1.0388260164692299E-3</v>
      </c>
      <c r="L926" s="27">
        <v>29.6057060995138</v>
      </c>
      <c r="M926" s="27">
        <v>0.16022380399136399</v>
      </c>
      <c r="N926" s="27">
        <v>-27.221832010984201</v>
      </c>
      <c r="O926" s="27">
        <v>-0.159184977974895</v>
      </c>
      <c r="P926" s="27">
        <v>-15.826842809275</v>
      </c>
      <c r="Q926" s="27">
        <v>-15.826842809275</v>
      </c>
      <c r="R926" s="27">
        <v>0</v>
      </c>
      <c r="S926" s="27">
        <v>4.5789380664976599E-2</v>
      </c>
      <c r="T926" s="27" t="s">
        <v>89</v>
      </c>
      <c r="U926" s="29">
        <v>-7.3845671127097399</v>
      </c>
      <c r="V926" s="29">
        <v>-3.5995299315069502</v>
      </c>
      <c r="W926" s="29">
        <v>-3.7851711608328902</v>
      </c>
      <c r="X926" s="29">
        <v>0</v>
      </c>
      <c r="Y926" s="28">
        <v>-3.7851711608328902</v>
      </c>
    </row>
    <row r="927" spans="2:25" x14ac:dyDescent="0.25">
      <c r="B927" s="21" t="s">
        <v>70</v>
      </c>
      <c r="C927" s="25" t="s">
        <v>71</v>
      </c>
      <c r="D927" s="21" t="s">
        <v>28</v>
      </c>
      <c r="E927" s="21" t="s">
        <v>92</v>
      </c>
      <c r="F927" s="26">
        <v>49.82</v>
      </c>
      <c r="G927" s="27">
        <v>56100</v>
      </c>
      <c r="H927" s="27">
        <v>49.82</v>
      </c>
      <c r="I927" s="27">
        <v>10</v>
      </c>
      <c r="J927" s="27">
        <v>-1.7083750451078099</v>
      </c>
      <c r="K927" s="27">
        <v>2.0925969763336701E-4</v>
      </c>
      <c r="L927" s="27">
        <v>-20.757701646784501</v>
      </c>
      <c r="M927" s="27">
        <v>3.0894252138001101E-2</v>
      </c>
      <c r="N927" s="27">
        <v>19.0493266016767</v>
      </c>
      <c r="O927" s="27">
        <v>-3.0684992440367799E-2</v>
      </c>
      <c r="P927" s="27">
        <v>14.346292770247899</v>
      </c>
      <c r="Q927" s="27">
        <v>14.346292770247899</v>
      </c>
      <c r="R927" s="27">
        <v>0</v>
      </c>
      <c r="S927" s="27">
        <v>1.47570155351012E-2</v>
      </c>
      <c r="T927" s="27" t="s">
        <v>89</v>
      </c>
      <c r="U927" s="29">
        <v>-1.52872632337912</v>
      </c>
      <c r="V927" s="29">
        <v>-0.74516164239538296</v>
      </c>
      <c r="W927" s="29">
        <v>-0.78359241696124504</v>
      </c>
      <c r="X927" s="29">
        <v>0</v>
      </c>
      <c r="Y927" s="28">
        <v>-0.78359241696124504</v>
      </c>
    </row>
    <row r="928" spans="2:25" x14ac:dyDescent="0.25">
      <c r="B928" s="21" t="s">
        <v>70</v>
      </c>
      <c r="C928" s="25" t="s">
        <v>93</v>
      </c>
      <c r="D928" s="21" t="s">
        <v>28</v>
      </c>
      <c r="E928" s="21" t="s">
        <v>94</v>
      </c>
      <c r="F928" s="26">
        <v>50.17</v>
      </c>
      <c r="G928" s="27">
        <v>50000</v>
      </c>
      <c r="H928" s="27">
        <v>48.81</v>
      </c>
      <c r="I928" s="27">
        <v>1</v>
      </c>
      <c r="J928" s="27">
        <v>-147.096385034256</v>
      </c>
      <c r="K928" s="27">
        <v>2.0620391205109301</v>
      </c>
      <c r="L928" s="27">
        <v>-5.0029720232807797</v>
      </c>
      <c r="M928" s="27">
        <v>2.38533317996409E-3</v>
      </c>
      <c r="N928" s="27">
        <v>-142.09341301097501</v>
      </c>
      <c r="O928" s="27">
        <v>2.0596537873309702</v>
      </c>
      <c r="P928" s="27">
        <v>-69.2073344997155</v>
      </c>
      <c r="Q928" s="27">
        <v>-69.207334499715401</v>
      </c>
      <c r="R928" s="27">
        <v>0</v>
      </c>
      <c r="S928" s="27">
        <v>0.45645413565734</v>
      </c>
      <c r="T928" s="27" t="s">
        <v>95</v>
      </c>
      <c r="U928" s="29">
        <v>-641.24338845483601</v>
      </c>
      <c r="V928" s="29">
        <v>-312.567376651161</v>
      </c>
      <c r="W928" s="29">
        <v>-328.687646006558</v>
      </c>
      <c r="X928" s="29">
        <v>0</v>
      </c>
      <c r="Y928" s="28">
        <v>-328.687646006558</v>
      </c>
    </row>
    <row r="929" spans="2:25" x14ac:dyDescent="0.25">
      <c r="B929" s="21" t="s">
        <v>70</v>
      </c>
      <c r="C929" s="25" t="s">
        <v>93</v>
      </c>
      <c r="D929" s="21" t="s">
        <v>28</v>
      </c>
      <c r="E929" s="21" t="s">
        <v>96</v>
      </c>
      <c r="F929" s="26">
        <v>36.46</v>
      </c>
      <c r="G929" s="27">
        <v>56050</v>
      </c>
      <c r="H929" s="27">
        <v>49.82</v>
      </c>
      <c r="I929" s="27">
        <v>1</v>
      </c>
      <c r="J929" s="27">
        <v>17.488041014036099</v>
      </c>
      <c r="K929" s="27">
        <v>1.7493566290692299E-2</v>
      </c>
      <c r="L929" s="27">
        <v>-2.43553016912549</v>
      </c>
      <c r="M929" s="27">
        <v>3.3929937211001001E-4</v>
      </c>
      <c r="N929" s="27">
        <v>19.923571183161499</v>
      </c>
      <c r="O929" s="27">
        <v>1.7154266918582298E-2</v>
      </c>
      <c r="P929" s="27">
        <v>17.037137158882398</v>
      </c>
      <c r="Q929" s="27">
        <v>17.037137158882299</v>
      </c>
      <c r="R929" s="27">
        <v>0</v>
      </c>
      <c r="S929" s="27">
        <v>1.6603103235036599E-2</v>
      </c>
      <c r="T929" s="27" t="s">
        <v>95</v>
      </c>
      <c r="U929" s="29">
        <v>-210.65581024848399</v>
      </c>
      <c r="V929" s="29">
        <v>-102.6819693913</v>
      </c>
      <c r="W929" s="29">
        <v>-107.977662826312</v>
      </c>
      <c r="X929" s="29">
        <v>0</v>
      </c>
      <c r="Y929" s="28">
        <v>-107.977662826312</v>
      </c>
    </row>
    <row r="930" spans="2:25" x14ac:dyDescent="0.25">
      <c r="B930" s="21" t="s">
        <v>70</v>
      </c>
      <c r="C930" s="25" t="s">
        <v>93</v>
      </c>
      <c r="D930" s="21" t="s">
        <v>28</v>
      </c>
      <c r="E930" s="21" t="s">
        <v>107</v>
      </c>
      <c r="F930" s="26">
        <v>35.369999999999997</v>
      </c>
      <c r="G930" s="27">
        <v>58350</v>
      </c>
      <c r="H930" s="27">
        <v>48.81</v>
      </c>
      <c r="I930" s="27">
        <v>1</v>
      </c>
      <c r="J930" s="27">
        <v>35.386388436022997</v>
      </c>
      <c r="K930" s="27">
        <v>8.9156389842011394E-2</v>
      </c>
      <c r="L930" s="27">
        <v>24.3560387565085</v>
      </c>
      <c r="M930" s="27">
        <v>4.22370236222884E-2</v>
      </c>
      <c r="N930" s="27">
        <v>11.030349679514501</v>
      </c>
      <c r="O930" s="27">
        <v>4.6919366219723001E-2</v>
      </c>
      <c r="P930" s="27">
        <v>19.8426798811944</v>
      </c>
      <c r="Q930" s="27">
        <v>19.8426798811944</v>
      </c>
      <c r="R930" s="27">
        <v>0</v>
      </c>
      <c r="S930" s="27">
        <v>2.80337144745701E-2</v>
      </c>
      <c r="T930" s="27" t="s">
        <v>95</v>
      </c>
      <c r="U930" s="29">
        <v>-109.691531062534</v>
      </c>
      <c r="V930" s="29">
        <v>-53.467988477327403</v>
      </c>
      <c r="W930" s="29">
        <v>-56.225532739880897</v>
      </c>
      <c r="X930" s="29">
        <v>0</v>
      </c>
      <c r="Y930" s="28">
        <v>-56.225532739880897</v>
      </c>
    </row>
    <row r="931" spans="2:25" x14ac:dyDescent="0.25">
      <c r="B931" s="21" t="s">
        <v>70</v>
      </c>
      <c r="C931" s="25" t="s">
        <v>93</v>
      </c>
      <c r="D931" s="21" t="s">
        <v>28</v>
      </c>
      <c r="E931" s="21" t="s">
        <v>108</v>
      </c>
      <c r="F931" s="26">
        <v>48.81</v>
      </c>
      <c r="G931" s="27">
        <v>50050</v>
      </c>
      <c r="H931" s="27">
        <v>48.9</v>
      </c>
      <c r="I931" s="27">
        <v>1</v>
      </c>
      <c r="J931" s="27">
        <v>22.151507564638401</v>
      </c>
      <c r="K931" s="27">
        <v>2.8410909739662898E-2</v>
      </c>
      <c r="L931" s="27">
        <v>108.967618669526</v>
      </c>
      <c r="M931" s="27">
        <v>0.68750123708157396</v>
      </c>
      <c r="N931" s="27">
        <v>-86.816111104887995</v>
      </c>
      <c r="O931" s="27">
        <v>-0.65909032734191098</v>
      </c>
      <c r="P931" s="27">
        <v>-41.737519548857598</v>
      </c>
      <c r="Q931" s="27">
        <v>-41.737519548857499</v>
      </c>
      <c r="R931" s="27">
        <v>0</v>
      </c>
      <c r="S931" s="27">
        <v>0.100862989155485</v>
      </c>
      <c r="T931" s="27" t="s">
        <v>109</v>
      </c>
      <c r="U931" s="29">
        <v>-24.386407942849399</v>
      </c>
      <c r="V931" s="29">
        <v>-11.8868992552246</v>
      </c>
      <c r="W931" s="29">
        <v>-12.4999511349431</v>
      </c>
      <c r="X931" s="29">
        <v>0</v>
      </c>
      <c r="Y931" s="28">
        <v>-12.4999511349431</v>
      </c>
    </row>
    <row r="932" spans="2:25" x14ac:dyDescent="0.25">
      <c r="B932" s="21" t="s">
        <v>70</v>
      </c>
      <c r="C932" s="25" t="s">
        <v>93</v>
      </c>
      <c r="D932" s="21" t="s">
        <v>28</v>
      </c>
      <c r="E932" s="21" t="s">
        <v>108</v>
      </c>
      <c r="F932" s="26">
        <v>48.81</v>
      </c>
      <c r="G932" s="27">
        <v>51150</v>
      </c>
      <c r="H932" s="27">
        <v>48.14</v>
      </c>
      <c r="I932" s="27">
        <v>1</v>
      </c>
      <c r="J932" s="27">
        <v>-203.91287567921199</v>
      </c>
      <c r="K932" s="27">
        <v>1.4553161303718001</v>
      </c>
      <c r="L932" s="27">
        <v>-147.58882706068101</v>
      </c>
      <c r="M932" s="27">
        <v>0.76238616556016603</v>
      </c>
      <c r="N932" s="27">
        <v>-56.324048618530597</v>
      </c>
      <c r="O932" s="27">
        <v>0.69292996481163005</v>
      </c>
      <c r="P932" s="27">
        <v>-27.469814950860499</v>
      </c>
      <c r="Q932" s="27">
        <v>-27.469814950860499</v>
      </c>
      <c r="R932" s="27">
        <v>0</v>
      </c>
      <c r="S932" s="27">
        <v>2.6410675670208199E-2</v>
      </c>
      <c r="T932" s="27" t="s">
        <v>110</v>
      </c>
      <c r="U932" s="29">
        <v>-4.1473325301718198</v>
      </c>
      <c r="V932" s="29">
        <v>-2.0215738242221701</v>
      </c>
      <c r="W932" s="29">
        <v>-2.1258339518062899</v>
      </c>
      <c r="X932" s="29">
        <v>0</v>
      </c>
      <c r="Y932" s="28">
        <v>-2.1258339518062899</v>
      </c>
    </row>
    <row r="933" spans="2:25" x14ac:dyDescent="0.25">
      <c r="B933" s="21" t="s">
        <v>70</v>
      </c>
      <c r="C933" s="25" t="s">
        <v>93</v>
      </c>
      <c r="D933" s="21" t="s">
        <v>28</v>
      </c>
      <c r="E933" s="21" t="s">
        <v>108</v>
      </c>
      <c r="F933" s="26">
        <v>48.81</v>
      </c>
      <c r="G933" s="27">
        <v>51200</v>
      </c>
      <c r="H933" s="27">
        <v>48.81</v>
      </c>
      <c r="I933" s="27">
        <v>1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 t="s">
        <v>109</v>
      </c>
      <c r="U933" s="29">
        <v>0</v>
      </c>
      <c r="V933" s="29">
        <v>0</v>
      </c>
      <c r="W933" s="29">
        <v>0</v>
      </c>
      <c r="X933" s="29">
        <v>0</v>
      </c>
      <c r="Y933" s="28">
        <v>0</v>
      </c>
    </row>
    <row r="934" spans="2:25" x14ac:dyDescent="0.25">
      <c r="B934" s="21" t="s">
        <v>70</v>
      </c>
      <c r="C934" s="25" t="s">
        <v>93</v>
      </c>
      <c r="D934" s="21" t="s">
        <v>28</v>
      </c>
      <c r="E934" s="21" t="s">
        <v>74</v>
      </c>
      <c r="F934" s="26">
        <v>48.9</v>
      </c>
      <c r="G934" s="27">
        <v>50054</v>
      </c>
      <c r="H934" s="27">
        <v>48.9</v>
      </c>
      <c r="I934" s="27">
        <v>1</v>
      </c>
      <c r="J934" s="27">
        <v>28.528498501739499</v>
      </c>
      <c r="K934" s="27">
        <v>0</v>
      </c>
      <c r="L934" s="27">
        <v>28.528500077358899</v>
      </c>
      <c r="M934" s="27">
        <v>0</v>
      </c>
      <c r="N934" s="27">
        <v>-1.575619440475E-6</v>
      </c>
      <c r="O934" s="27">
        <v>0</v>
      </c>
      <c r="P934" s="27">
        <v>7.9466999999999999E-14</v>
      </c>
      <c r="Q934" s="27">
        <v>7.9466000000000002E-14</v>
      </c>
      <c r="R934" s="27">
        <v>0</v>
      </c>
      <c r="S934" s="27">
        <v>0</v>
      </c>
      <c r="T934" s="27" t="s">
        <v>109</v>
      </c>
      <c r="U934" s="29">
        <v>0</v>
      </c>
      <c r="V934" s="29">
        <v>0</v>
      </c>
      <c r="W934" s="29">
        <v>0</v>
      </c>
      <c r="X934" s="29">
        <v>0</v>
      </c>
      <c r="Y934" s="28">
        <v>0</v>
      </c>
    </row>
    <row r="935" spans="2:25" x14ac:dyDescent="0.25">
      <c r="B935" s="21" t="s">
        <v>70</v>
      </c>
      <c r="C935" s="25" t="s">
        <v>93</v>
      </c>
      <c r="D935" s="21" t="s">
        <v>28</v>
      </c>
      <c r="E935" s="21" t="s">
        <v>74</v>
      </c>
      <c r="F935" s="26">
        <v>48.9</v>
      </c>
      <c r="G935" s="27">
        <v>50100</v>
      </c>
      <c r="H935" s="27">
        <v>48.74</v>
      </c>
      <c r="I935" s="27">
        <v>1</v>
      </c>
      <c r="J935" s="27">
        <v>-185.35131728767399</v>
      </c>
      <c r="K935" s="27">
        <v>0.27381023323760101</v>
      </c>
      <c r="L935" s="27">
        <v>-84.626367921560899</v>
      </c>
      <c r="M935" s="27">
        <v>5.70781285163353E-2</v>
      </c>
      <c r="N935" s="27">
        <v>-100.724949366114</v>
      </c>
      <c r="O935" s="27">
        <v>0.216732104721266</v>
      </c>
      <c r="P935" s="27">
        <v>-49.252666849706401</v>
      </c>
      <c r="Q935" s="27">
        <v>-49.252666849706301</v>
      </c>
      <c r="R935" s="27">
        <v>0</v>
      </c>
      <c r="S935" s="27">
        <v>1.9333826778711101E-2</v>
      </c>
      <c r="T935" s="27" t="s">
        <v>110</v>
      </c>
      <c r="U935" s="29">
        <v>-5.5351305460856297</v>
      </c>
      <c r="V935" s="29">
        <v>-2.6980414384943701</v>
      </c>
      <c r="W935" s="29">
        <v>-2.83718953253585</v>
      </c>
      <c r="X935" s="29">
        <v>0</v>
      </c>
      <c r="Y935" s="28">
        <v>-2.83718953253585</v>
      </c>
    </row>
    <row r="936" spans="2:25" x14ac:dyDescent="0.25">
      <c r="B936" s="21" t="s">
        <v>70</v>
      </c>
      <c r="C936" s="25" t="s">
        <v>93</v>
      </c>
      <c r="D936" s="21" t="s">
        <v>28</v>
      </c>
      <c r="E936" s="21" t="s">
        <v>74</v>
      </c>
      <c r="F936" s="26">
        <v>48.9</v>
      </c>
      <c r="G936" s="27">
        <v>50900</v>
      </c>
      <c r="H936" s="27">
        <v>49.27</v>
      </c>
      <c r="I936" s="27">
        <v>1</v>
      </c>
      <c r="J936" s="27">
        <v>52.9823503096449</v>
      </c>
      <c r="K936" s="27">
        <v>0.19790262582554199</v>
      </c>
      <c r="L936" s="27">
        <v>97.689767992977806</v>
      </c>
      <c r="M936" s="27">
        <v>0.67280199932178897</v>
      </c>
      <c r="N936" s="27">
        <v>-44.707417683332899</v>
      </c>
      <c r="O936" s="27">
        <v>-0.474899373496247</v>
      </c>
      <c r="P936" s="27">
        <v>-18.0304343781774</v>
      </c>
      <c r="Q936" s="27">
        <v>-18.0304343781774</v>
      </c>
      <c r="R936" s="27">
        <v>0</v>
      </c>
      <c r="S936" s="27">
        <v>2.2919307752536301E-2</v>
      </c>
      <c r="T936" s="27" t="s">
        <v>110</v>
      </c>
      <c r="U936" s="29">
        <v>-6.76869120522991</v>
      </c>
      <c r="V936" s="29">
        <v>-3.2993276678898802</v>
      </c>
      <c r="W936" s="29">
        <v>-3.4694863430143701</v>
      </c>
      <c r="X936" s="29">
        <v>0</v>
      </c>
      <c r="Y936" s="28">
        <v>-3.4694863430143701</v>
      </c>
    </row>
    <row r="937" spans="2:25" x14ac:dyDescent="0.25">
      <c r="B937" s="21" t="s">
        <v>70</v>
      </c>
      <c r="C937" s="25" t="s">
        <v>93</v>
      </c>
      <c r="D937" s="21" t="s">
        <v>28</v>
      </c>
      <c r="E937" s="21" t="s">
        <v>111</v>
      </c>
      <c r="F937" s="26">
        <v>48.9</v>
      </c>
      <c r="G937" s="27">
        <v>50454</v>
      </c>
      <c r="H937" s="27">
        <v>48.9</v>
      </c>
      <c r="I937" s="27">
        <v>1</v>
      </c>
      <c r="J937" s="27">
        <v>-5.72388E-13</v>
      </c>
      <c r="K937" s="27">
        <v>0</v>
      </c>
      <c r="L937" s="27">
        <v>1.0117E-13</v>
      </c>
      <c r="M937" s="27">
        <v>0</v>
      </c>
      <c r="N937" s="27">
        <v>-6.7355900000000004E-13</v>
      </c>
      <c r="O937" s="27">
        <v>0</v>
      </c>
      <c r="P937" s="27">
        <v>5.0456999999999998E-14</v>
      </c>
      <c r="Q937" s="27">
        <v>5.0456000000000001E-14</v>
      </c>
      <c r="R937" s="27">
        <v>0</v>
      </c>
      <c r="S937" s="27">
        <v>0</v>
      </c>
      <c r="T937" s="27" t="s">
        <v>109</v>
      </c>
      <c r="U937" s="29">
        <v>0</v>
      </c>
      <c r="V937" s="29">
        <v>0</v>
      </c>
      <c r="W937" s="29">
        <v>0</v>
      </c>
      <c r="X937" s="29">
        <v>0</v>
      </c>
      <c r="Y937" s="28">
        <v>0</v>
      </c>
    </row>
    <row r="938" spans="2:25" x14ac:dyDescent="0.25">
      <c r="B938" s="21" t="s">
        <v>70</v>
      </c>
      <c r="C938" s="25" t="s">
        <v>93</v>
      </c>
      <c r="D938" s="21" t="s">
        <v>28</v>
      </c>
      <c r="E938" s="21" t="s">
        <v>111</v>
      </c>
      <c r="F938" s="26">
        <v>48.9</v>
      </c>
      <c r="G938" s="27">
        <v>50604</v>
      </c>
      <c r="H938" s="27">
        <v>48.9</v>
      </c>
      <c r="I938" s="27">
        <v>1</v>
      </c>
      <c r="J938" s="27">
        <v>-2.86194E-13</v>
      </c>
      <c r="K938" s="27">
        <v>0</v>
      </c>
      <c r="L938" s="27">
        <v>5.0585E-14</v>
      </c>
      <c r="M938" s="27">
        <v>0</v>
      </c>
      <c r="N938" s="27">
        <v>-3.3677899999999998E-13</v>
      </c>
      <c r="O938" s="27">
        <v>0</v>
      </c>
      <c r="P938" s="27">
        <v>2.5228000000000001E-14</v>
      </c>
      <c r="Q938" s="27">
        <v>2.5228000000000001E-14</v>
      </c>
      <c r="R938" s="27">
        <v>0</v>
      </c>
      <c r="S938" s="27">
        <v>0</v>
      </c>
      <c r="T938" s="27" t="s">
        <v>109</v>
      </c>
      <c r="U938" s="29">
        <v>0</v>
      </c>
      <c r="V938" s="29">
        <v>0</v>
      </c>
      <c r="W938" s="29">
        <v>0</v>
      </c>
      <c r="X938" s="29">
        <v>0</v>
      </c>
      <c r="Y938" s="28">
        <v>0</v>
      </c>
    </row>
    <row r="939" spans="2:25" x14ac:dyDescent="0.25">
      <c r="B939" s="21" t="s">
        <v>70</v>
      </c>
      <c r="C939" s="25" t="s">
        <v>93</v>
      </c>
      <c r="D939" s="21" t="s">
        <v>28</v>
      </c>
      <c r="E939" s="21" t="s">
        <v>20</v>
      </c>
      <c r="F939" s="26">
        <v>48.74</v>
      </c>
      <c r="G939" s="27">
        <v>50103</v>
      </c>
      <c r="H939" s="27">
        <v>48.73</v>
      </c>
      <c r="I939" s="27">
        <v>1</v>
      </c>
      <c r="J939" s="27">
        <v>-7.8998453099361097</v>
      </c>
      <c r="K939" s="27">
        <v>3.1203777960459701E-4</v>
      </c>
      <c r="L939" s="27">
        <v>-7.8998439125549096</v>
      </c>
      <c r="M939" s="27">
        <v>3.1203766921365398E-4</v>
      </c>
      <c r="N939" s="27">
        <v>-1.3973811982539999E-6</v>
      </c>
      <c r="O939" s="27">
        <v>1.10390943E-10</v>
      </c>
      <c r="P939" s="27">
        <v>0</v>
      </c>
      <c r="Q939" s="27">
        <v>0</v>
      </c>
      <c r="R939" s="27">
        <v>0</v>
      </c>
      <c r="S939" s="27">
        <v>0</v>
      </c>
      <c r="T939" s="27" t="s">
        <v>109</v>
      </c>
      <c r="U939" s="29">
        <v>-8.5939093610000008E-9</v>
      </c>
      <c r="V939" s="29">
        <v>0</v>
      </c>
      <c r="W939" s="29">
        <v>-8.5942135611299998E-9</v>
      </c>
      <c r="X939" s="29">
        <v>0</v>
      </c>
      <c r="Y939" s="28">
        <v>-8.5942135611299998E-9</v>
      </c>
    </row>
    <row r="940" spans="2:25" x14ac:dyDescent="0.25">
      <c r="B940" s="21" t="s">
        <v>70</v>
      </c>
      <c r="C940" s="25" t="s">
        <v>93</v>
      </c>
      <c r="D940" s="21" t="s">
        <v>28</v>
      </c>
      <c r="E940" s="21" t="s">
        <v>20</v>
      </c>
      <c r="F940" s="26">
        <v>48.74</v>
      </c>
      <c r="G940" s="27">
        <v>50200</v>
      </c>
      <c r="H940" s="27">
        <v>48.6</v>
      </c>
      <c r="I940" s="27">
        <v>1</v>
      </c>
      <c r="J940" s="27">
        <v>-70.583866389695004</v>
      </c>
      <c r="K940" s="27">
        <v>8.2702564429004005E-2</v>
      </c>
      <c r="L940" s="27">
        <v>-24.714289151637001</v>
      </c>
      <c r="M940" s="27">
        <v>1.0139215065293999E-2</v>
      </c>
      <c r="N940" s="27">
        <v>-45.869577238058</v>
      </c>
      <c r="O940" s="27">
        <v>7.2563349363710006E-2</v>
      </c>
      <c r="P940" s="27">
        <v>-24.252666849706799</v>
      </c>
      <c r="Q940" s="27">
        <v>-24.252666849706699</v>
      </c>
      <c r="R940" s="27">
        <v>0</v>
      </c>
      <c r="S940" s="27">
        <v>9.7639846987595692E-3</v>
      </c>
      <c r="T940" s="27" t="s">
        <v>110</v>
      </c>
      <c r="U940" s="29">
        <v>-2.8900825997963699</v>
      </c>
      <c r="V940" s="29">
        <v>-1.4087405075633599</v>
      </c>
      <c r="W940" s="29">
        <v>-1.48139452756087</v>
      </c>
      <c r="X940" s="29">
        <v>0</v>
      </c>
      <c r="Y940" s="28">
        <v>-1.48139452756087</v>
      </c>
    </row>
    <row r="941" spans="2:25" x14ac:dyDescent="0.25">
      <c r="B941" s="21" t="s">
        <v>70</v>
      </c>
      <c r="C941" s="25" t="s">
        <v>93</v>
      </c>
      <c r="D941" s="21" t="s">
        <v>28</v>
      </c>
      <c r="E941" s="21" t="s">
        <v>112</v>
      </c>
      <c r="F941" s="26">
        <v>48.6</v>
      </c>
      <c r="G941" s="27">
        <v>50800</v>
      </c>
      <c r="H941" s="27">
        <v>48.88</v>
      </c>
      <c r="I941" s="27">
        <v>1</v>
      </c>
      <c r="J941" s="27">
        <v>38.626666202858701</v>
      </c>
      <c r="K941" s="27">
        <v>7.5734901797233203E-2</v>
      </c>
      <c r="L941" s="27">
        <v>75.168267860474302</v>
      </c>
      <c r="M941" s="27">
        <v>0.28680762871199</v>
      </c>
      <c r="N941" s="27">
        <v>-36.541601657615601</v>
      </c>
      <c r="O941" s="27">
        <v>-0.21107272691475701</v>
      </c>
      <c r="P941" s="27">
        <v>-11.415771767413</v>
      </c>
      <c r="Q941" s="27">
        <v>-11.415771767413</v>
      </c>
      <c r="R941" s="27">
        <v>0</v>
      </c>
      <c r="S941" s="27">
        <v>6.6150353345179299E-3</v>
      </c>
      <c r="T941" s="27" t="s">
        <v>110</v>
      </c>
      <c r="U941" s="29">
        <v>-5.6036245692851698E-2</v>
      </c>
      <c r="V941" s="29">
        <v>-2.73142813305251E-2</v>
      </c>
      <c r="W941" s="29">
        <v>-2.87229810387757E-2</v>
      </c>
      <c r="X941" s="29">
        <v>0</v>
      </c>
      <c r="Y941" s="28">
        <v>-2.87229810387757E-2</v>
      </c>
    </row>
    <row r="942" spans="2:25" x14ac:dyDescent="0.25">
      <c r="B942" s="21" t="s">
        <v>70</v>
      </c>
      <c r="C942" s="25" t="s">
        <v>93</v>
      </c>
      <c r="D942" s="21" t="s">
        <v>28</v>
      </c>
      <c r="E942" s="21" t="s">
        <v>44</v>
      </c>
      <c r="F942" s="26">
        <v>48.6</v>
      </c>
      <c r="G942" s="27">
        <v>50150</v>
      </c>
      <c r="H942" s="27">
        <v>48.6</v>
      </c>
      <c r="I942" s="27">
        <v>1</v>
      </c>
      <c r="J942" s="27">
        <v>-15.5538440495946</v>
      </c>
      <c r="K942" s="27">
        <v>1.26283317783375E-3</v>
      </c>
      <c r="L942" s="27">
        <v>21.093833464741301</v>
      </c>
      <c r="M942" s="27">
        <v>2.3226380094436101E-3</v>
      </c>
      <c r="N942" s="27">
        <v>-36.647677514335903</v>
      </c>
      <c r="O942" s="27">
        <v>-1.0598048316098601E-3</v>
      </c>
      <c r="P942" s="27">
        <v>-11.415771767414</v>
      </c>
      <c r="Q942" s="27">
        <v>-11.415771767413901</v>
      </c>
      <c r="R942" s="27">
        <v>0</v>
      </c>
      <c r="S942" s="27">
        <v>6.8026959113848403E-4</v>
      </c>
      <c r="T942" s="27" t="s">
        <v>110</v>
      </c>
      <c r="U942" s="29">
        <v>-5.15065148162391E-2</v>
      </c>
      <c r="V942" s="29">
        <v>-2.5106311435583499E-2</v>
      </c>
      <c r="W942" s="29">
        <v>-2.6401137873320799E-2</v>
      </c>
      <c r="X942" s="29">
        <v>0</v>
      </c>
      <c r="Y942" s="28">
        <v>-2.6401137873320799E-2</v>
      </c>
    </row>
    <row r="943" spans="2:25" x14ac:dyDescent="0.25">
      <c r="B943" s="21" t="s">
        <v>70</v>
      </c>
      <c r="C943" s="25" t="s">
        <v>93</v>
      </c>
      <c r="D943" s="21" t="s">
        <v>28</v>
      </c>
      <c r="E943" s="21" t="s">
        <v>44</v>
      </c>
      <c r="F943" s="26">
        <v>48.6</v>
      </c>
      <c r="G943" s="27">
        <v>50250</v>
      </c>
      <c r="H943" s="27">
        <v>48</v>
      </c>
      <c r="I943" s="27">
        <v>1</v>
      </c>
      <c r="J943" s="27">
        <v>-118.0677358635</v>
      </c>
      <c r="K943" s="27">
        <v>0.688217318737946</v>
      </c>
      <c r="L943" s="27">
        <v>-174.39262845916099</v>
      </c>
      <c r="M943" s="27">
        <v>1.5014793860623801</v>
      </c>
      <c r="N943" s="27">
        <v>56.324892595660501</v>
      </c>
      <c r="O943" s="27">
        <v>-0.81326206732443596</v>
      </c>
      <c r="P943" s="27">
        <v>27.469814950859998</v>
      </c>
      <c r="Q943" s="27">
        <v>27.469814950859998</v>
      </c>
      <c r="R943" s="27">
        <v>0</v>
      </c>
      <c r="S943" s="27">
        <v>3.7254144509660997E-2</v>
      </c>
      <c r="T943" s="27" t="s">
        <v>110</v>
      </c>
      <c r="U943" s="29">
        <v>-5.48562229437385</v>
      </c>
      <c r="V943" s="29">
        <v>-2.6739091594896398</v>
      </c>
      <c r="W943" s="29">
        <v>-2.8118126615910199</v>
      </c>
      <c r="X943" s="29">
        <v>0</v>
      </c>
      <c r="Y943" s="28">
        <v>-2.8118126615910199</v>
      </c>
    </row>
    <row r="944" spans="2:25" x14ac:dyDescent="0.25">
      <c r="B944" s="21" t="s">
        <v>70</v>
      </c>
      <c r="C944" s="25" t="s">
        <v>93</v>
      </c>
      <c r="D944" s="21" t="s">
        <v>28</v>
      </c>
      <c r="E944" s="21" t="s">
        <v>44</v>
      </c>
      <c r="F944" s="26">
        <v>48.6</v>
      </c>
      <c r="G944" s="27">
        <v>50900</v>
      </c>
      <c r="H944" s="27">
        <v>49.27</v>
      </c>
      <c r="I944" s="27">
        <v>1</v>
      </c>
      <c r="J944" s="27">
        <v>79.399287531580399</v>
      </c>
      <c r="K944" s="27">
        <v>0.60205557517990604</v>
      </c>
      <c r="L944" s="27">
        <v>92.803386459090007</v>
      </c>
      <c r="M944" s="27">
        <v>0.822490745405283</v>
      </c>
      <c r="N944" s="27">
        <v>-13.404098927509599</v>
      </c>
      <c r="O944" s="27">
        <v>-0.22043517022537701</v>
      </c>
      <c r="P944" s="27">
        <v>-3.2152539469639301</v>
      </c>
      <c r="Q944" s="27">
        <v>-3.2152539469639301</v>
      </c>
      <c r="R944" s="27">
        <v>0</v>
      </c>
      <c r="S944" s="27">
        <v>9.8726543360111094E-4</v>
      </c>
      <c r="T944" s="27" t="s">
        <v>109</v>
      </c>
      <c r="U944" s="29">
        <v>-1.80624877354733</v>
      </c>
      <c r="V944" s="29">
        <v>-0.88043705540183004</v>
      </c>
      <c r="W944" s="29">
        <v>-0.92584448926652896</v>
      </c>
      <c r="X944" s="29">
        <v>0</v>
      </c>
      <c r="Y944" s="28">
        <v>-0.92584448926652896</v>
      </c>
    </row>
    <row r="945" spans="2:25" x14ac:dyDescent="0.25">
      <c r="B945" s="21" t="s">
        <v>70</v>
      </c>
      <c r="C945" s="25" t="s">
        <v>93</v>
      </c>
      <c r="D945" s="21" t="s">
        <v>28</v>
      </c>
      <c r="E945" s="21" t="s">
        <v>44</v>
      </c>
      <c r="F945" s="26">
        <v>48.6</v>
      </c>
      <c r="G945" s="27">
        <v>53050</v>
      </c>
      <c r="H945" s="27">
        <v>49.83</v>
      </c>
      <c r="I945" s="27">
        <v>1</v>
      </c>
      <c r="J945" s="27">
        <v>70.334497916112397</v>
      </c>
      <c r="K945" s="27">
        <v>0.99285117854030303</v>
      </c>
      <c r="L945" s="27">
        <v>91.649598032790493</v>
      </c>
      <c r="M945" s="27">
        <v>1.6858095180881201</v>
      </c>
      <c r="N945" s="27">
        <v>-21.315100116678099</v>
      </c>
      <c r="O945" s="27">
        <v>-0.69295833954781205</v>
      </c>
      <c r="P945" s="27">
        <v>-7.0914560861901004</v>
      </c>
      <c r="Q945" s="27">
        <v>-7.0914560861900897</v>
      </c>
      <c r="R945" s="27">
        <v>0</v>
      </c>
      <c r="S945" s="27">
        <v>1.00929520090682E-2</v>
      </c>
      <c r="T945" s="27" t="s">
        <v>109</v>
      </c>
      <c r="U945" s="29">
        <v>-7.8863715373316401</v>
      </c>
      <c r="V945" s="29">
        <v>-3.8441292449968798</v>
      </c>
      <c r="W945" s="29">
        <v>-4.04238537629963</v>
      </c>
      <c r="X945" s="29">
        <v>0</v>
      </c>
      <c r="Y945" s="28">
        <v>-4.04238537629963</v>
      </c>
    </row>
    <row r="946" spans="2:25" x14ac:dyDescent="0.25">
      <c r="B946" s="21" t="s">
        <v>70</v>
      </c>
      <c r="C946" s="25" t="s">
        <v>93</v>
      </c>
      <c r="D946" s="21" t="s">
        <v>28</v>
      </c>
      <c r="E946" s="21" t="s">
        <v>113</v>
      </c>
      <c r="F946" s="26">
        <v>48</v>
      </c>
      <c r="G946" s="27">
        <v>50253</v>
      </c>
      <c r="H946" s="27">
        <v>48</v>
      </c>
      <c r="I946" s="27">
        <v>1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 t="s">
        <v>109</v>
      </c>
      <c r="U946" s="29">
        <v>0</v>
      </c>
      <c r="V946" s="29">
        <v>0</v>
      </c>
      <c r="W946" s="29">
        <v>0</v>
      </c>
      <c r="X946" s="29">
        <v>0</v>
      </c>
      <c r="Y946" s="28">
        <v>0</v>
      </c>
    </row>
    <row r="947" spans="2:25" x14ac:dyDescent="0.25">
      <c r="B947" s="21" t="s">
        <v>70</v>
      </c>
      <c r="C947" s="25" t="s">
        <v>93</v>
      </c>
      <c r="D947" s="21" t="s">
        <v>28</v>
      </c>
      <c r="E947" s="21" t="s">
        <v>113</v>
      </c>
      <c r="F947" s="26">
        <v>48</v>
      </c>
      <c r="G947" s="27">
        <v>50300</v>
      </c>
      <c r="H947" s="27">
        <v>48</v>
      </c>
      <c r="I947" s="27">
        <v>1</v>
      </c>
      <c r="J947" s="27">
        <v>7.7275633351514701</v>
      </c>
      <c r="K947" s="27">
        <v>8.3004176787300401E-4</v>
      </c>
      <c r="L947" s="27">
        <v>-49.020270092301601</v>
      </c>
      <c r="M947" s="27">
        <v>3.3401517630918601E-2</v>
      </c>
      <c r="N947" s="27">
        <v>56.747833427453102</v>
      </c>
      <c r="O947" s="27">
        <v>-3.2571475863045603E-2</v>
      </c>
      <c r="P947" s="27">
        <v>27.4698149508604</v>
      </c>
      <c r="Q947" s="27">
        <v>27.4698149508603</v>
      </c>
      <c r="R947" s="27">
        <v>0</v>
      </c>
      <c r="S947" s="27">
        <v>1.0488811194739701E-2</v>
      </c>
      <c r="T947" s="27" t="s">
        <v>110</v>
      </c>
      <c r="U947" s="29">
        <v>-1.5634308414261799</v>
      </c>
      <c r="V947" s="29">
        <v>-0.76207799640263896</v>
      </c>
      <c r="W947" s="29">
        <v>-0.80138121065184198</v>
      </c>
      <c r="X947" s="29">
        <v>0</v>
      </c>
      <c r="Y947" s="28">
        <v>-0.80138121065184198</v>
      </c>
    </row>
    <row r="948" spans="2:25" x14ac:dyDescent="0.25">
      <c r="B948" s="21" t="s">
        <v>70</v>
      </c>
      <c r="C948" s="25" t="s">
        <v>93</v>
      </c>
      <c r="D948" s="21" t="s">
        <v>28</v>
      </c>
      <c r="E948" s="21" t="s">
        <v>114</v>
      </c>
      <c r="F948" s="26">
        <v>48</v>
      </c>
      <c r="G948" s="27">
        <v>51150</v>
      </c>
      <c r="H948" s="27">
        <v>48.14</v>
      </c>
      <c r="I948" s="27">
        <v>1</v>
      </c>
      <c r="J948" s="27">
        <v>57.222332793712802</v>
      </c>
      <c r="K948" s="27">
        <v>9.3647707592136295E-2</v>
      </c>
      <c r="L948" s="27">
        <v>0.50502507135577002</v>
      </c>
      <c r="M948" s="27">
        <v>7.2944392291600002E-6</v>
      </c>
      <c r="N948" s="27">
        <v>56.717307722356999</v>
      </c>
      <c r="O948" s="27">
        <v>9.3640413152907206E-2</v>
      </c>
      <c r="P948" s="27">
        <v>27.469814950862499</v>
      </c>
      <c r="Q948" s="27">
        <v>27.4698149508624</v>
      </c>
      <c r="R948" s="27">
        <v>0</v>
      </c>
      <c r="S948" s="27">
        <v>2.1581294976230299E-2</v>
      </c>
      <c r="T948" s="27" t="s">
        <v>110</v>
      </c>
      <c r="U948" s="29">
        <v>-3.4391284208697601</v>
      </c>
      <c r="V948" s="29">
        <v>-1.67636714519267</v>
      </c>
      <c r="W948" s="29">
        <v>-1.7628236724495301</v>
      </c>
      <c r="X948" s="29">
        <v>0</v>
      </c>
      <c r="Y948" s="28">
        <v>-1.7628236724495301</v>
      </c>
    </row>
    <row r="949" spans="2:25" x14ac:dyDescent="0.25">
      <c r="B949" s="21" t="s">
        <v>70</v>
      </c>
      <c r="C949" s="25" t="s">
        <v>93</v>
      </c>
      <c r="D949" s="21" t="s">
        <v>28</v>
      </c>
      <c r="E949" s="21" t="s">
        <v>115</v>
      </c>
      <c r="F949" s="26">
        <v>49.33</v>
      </c>
      <c r="G949" s="27">
        <v>50354</v>
      </c>
      <c r="H949" s="27">
        <v>49.33</v>
      </c>
      <c r="I949" s="27">
        <v>1</v>
      </c>
      <c r="J949" s="27">
        <v>-1.13347E-13</v>
      </c>
      <c r="K949" s="27">
        <v>0</v>
      </c>
      <c r="L949" s="27">
        <v>3.0237999999999999E-14</v>
      </c>
      <c r="M949" s="27">
        <v>0</v>
      </c>
      <c r="N949" s="27">
        <v>-1.4358499999999999E-13</v>
      </c>
      <c r="O949" s="27">
        <v>0</v>
      </c>
      <c r="P949" s="27">
        <v>7.4880000000000002E-15</v>
      </c>
      <c r="Q949" s="27">
        <v>7.4880000000000002E-15</v>
      </c>
      <c r="R949" s="27">
        <v>0</v>
      </c>
      <c r="S949" s="27">
        <v>0</v>
      </c>
      <c r="T949" s="27" t="s">
        <v>109</v>
      </c>
      <c r="U949" s="29">
        <v>0</v>
      </c>
      <c r="V949" s="29">
        <v>0</v>
      </c>
      <c r="W949" s="29">
        <v>0</v>
      </c>
      <c r="X949" s="29">
        <v>0</v>
      </c>
      <c r="Y949" s="28">
        <v>0</v>
      </c>
    </row>
    <row r="950" spans="2:25" x14ac:dyDescent="0.25">
      <c r="B950" s="21" t="s">
        <v>70</v>
      </c>
      <c r="C950" s="25" t="s">
        <v>93</v>
      </c>
      <c r="D950" s="21" t="s">
        <v>28</v>
      </c>
      <c r="E950" s="21" t="s">
        <v>115</v>
      </c>
      <c r="F950" s="26">
        <v>49.33</v>
      </c>
      <c r="G950" s="27">
        <v>50900</v>
      </c>
      <c r="H950" s="27">
        <v>49.27</v>
      </c>
      <c r="I950" s="27">
        <v>1</v>
      </c>
      <c r="J950" s="27">
        <v>-73.779161294536905</v>
      </c>
      <c r="K950" s="27">
        <v>4.3002580666469802E-2</v>
      </c>
      <c r="L950" s="27">
        <v>-108.930889664856</v>
      </c>
      <c r="M950" s="27">
        <v>9.3740915913099201E-2</v>
      </c>
      <c r="N950" s="27">
        <v>35.151728370319503</v>
      </c>
      <c r="O950" s="27">
        <v>-5.07383352466294E-2</v>
      </c>
      <c r="P950" s="27">
        <v>12.9489440618499</v>
      </c>
      <c r="Q950" s="27">
        <v>12.948944061849801</v>
      </c>
      <c r="R950" s="27">
        <v>0</v>
      </c>
      <c r="S950" s="27">
        <v>1.3246337033036399E-3</v>
      </c>
      <c r="T950" s="27" t="s">
        <v>110</v>
      </c>
      <c r="U950" s="29">
        <v>-0.39229622543983</v>
      </c>
      <c r="V950" s="29">
        <v>-0.19122068821847399</v>
      </c>
      <c r="W950" s="29">
        <v>-0.20108265472768699</v>
      </c>
      <c r="X950" s="29">
        <v>0</v>
      </c>
      <c r="Y950" s="28">
        <v>-0.20108265472768699</v>
      </c>
    </row>
    <row r="951" spans="2:25" x14ac:dyDescent="0.25">
      <c r="B951" s="21" t="s">
        <v>70</v>
      </c>
      <c r="C951" s="25" t="s">
        <v>93</v>
      </c>
      <c r="D951" s="21" t="s">
        <v>28</v>
      </c>
      <c r="E951" s="21" t="s">
        <v>115</v>
      </c>
      <c r="F951" s="26">
        <v>49.33</v>
      </c>
      <c r="G951" s="27">
        <v>53200</v>
      </c>
      <c r="H951" s="27">
        <v>49.51</v>
      </c>
      <c r="I951" s="27">
        <v>1</v>
      </c>
      <c r="J951" s="27">
        <v>38.557756185634297</v>
      </c>
      <c r="K951" s="27">
        <v>7.1807637148020603E-2</v>
      </c>
      <c r="L951" s="27">
        <v>73.589237878173904</v>
      </c>
      <c r="M951" s="27">
        <v>0.26156265749099</v>
      </c>
      <c r="N951" s="27">
        <v>-35.0314816925397</v>
      </c>
      <c r="O951" s="27">
        <v>-0.18975502034296901</v>
      </c>
      <c r="P951" s="27">
        <v>-12.9489440618509</v>
      </c>
      <c r="Q951" s="27">
        <v>-12.948944061850799</v>
      </c>
      <c r="R951" s="27">
        <v>0</v>
      </c>
      <c r="S951" s="27">
        <v>8.0987098569083402E-3</v>
      </c>
      <c r="T951" s="27" t="s">
        <v>110</v>
      </c>
      <c r="U951" s="29">
        <v>-3.0720264006923999</v>
      </c>
      <c r="V951" s="29">
        <v>-1.4974271085762001</v>
      </c>
      <c r="W951" s="29">
        <v>-1.57465502848565</v>
      </c>
      <c r="X951" s="29">
        <v>0</v>
      </c>
      <c r="Y951" s="28">
        <v>-1.57465502848565</v>
      </c>
    </row>
    <row r="952" spans="2:25" x14ac:dyDescent="0.25">
      <c r="B952" s="21" t="s">
        <v>70</v>
      </c>
      <c r="C952" s="25" t="s">
        <v>93</v>
      </c>
      <c r="D952" s="21" t="s">
        <v>28</v>
      </c>
      <c r="E952" s="21" t="s">
        <v>116</v>
      </c>
      <c r="F952" s="26">
        <v>49.33</v>
      </c>
      <c r="G952" s="27">
        <v>50404</v>
      </c>
      <c r="H952" s="27">
        <v>49.33</v>
      </c>
      <c r="I952" s="27">
        <v>1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 t="s">
        <v>109</v>
      </c>
      <c r="U952" s="29">
        <v>0</v>
      </c>
      <c r="V952" s="29">
        <v>0</v>
      </c>
      <c r="W952" s="29">
        <v>0</v>
      </c>
      <c r="X952" s="29">
        <v>0</v>
      </c>
      <c r="Y952" s="28">
        <v>0</v>
      </c>
    </row>
    <row r="953" spans="2:25" x14ac:dyDescent="0.25">
      <c r="B953" s="21" t="s">
        <v>70</v>
      </c>
      <c r="C953" s="25" t="s">
        <v>93</v>
      </c>
      <c r="D953" s="21" t="s">
        <v>28</v>
      </c>
      <c r="E953" s="21" t="s">
        <v>117</v>
      </c>
      <c r="F953" s="26">
        <v>48.9</v>
      </c>
      <c r="G953" s="27">
        <v>50499</v>
      </c>
      <c r="H953" s="27">
        <v>48.9</v>
      </c>
      <c r="I953" s="27">
        <v>1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 t="s">
        <v>109</v>
      </c>
      <c r="U953" s="29">
        <v>0</v>
      </c>
      <c r="V953" s="29">
        <v>0</v>
      </c>
      <c r="W953" s="29">
        <v>0</v>
      </c>
      <c r="X953" s="29">
        <v>0</v>
      </c>
      <c r="Y953" s="28">
        <v>0</v>
      </c>
    </row>
    <row r="954" spans="2:25" x14ac:dyDescent="0.25">
      <c r="B954" s="21" t="s">
        <v>70</v>
      </c>
      <c r="C954" s="25" t="s">
        <v>93</v>
      </c>
      <c r="D954" s="21" t="s">
        <v>28</v>
      </c>
      <c r="E954" s="21" t="s">
        <v>117</v>
      </c>
      <c r="F954" s="26">
        <v>48.9</v>
      </c>
      <c r="G954" s="27">
        <v>50554</v>
      </c>
      <c r="H954" s="27">
        <v>48.9</v>
      </c>
      <c r="I954" s="27">
        <v>1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 t="s">
        <v>109</v>
      </c>
      <c r="U954" s="29">
        <v>0</v>
      </c>
      <c r="V954" s="29">
        <v>0</v>
      </c>
      <c r="W954" s="29">
        <v>0</v>
      </c>
      <c r="X954" s="29">
        <v>0</v>
      </c>
      <c r="Y954" s="28">
        <v>0</v>
      </c>
    </row>
    <row r="955" spans="2:25" x14ac:dyDescent="0.25">
      <c r="B955" s="21" t="s">
        <v>70</v>
      </c>
      <c r="C955" s="25" t="s">
        <v>93</v>
      </c>
      <c r="D955" s="21" t="s">
        <v>28</v>
      </c>
      <c r="E955" s="21" t="s">
        <v>118</v>
      </c>
      <c r="F955" s="26">
        <v>48.9</v>
      </c>
      <c r="G955" s="27">
        <v>50604</v>
      </c>
      <c r="H955" s="27">
        <v>48.9</v>
      </c>
      <c r="I955" s="27">
        <v>1</v>
      </c>
      <c r="J955" s="27">
        <v>6.9676999999999997E-14</v>
      </c>
      <c r="K955" s="27">
        <v>0</v>
      </c>
      <c r="L955" s="27">
        <v>-1.2315000000000001E-14</v>
      </c>
      <c r="M955" s="27">
        <v>0</v>
      </c>
      <c r="N955" s="27">
        <v>8.1992000000000005E-14</v>
      </c>
      <c r="O955" s="27">
        <v>0</v>
      </c>
      <c r="P955" s="27">
        <v>-6.142E-15</v>
      </c>
      <c r="Q955" s="27">
        <v>-6.1410000000000002E-15</v>
      </c>
      <c r="R955" s="27">
        <v>0</v>
      </c>
      <c r="S955" s="27">
        <v>0</v>
      </c>
      <c r="T955" s="27" t="s">
        <v>109</v>
      </c>
      <c r="U955" s="29">
        <v>0</v>
      </c>
      <c r="V955" s="29">
        <v>0</v>
      </c>
      <c r="W955" s="29">
        <v>0</v>
      </c>
      <c r="X955" s="29">
        <v>0</v>
      </c>
      <c r="Y955" s="28">
        <v>0</v>
      </c>
    </row>
    <row r="956" spans="2:25" x14ac:dyDescent="0.25">
      <c r="B956" s="21" t="s">
        <v>70</v>
      </c>
      <c r="C956" s="25" t="s">
        <v>93</v>
      </c>
      <c r="D956" s="21" t="s">
        <v>28</v>
      </c>
      <c r="E956" s="21" t="s">
        <v>119</v>
      </c>
      <c r="F956" s="26">
        <v>48.9</v>
      </c>
      <c r="G956" s="27">
        <v>50750</v>
      </c>
      <c r="H956" s="27">
        <v>49</v>
      </c>
      <c r="I956" s="27">
        <v>1</v>
      </c>
      <c r="J956" s="27">
        <v>35.496326489147599</v>
      </c>
      <c r="K956" s="27">
        <v>3.0113741741957498E-2</v>
      </c>
      <c r="L956" s="27">
        <v>68.238852675011003</v>
      </c>
      <c r="M956" s="27">
        <v>0.111291330244204</v>
      </c>
      <c r="N956" s="27">
        <v>-32.742526185863298</v>
      </c>
      <c r="O956" s="27">
        <v>-8.1177588502246795E-2</v>
      </c>
      <c r="P956" s="27">
        <v>-9.9626780510010704</v>
      </c>
      <c r="Q956" s="27">
        <v>-9.9626780510010597</v>
      </c>
      <c r="R956" s="27">
        <v>0</v>
      </c>
      <c r="S956" s="27">
        <v>2.37219339935477E-3</v>
      </c>
      <c r="T956" s="27" t="s">
        <v>110</v>
      </c>
      <c r="U956" s="29">
        <v>-0.699390338598598</v>
      </c>
      <c r="V956" s="29">
        <v>-0.34091049876973101</v>
      </c>
      <c r="W956" s="29">
        <v>-0.35849252900311701</v>
      </c>
      <c r="X956" s="29">
        <v>0</v>
      </c>
      <c r="Y956" s="28">
        <v>-0.35849252900311701</v>
      </c>
    </row>
    <row r="957" spans="2:25" x14ac:dyDescent="0.25">
      <c r="B957" s="21" t="s">
        <v>70</v>
      </c>
      <c r="C957" s="25" t="s">
        <v>93</v>
      </c>
      <c r="D957" s="21" t="s">
        <v>28</v>
      </c>
      <c r="E957" s="21" t="s">
        <v>119</v>
      </c>
      <c r="F957" s="26">
        <v>48.9</v>
      </c>
      <c r="G957" s="27">
        <v>50800</v>
      </c>
      <c r="H957" s="27">
        <v>48.88</v>
      </c>
      <c r="I957" s="27">
        <v>1</v>
      </c>
      <c r="J957" s="27">
        <v>-2.6181389773880901</v>
      </c>
      <c r="K957" s="27">
        <v>1.28181986881981E-4</v>
      </c>
      <c r="L957" s="27">
        <v>-35.412924380888697</v>
      </c>
      <c r="M957" s="27">
        <v>2.3451206486962299E-2</v>
      </c>
      <c r="N957" s="27">
        <v>32.794785403500597</v>
      </c>
      <c r="O957" s="27">
        <v>-2.3323024500080301E-2</v>
      </c>
      <c r="P957" s="27">
        <v>9.9626780510009691</v>
      </c>
      <c r="Q957" s="27">
        <v>9.9626780510009603</v>
      </c>
      <c r="R957" s="27">
        <v>0</v>
      </c>
      <c r="S957" s="27">
        <v>1.85606763882566E-3</v>
      </c>
      <c r="T957" s="27" t="s">
        <v>110</v>
      </c>
      <c r="U957" s="29">
        <v>-0.48436695973904398</v>
      </c>
      <c r="V957" s="29">
        <v>-0.236099603782183</v>
      </c>
      <c r="W957" s="29">
        <v>-0.24827614392034</v>
      </c>
      <c r="X957" s="29">
        <v>0</v>
      </c>
      <c r="Y957" s="28">
        <v>-0.24827614392034</v>
      </c>
    </row>
    <row r="958" spans="2:25" x14ac:dyDescent="0.25">
      <c r="B958" s="21" t="s">
        <v>70</v>
      </c>
      <c r="C958" s="25" t="s">
        <v>93</v>
      </c>
      <c r="D958" s="21" t="s">
        <v>28</v>
      </c>
      <c r="E958" s="21" t="s">
        <v>120</v>
      </c>
      <c r="F958" s="26">
        <v>49.04</v>
      </c>
      <c r="G958" s="27">
        <v>50750</v>
      </c>
      <c r="H958" s="27">
        <v>49</v>
      </c>
      <c r="I958" s="27">
        <v>1</v>
      </c>
      <c r="J958" s="27">
        <v>-55.937185256232297</v>
      </c>
      <c r="K958" s="27">
        <v>2.37801620773644E-2</v>
      </c>
      <c r="L958" s="27">
        <v>-88.621162614826602</v>
      </c>
      <c r="M958" s="27">
        <v>5.9688199520346902E-2</v>
      </c>
      <c r="N958" s="27">
        <v>32.683977358594298</v>
      </c>
      <c r="O958" s="27">
        <v>-3.5908037442982502E-2</v>
      </c>
      <c r="P958" s="27">
        <v>9.9626780510003297</v>
      </c>
      <c r="Q958" s="27">
        <v>9.9626780510003208</v>
      </c>
      <c r="R958" s="27">
        <v>0</v>
      </c>
      <c r="S958" s="27">
        <v>7.5433765000391603E-4</v>
      </c>
      <c r="T958" s="27" t="s">
        <v>110</v>
      </c>
      <c r="U958" s="29">
        <v>-0.45285290111125698</v>
      </c>
      <c r="V958" s="29">
        <v>-0.220738405818561</v>
      </c>
      <c r="W958" s="29">
        <v>-0.232122711490511</v>
      </c>
      <c r="X958" s="29">
        <v>0</v>
      </c>
      <c r="Y958" s="28">
        <v>-0.232122711490511</v>
      </c>
    </row>
    <row r="959" spans="2:25" x14ac:dyDescent="0.25">
      <c r="B959" s="21" t="s">
        <v>70</v>
      </c>
      <c r="C959" s="25" t="s">
        <v>93</v>
      </c>
      <c r="D959" s="21" t="s">
        <v>28</v>
      </c>
      <c r="E959" s="21" t="s">
        <v>120</v>
      </c>
      <c r="F959" s="26">
        <v>49.04</v>
      </c>
      <c r="G959" s="27">
        <v>50950</v>
      </c>
      <c r="H959" s="27">
        <v>49.13</v>
      </c>
      <c r="I959" s="27">
        <v>1</v>
      </c>
      <c r="J959" s="27">
        <v>88.648723227843305</v>
      </c>
      <c r="K959" s="27">
        <v>6.9155645943355507E-2</v>
      </c>
      <c r="L959" s="27">
        <v>121.284594419225</v>
      </c>
      <c r="M959" s="27">
        <v>0.12944758502223599</v>
      </c>
      <c r="N959" s="27">
        <v>-32.635871191382002</v>
      </c>
      <c r="O959" s="27">
        <v>-6.0291939078881002E-2</v>
      </c>
      <c r="P959" s="27">
        <v>-9.9626780510024595</v>
      </c>
      <c r="Q959" s="27">
        <v>-9.9626780510024506</v>
      </c>
      <c r="R959" s="27">
        <v>0</v>
      </c>
      <c r="S959" s="27">
        <v>8.7344359474174999E-4</v>
      </c>
      <c r="T959" s="27" t="s">
        <v>110</v>
      </c>
      <c r="U959" s="29">
        <v>-2.2201422462384299E-2</v>
      </c>
      <c r="V959" s="29">
        <v>-1.0821850956955901E-2</v>
      </c>
      <c r="W959" s="29">
        <v>-1.1379974310132299E-2</v>
      </c>
      <c r="X959" s="29">
        <v>0</v>
      </c>
      <c r="Y959" s="28">
        <v>-1.1379974310132299E-2</v>
      </c>
    </row>
    <row r="960" spans="2:25" x14ac:dyDescent="0.25">
      <c r="B960" s="21" t="s">
        <v>70</v>
      </c>
      <c r="C960" s="25" t="s">
        <v>93</v>
      </c>
      <c r="D960" s="21" t="s">
        <v>28</v>
      </c>
      <c r="E960" s="21" t="s">
        <v>121</v>
      </c>
      <c r="F960" s="26">
        <v>48.88</v>
      </c>
      <c r="G960" s="27">
        <v>51300</v>
      </c>
      <c r="H960" s="27">
        <v>49</v>
      </c>
      <c r="I960" s="27">
        <v>1</v>
      </c>
      <c r="J960" s="27">
        <v>75.396187554618294</v>
      </c>
      <c r="K960" s="27">
        <v>8.7030997846876804E-2</v>
      </c>
      <c r="L960" s="27">
        <v>79.021512803375003</v>
      </c>
      <c r="M960" s="27">
        <v>9.5601756126587001E-2</v>
      </c>
      <c r="N960" s="27">
        <v>-3.62532524875671</v>
      </c>
      <c r="O960" s="27">
        <v>-8.5707582797101695E-3</v>
      </c>
      <c r="P960" s="27">
        <v>-1.4530937164111599</v>
      </c>
      <c r="Q960" s="27">
        <v>-1.4530937164111499</v>
      </c>
      <c r="R960" s="27">
        <v>0</v>
      </c>
      <c r="S960" s="27">
        <v>3.2326779448193003E-5</v>
      </c>
      <c r="T960" s="27" t="s">
        <v>110</v>
      </c>
      <c r="U960" s="29">
        <v>1.55861196417798E-2</v>
      </c>
      <c r="V960" s="29">
        <v>-7.5972908513587999E-3</v>
      </c>
      <c r="W960" s="29">
        <v>2.31825898658597E-2</v>
      </c>
      <c r="X960" s="29">
        <v>0</v>
      </c>
      <c r="Y960" s="28">
        <v>2.31825898658597E-2</v>
      </c>
    </row>
    <row r="961" spans="2:25" x14ac:dyDescent="0.25">
      <c r="B961" s="21" t="s">
        <v>70</v>
      </c>
      <c r="C961" s="25" t="s">
        <v>93</v>
      </c>
      <c r="D961" s="21" t="s">
        <v>28</v>
      </c>
      <c r="E961" s="21" t="s">
        <v>122</v>
      </c>
      <c r="F961" s="26">
        <v>49.27</v>
      </c>
      <c r="G961" s="27">
        <v>54750</v>
      </c>
      <c r="H961" s="27">
        <v>49.86</v>
      </c>
      <c r="I961" s="27">
        <v>1</v>
      </c>
      <c r="J961" s="27">
        <v>62.275289320534498</v>
      </c>
      <c r="K961" s="27">
        <v>0.41221511733675298</v>
      </c>
      <c r="L961" s="27">
        <v>84.686997951828701</v>
      </c>
      <c r="M961" s="27">
        <v>0.76229993535226903</v>
      </c>
      <c r="N961" s="27">
        <v>-22.4117086312942</v>
      </c>
      <c r="O961" s="27">
        <v>-0.350084818015516</v>
      </c>
      <c r="P961" s="27">
        <v>-8.2967442632892094</v>
      </c>
      <c r="Q961" s="27">
        <v>-8.2967442632892094</v>
      </c>
      <c r="R961" s="27">
        <v>0</v>
      </c>
      <c r="S961" s="27">
        <v>7.3165747592222096E-3</v>
      </c>
      <c r="T961" s="27" t="s">
        <v>109</v>
      </c>
      <c r="U961" s="29">
        <v>-4.1290459124755596</v>
      </c>
      <c r="V961" s="29">
        <v>-2.0126602038651402</v>
      </c>
      <c r="W961" s="29">
        <v>-2.1164606226894098</v>
      </c>
      <c r="X961" s="29">
        <v>0</v>
      </c>
      <c r="Y961" s="28">
        <v>-2.1164606226894098</v>
      </c>
    </row>
    <row r="962" spans="2:25" x14ac:dyDescent="0.25">
      <c r="B962" s="21" t="s">
        <v>70</v>
      </c>
      <c r="C962" s="25" t="s">
        <v>93</v>
      </c>
      <c r="D962" s="21" t="s">
        <v>28</v>
      </c>
      <c r="E962" s="21" t="s">
        <v>123</v>
      </c>
      <c r="F962" s="26">
        <v>49.13</v>
      </c>
      <c r="G962" s="27">
        <v>53150</v>
      </c>
      <c r="H962" s="27">
        <v>49.78</v>
      </c>
      <c r="I962" s="27">
        <v>1</v>
      </c>
      <c r="J962" s="27">
        <v>147.01417252831101</v>
      </c>
      <c r="K962" s="27">
        <v>0.95097934466410206</v>
      </c>
      <c r="L962" s="27">
        <v>141.360625037505</v>
      </c>
      <c r="M962" s="27">
        <v>0.87924435768373599</v>
      </c>
      <c r="N962" s="27">
        <v>5.6535474908067798</v>
      </c>
      <c r="O962" s="27">
        <v>7.17349869803659E-2</v>
      </c>
      <c r="P962" s="27">
        <v>6.9911155024206695E-2</v>
      </c>
      <c r="Q962" s="27">
        <v>6.9911155024206598E-2</v>
      </c>
      <c r="R962" s="27">
        <v>0</v>
      </c>
      <c r="S962" s="27">
        <v>2.1505306225999999E-7</v>
      </c>
      <c r="T962" s="27" t="s">
        <v>110</v>
      </c>
      <c r="U962" s="29">
        <v>-0.127152087910402</v>
      </c>
      <c r="V962" s="29">
        <v>0</v>
      </c>
      <c r="W962" s="29">
        <v>-0.127156588735332</v>
      </c>
      <c r="X962" s="29">
        <v>0</v>
      </c>
      <c r="Y962" s="28">
        <v>-0.127156588735332</v>
      </c>
    </row>
    <row r="963" spans="2:25" x14ac:dyDescent="0.25">
      <c r="B963" s="21" t="s">
        <v>70</v>
      </c>
      <c r="C963" s="25" t="s">
        <v>93</v>
      </c>
      <c r="D963" s="21" t="s">
        <v>28</v>
      </c>
      <c r="E963" s="21" t="s">
        <v>123</v>
      </c>
      <c r="F963" s="26">
        <v>49.13</v>
      </c>
      <c r="G963" s="27">
        <v>54500</v>
      </c>
      <c r="H963" s="27">
        <v>49.01</v>
      </c>
      <c r="I963" s="27">
        <v>1</v>
      </c>
      <c r="J963" s="27">
        <v>-27.397190696997299</v>
      </c>
      <c r="K963" s="27">
        <v>4.1561057436312498E-2</v>
      </c>
      <c r="L963" s="27">
        <v>10.9154244975196</v>
      </c>
      <c r="M963" s="27">
        <v>6.59714125988337E-3</v>
      </c>
      <c r="N963" s="27">
        <v>-38.312615194516901</v>
      </c>
      <c r="O963" s="27">
        <v>3.4963916176429098E-2</v>
      </c>
      <c r="P963" s="27">
        <v>-10.032589206025399</v>
      </c>
      <c r="Q963" s="27">
        <v>-10.0325892060253</v>
      </c>
      <c r="R963" s="27">
        <v>0</v>
      </c>
      <c r="S963" s="27">
        <v>5.5731480928125901E-3</v>
      </c>
      <c r="T963" s="27" t="s">
        <v>110</v>
      </c>
      <c r="U963" s="29">
        <v>-2.8818344565648202</v>
      </c>
      <c r="V963" s="29">
        <v>-1.4047200364933401</v>
      </c>
      <c r="W963" s="29">
        <v>-1.47716670575168</v>
      </c>
      <c r="X963" s="29">
        <v>0</v>
      </c>
      <c r="Y963" s="28">
        <v>-1.47716670575168</v>
      </c>
    </row>
    <row r="964" spans="2:25" x14ac:dyDescent="0.25">
      <c r="B964" s="21" t="s">
        <v>70</v>
      </c>
      <c r="C964" s="25" t="s">
        <v>93</v>
      </c>
      <c r="D964" s="21" t="s">
        <v>28</v>
      </c>
      <c r="E964" s="21" t="s">
        <v>124</v>
      </c>
      <c r="F964" s="26">
        <v>48.81</v>
      </c>
      <c r="G964" s="27">
        <v>51250</v>
      </c>
      <c r="H964" s="27">
        <v>48.81</v>
      </c>
      <c r="I964" s="27">
        <v>1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 t="s">
        <v>109</v>
      </c>
      <c r="U964" s="29">
        <v>0</v>
      </c>
      <c r="V964" s="29">
        <v>0</v>
      </c>
      <c r="W964" s="29">
        <v>0</v>
      </c>
      <c r="X964" s="29">
        <v>0</v>
      </c>
      <c r="Y964" s="28">
        <v>0</v>
      </c>
    </row>
    <row r="965" spans="2:25" x14ac:dyDescent="0.25">
      <c r="B965" s="21" t="s">
        <v>70</v>
      </c>
      <c r="C965" s="25" t="s">
        <v>93</v>
      </c>
      <c r="D965" s="21" t="s">
        <v>28</v>
      </c>
      <c r="E965" s="21" t="s">
        <v>125</v>
      </c>
      <c r="F965" s="26">
        <v>49</v>
      </c>
      <c r="G965" s="27">
        <v>53200</v>
      </c>
      <c r="H965" s="27">
        <v>49.51</v>
      </c>
      <c r="I965" s="27">
        <v>1</v>
      </c>
      <c r="J965" s="27">
        <v>95.119702832606507</v>
      </c>
      <c r="K965" s="27">
        <v>0.46134517363646199</v>
      </c>
      <c r="L965" s="27">
        <v>98.722931941796006</v>
      </c>
      <c r="M965" s="27">
        <v>0.49695961967749702</v>
      </c>
      <c r="N965" s="27">
        <v>-3.6032291091894799</v>
      </c>
      <c r="O965" s="27">
        <v>-3.5614446041034399E-2</v>
      </c>
      <c r="P965" s="27">
        <v>-1.4530937164111399</v>
      </c>
      <c r="Q965" s="27">
        <v>-1.4530937164111299</v>
      </c>
      <c r="R965" s="27">
        <v>0</v>
      </c>
      <c r="S965" s="27">
        <v>1.0766443396886301E-4</v>
      </c>
      <c r="T965" s="27" t="s">
        <v>109</v>
      </c>
      <c r="U965" s="29">
        <v>8.3457305935474096E-2</v>
      </c>
      <c r="V965" s="29">
        <v>-4.0680390080094803E-2</v>
      </c>
      <c r="W965" s="29">
        <v>0.124133301891601</v>
      </c>
      <c r="X965" s="29">
        <v>0</v>
      </c>
      <c r="Y965" s="28">
        <v>0.124133301891601</v>
      </c>
    </row>
    <row r="966" spans="2:25" x14ac:dyDescent="0.25">
      <c r="B966" s="21" t="s">
        <v>70</v>
      </c>
      <c r="C966" s="25" t="s">
        <v>93</v>
      </c>
      <c r="D966" s="21" t="s">
        <v>28</v>
      </c>
      <c r="E966" s="21" t="s">
        <v>126</v>
      </c>
      <c r="F966" s="26">
        <v>49.92</v>
      </c>
      <c r="G966" s="27">
        <v>53050</v>
      </c>
      <c r="H966" s="27">
        <v>49.83</v>
      </c>
      <c r="I966" s="27">
        <v>1</v>
      </c>
      <c r="J966" s="27">
        <v>-108.54010926002999</v>
      </c>
      <c r="K966" s="27">
        <v>0.110740979990886</v>
      </c>
      <c r="L966" s="27">
        <v>-105.65137547697501</v>
      </c>
      <c r="M966" s="27">
        <v>0.10492480351766099</v>
      </c>
      <c r="N966" s="27">
        <v>-2.8887337830555899</v>
      </c>
      <c r="O966" s="27">
        <v>5.8161764732246601E-3</v>
      </c>
      <c r="P966" s="27">
        <v>-1.6186535473060599</v>
      </c>
      <c r="Q966" s="27">
        <v>-1.6186535473060499</v>
      </c>
      <c r="R966" s="27">
        <v>0</v>
      </c>
      <c r="S966" s="27">
        <v>2.4628369478341001E-5</v>
      </c>
      <c r="T966" s="27" t="s">
        <v>110</v>
      </c>
      <c r="U966" s="29">
        <v>3.0095761127067501E-2</v>
      </c>
      <c r="V966" s="29">
        <v>-1.4669863694774E-2</v>
      </c>
      <c r="W966" s="29">
        <v>4.4764040245107398E-2</v>
      </c>
      <c r="X966" s="29">
        <v>0</v>
      </c>
      <c r="Y966" s="28">
        <v>4.4764040245107398E-2</v>
      </c>
    </row>
    <row r="967" spans="2:25" x14ac:dyDescent="0.25">
      <c r="B967" s="21" t="s">
        <v>70</v>
      </c>
      <c r="C967" s="25" t="s">
        <v>93</v>
      </c>
      <c r="D967" s="21" t="s">
        <v>28</v>
      </c>
      <c r="E967" s="21" t="s">
        <v>126</v>
      </c>
      <c r="F967" s="26">
        <v>49.92</v>
      </c>
      <c r="G967" s="27">
        <v>53050</v>
      </c>
      <c r="H967" s="27">
        <v>49.83</v>
      </c>
      <c r="I967" s="27">
        <v>2</v>
      </c>
      <c r="J967" s="27">
        <v>-96.374492810568796</v>
      </c>
      <c r="K967" s="27">
        <v>7.8948364348202196E-2</v>
      </c>
      <c r="L967" s="27">
        <v>-93.809540046985603</v>
      </c>
      <c r="M967" s="27">
        <v>7.4801953332529494E-2</v>
      </c>
      <c r="N967" s="27">
        <v>-2.5649527635832201</v>
      </c>
      <c r="O967" s="27">
        <v>4.1464110156727799E-3</v>
      </c>
      <c r="P967" s="27">
        <v>-1.43722828105794</v>
      </c>
      <c r="Q967" s="27">
        <v>-1.43722828105793</v>
      </c>
      <c r="R967" s="27">
        <v>0</v>
      </c>
      <c r="S967" s="27">
        <v>1.7557813620917999E-5</v>
      </c>
      <c r="T967" s="27" t="s">
        <v>110</v>
      </c>
      <c r="U967" s="29">
        <v>-2.4043499315818499E-2</v>
      </c>
      <c r="V967" s="29">
        <v>-1.1719752034821399E-2</v>
      </c>
      <c r="W967" s="29">
        <v>-1.2324183506857701E-2</v>
      </c>
      <c r="X967" s="29">
        <v>0</v>
      </c>
      <c r="Y967" s="28">
        <v>-1.2324183506857701E-2</v>
      </c>
    </row>
    <row r="968" spans="2:25" x14ac:dyDescent="0.25">
      <c r="B968" s="21" t="s">
        <v>70</v>
      </c>
      <c r="C968" s="25" t="s">
        <v>93</v>
      </c>
      <c r="D968" s="21" t="s">
        <v>28</v>
      </c>
      <c r="E968" s="21" t="s">
        <v>126</v>
      </c>
      <c r="F968" s="26">
        <v>49.92</v>
      </c>
      <c r="G968" s="27">
        <v>53100</v>
      </c>
      <c r="H968" s="27">
        <v>49.92</v>
      </c>
      <c r="I968" s="27">
        <v>1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 t="s">
        <v>109</v>
      </c>
      <c r="U968" s="29">
        <v>0</v>
      </c>
      <c r="V968" s="29">
        <v>0</v>
      </c>
      <c r="W968" s="29">
        <v>0</v>
      </c>
      <c r="X968" s="29">
        <v>0</v>
      </c>
      <c r="Y968" s="28">
        <v>0</v>
      </c>
    </row>
    <row r="969" spans="2:25" x14ac:dyDescent="0.25">
      <c r="B969" s="21" t="s">
        <v>70</v>
      </c>
      <c r="C969" s="25" t="s">
        <v>93</v>
      </c>
      <c r="D969" s="21" t="s">
        <v>28</v>
      </c>
      <c r="E969" s="21" t="s">
        <v>126</v>
      </c>
      <c r="F969" s="26">
        <v>49.92</v>
      </c>
      <c r="G969" s="27">
        <v>53100</v>
      </c>
      <c r="H969" s="27">
        <v>49.92</v>
      </c>
      <c r="I969" s="27">
        <v>2</v>
      </c>
      <c r="J969" s="27">
        <v>-1.719886E-12</v>
      </c>
      <c r="K969" s="27">
        <v>0</v>
      </c>
      <c r="L969" s="27">
        <v>8.1239700000000004E-13</v>
      </c>
      <c r="M969" s="27">
        <v>0</v>
      </c>
      <c r="N969" s="27">
        <v>-2.5322840000000001E-12</v>
      </c>
      <c r="O969" s="27">
        <v>0</v>
      </c>
      <c r="P969" s="27">
        <v>9.7186000000000001E-14</v>
      </c>
      <c r="Q969" s="27">
        <v>9.7183999999999995E-14</v>
      </c>
      <c r="R969" s="27">
        <v>0</v>
      </c>
      <c r="S969" s="27">
        <v>0</v>
      </c>
      <c r="T969" s="27" t="s">
        <v>109</v>
      </c>
      <c r="U969" s="29">
        <v>0</v>
      </c>
      <c r="V969" s="29">
        <v>0</v>
      </c>
      <c r="W969" s="29">
        <v>0</v>
      </c>
      <c r="X969" s="29">
        <v>0</v>
      </c>
      <c r="Y969" s="28">
        <v>0</v>
      </c>
    </row>
    <row r="970" spans="2:25" x14ac:dyDescent="0.25">
      <c r="B970" s="21" t="s">
        <v>70</v>
      </c>
      <c r="C970" s="25" t="s">
        <v>93</v>
      </c>
      <c r="D970" s="21" t="s">
        <v>28</v>
      </c>
      <c r="E970" s="21" t="s">
        <v>127</v>
      </c>
      <c r="F970" s="26">
        <v>49.92</v>
      </c>
      <c r="G970" s="27">
        <v>53000</v>
      </c>
      <c r="H970" s="27">
        <v>49.92</v>
      </c>
      <c r="I970" s="27">
        <v>1</v>
      </c>
      <c r="J970" s="27">
        <v>-33.218160784628601</v>
      </c>
      <c r="K970" s="27">
        <v>0</v>
      </c>
      <c r="L970" s="27">
        <v>-37.6983103020535</v>
      </c>
      <c r="M970" s="27">
        <v>0</v>
      </c>
      <c r="N970" s="27">
        <v>4.4801495174248398</v>
      </c>
      <c r="O970" s="27">
        <v>0</v>
      </c>
      <c r="P970" s="27">
        <v>1.4027332814620601</v>
      </c>
      <c r="Q970" s="27">
        <v>1.4027332814620601</v>
      </c>
      <c r="R970" s="27">
        <v>0</v>
      </c>
      <c r="S970" s="27">
        <v>0</v>
      </c>
      <c r="T970" s="27" t="s">
        <v>110</v>
      </c>
      <c r="U970" s="29">
        <v>0</v>
      </c>
      <c r="V970" s="29">
        <v>0</v>
      </c>
      <c r="W970" s="29">
        <v>0</v>
      </c>
      <c r="X970" s="29">
        <v>0</v>
      </c>
      <c r="Y970" s="28">
        <v>0</v>
      </c>
    </row>
    <row r="971" spans="2:25" x14ac:dyDescent="0.25">
      <c r="B971" s="21" t="s">
        <v>70</v>
      </c>
      <c r="C971" s="25" t="s">
        <v>93</v>
      </c>
      <c r="D971" s="21" t="s">
        <v>28</v>
      </c>
      <c r="E971" s="21" t="s">
        <v>127</v>
      </c>
      <c r="F971" s="26">
        <v>49.92</v>
      </c>
      <c r="G971" s="27">
        <v>53000</v>
      </c>
      <c r="H971" s="27">
        <v>49.92</v>
      </c>
      <c r="I971" s="27">
        <v>2</v>
      </c>
      <c r="J971" s="27">
        <v>-29.342708693088898</v>
      </c>
      <c r="K971" s="27">
        <v>0</v>
      </c>
      <c r="L971" s="27">
        <v>-33.300174100146599</v>
      </c>
      <c r="M971" s="27">
        <v>0</v>
      </c>
      <c r="N971" s="27">
        <v>3.9574654070577302</v>
      </c>
      <c r="O971" s="27">
        <v>0</v>
      </c>
      <c r="P971" s="27">
        <v>1.2390810652914599</v>
      </c>
      <c r="Q971" s="27">
        <v>1.2390810652914599</v>
      </c>
      <c r="R971" s="27">
        <v>0</v>
      </c>
      <c r="S971" s="27">
        <v>0</v>
      </c>
      <c r="T971" s="27" t="s">
        <v>110</v>
      </c>
      <c r="U971" s="29">
        <v>0</v>
      </c>
      <c r="V971" s="29">
        <v>0</v>
      </c>
      <c r="W971" s="29">
        <v>0</v>
      </c>
      <c r="X971" s="29">
        <v>0</v>
      </c>
      <c r="Y971" s="28">
        <v>0</v>
      </c>
    </row>
    <row r="972" spans="2:25" x14ac:dyDescent="0.25">
      <c r="B972" s="21" t="s">
        <v>70</v>
      </c>
      <c r="C972" s="25" t="s">
        <v>93</v>
      </c>
      <c r="D972" s="21" t="s">
        <v>28</v>
      </c>
      <c r="E972" s="21" t="s">
        <v>127</v>
      </c>
      <c r="F972" s="26">
        <v>49.92</v>
      </c>
      <c r="G972" s="27">
        <v>53000</v>
      </c>
      <c r="H972" s="27">
        <v>49.92</v>
      </c>
      <c r="I972" s="27">
        <v>3</v>
      </c>
      <c r="J972" s="27">
        <v>-29.342708693088898</v>
      </c>
      <c r="K972" s="27">
        <v>0</v>
      </c>
      <c r="L972" s="27">
        <v>-33.300174100146599</v>
      </c>
      <c r="M972" s="27">
        <v>0</v>
      </c>
      <c r="N972" s="27">
        <v>3.9574654070577302</v>
      </c>
      <c r="O972" s="27">
        <v>0</v>
      </c>
      <c r="P972" s="27">
        <v>1.2390810652914599</v>
      </c>
      <c r="Q972" s="27">
        <v>1.2390810652914599</v>
      </c>
      <c r="R972" s="27">
        <v>0</v>
      </c>
      <c r="S972" s="27">
        <v>0</v>
      </c>
      <c r="T972" s="27" t="s">
        <v>110</v>
      </c>
      <c r="U972" s="29">
        <v>0</v>
      </c>
      <c r="V972" s="29">
        <v>0</v>
      </c>
      <c r="W972" s="29">
        <v>0</v>
      </c>
      <c r="X972" s="29">
        <v>0</v>
      </c>
      <c r="Y972" s="28">
        <v>0</v>
      </c>
    </row>
    <row r="973" spans="2:25" x14ac:dyDescent="0.25">
      <c r="B973" s="21" t="s">
        <v>70</v>
      </c>
      <c r="C973" s="25" t="s">
        <v>93</v>
      </c>
      <c r="D973" s="21" t="s">
        <v>28</v>
      </c>
      <c r="E973" s="21" t="s">
        <v>127</v>
      </c>
      <c r="F973" s="26">
        <v>49.92</v>
      </c>
      <c r="G973" s="27">
        <v>53000</v>
      </c>
      <c r="H973" s="27">
        <v>49.92</v>
      </c>
      <c r="I973" s="27">
        <v>4</v>
      </c>
      <c r="J973" s="27">
        <v>-32.205411980218798</v>
      </c>
      <c r="K973" s="27">
        <v>0</v>
      </c>
      <c r="L973" s="27">
        <v>-36.54897157333</v>
      </c>
      <c r="M973" s="27">
        <v>0</v>
      </c>
      <c r="N973" s="27">
        <v>4.3435595931111797</v>
      </c>
      <c r="O973" s="27">
        <v>0</v>
      </c>
      <c r="P973" s="27">
        <v>1.3599670228807901</v>
      </c>
      <c r="Q973" s="27">
        <v>1.3599670228807901</v>
      </c>
      <c r="R973" s="27">
        <v>0</v>
      </c>
      <c r="S973" s="27">
        <v>0</v>
      </c>
      <c r="T973" s="27" t="s">
        <v>110</v>
      </c>
      <c r="U973" s="29">
        <v>0</v>
      </c>
      <c r="V973" s="29">
        <v>0</v>
      </c>
      <c r="W973" s="29">
        <v>0</v>
      </c>
      <c r="X973" s="29">
        <v>0</v>
      </c>
      <c r="Y973" s="28">
        <v>0</v>
      </c>
    </row>
    <row r="974" spans="2:25" x14ac:dyDescent="0.25">
      <c r="B974" s="21" t="s">
        <v>70</v>
      </c>
      <c r="C974" s="25" t="s">
        <v>93</v>
      </c>
      <c r="D974" s="21" t="s">
        <v>28</v>
      </c>
      <c r="E974" s="21" t="s">
        <v>127</v>
      </c>
      <c r="F974" s="26">
        <v>49.92</v>
      </c>
      <c r="G974" s="27">
        <v>53204</v>
      </c>
      <c r="H974" s="27">
        <v>49.61</v>
      </c>
      <c r="I974" s="27">
        <v>1</v>
      </c>
      <c r="J974" s="27">
        <v>-20.5439074144561</v>
      </c>
      <c r="K974" s="27">
        <v>5.3938262450908298E-2</v>
      </c>
      <c r="L974" s="27">
        <v>-24.484647324628799</v>
      </c>
      <c r="M974" s="27">
        <v>7.66158385993439E-2</v>
      </c>
      <c r="N974" s="27">
        <v>3.94073991017278</v>
      </c>
      <c r="O974" s="27">
        <v>-2.2677576148435599E-2</v>
      </c>
      <c r="P974" s="27">
        <v>1.3863577720473399</v>
      </c>
      <c r="Q974" s="27">
        <v>1.3863577720473299</v>
      </c>
      <c r="R974" s="27">
        <v>0</v>
      </c>
      <c r="S974" s="27">
        <v>2.45630050056431E-4</v>
      </c>
      <c r="T974" s="27" t="s">
        <v>110</v>
      </c>
      <c r="U974" s="29">
        <v>9.3079795126676301E-2</v>
      </c>
      <c r="V974" s="29">
        <v>-4.5370771700396002E-2</v>
      </c>
      <c r="W974" s="29">
        <v>0.138445666067887</v>
      </c>
      <c r="X974" s="29">
        <v>0</v>
      </c>
      <c r="Y974" s="28">
        <v>0.138445666067887</v>
      </c>
    </row>
    <row r="975" spans="2:25" x14ac:dyDescent="0.25">
      <c r="B975" s="21" t="s">
        <v>70</v>
      </c>
      <c r="C975" s="25" t="s">
        <v>93</v>
      </c>
      <c r="D975" s="21" t="s">
        <v>28</v>
      </c>
      <c r="E975" s="21" t="s">
        <v>127</v>
      </c>
      <c r="F975" s="26">
        <v>49.92</v>
      </c>
      <c r="G975" s="27">
        <v>53304</v>
      </c>
      <c r="H975" s="27">
        <v>49.96</v>
      </c>
      <c r="I975" s="27">
        <v>1</v>
      </c>
      <c r="J975" s="27">
        <v>6.1085961633089196</v>
      </c>
      <c r="K975" s="27">
        <v>3.45909559490858E-3</v>
      </c>
      <c r="L975" s="27">
        <v>3.5950817619718398</v>
      </c>
      <c r="M975" s="27">
        <v>1.19811161353684E-3</v>
      </c>
      <c r="N975" s="27">
        <v>2.5135144013370798</v>
      </c>
      <c r="O975" s="27">
        <v>2.2609839813717402E-3</v>
      </c>
      <c r="P975" s="27">
        <v>0.88567858138689104</v>
      </c>
      <c r="Q975" s="27">
        <v>0.88567858138689104</v>
      </c>
      <c r="R975" s="27">
        <v>0</v>
      </c>
      <c r="S975" s="27">
        <v>7.2716341141199002E-5</v>
      </c>
      <c r="T975" s="27" t="s">
        <v>110</v>
      </c>
      <c r="U975" s="29">
        <v>1.23729639762237E-2</v>
      </c>
      <c r="V975" s="29">
        <v>-6.0310717600794003E-3</v>
      </c>
      <c r="W975" s="29">
        <v>1.8403384285397301E-2</v>
      </c>
      <c r="X975" s="29">
        <v>0</v>
      </c>
      <c r="Y975" s="28">
        <v>1.8403384285397301E-2</v>
      </c>
    </row>
    <row r="976" spans="2:25" x14ac:dyDescent="0.25">
      <c r="B976" s="21" t="s">
        <v>70</v>
      </c>
      <c r="C976" s="25" t="s">
        <v>93</v>
      </c>
      <c r="D976" s="21" t="s">
        <v>28</v>
      </c>
      <c r="E976" s="21" t="s">
        <v>127</v>
      </c>
      <c r="F976" s="26">
        <v>49.92</v>
      </c>
      <c r="G976" s="27">
        <v>53354</v>
      </c>
      <c r="H976" s="27">
        <v>50.03</v>
      </c>
      <c r="I976" s="27">
        <v>1</v>
      </c>
      <c r="J976" s="27">
        <v>50.517857221503398</v>
      </c>
      <c r="K976" s="27">
        <v>5.3593131863296298E-2</v>
      </c>
      <c r="L976" s="27">
        <v>57.2577941049651</v>
      </c>
      <c r="M976" s="27">
        <v>6.8847554701098004E-2</v>
      </c>
      <c r="N976" s="27">
        <v>-6.7399368834616604</v>
      </c>
      <c r="O976" s="27">
        <v>-1.52544228378017E-2</v>
      </c>
      <c r="P976" s="27">
        <v>-2.2189056873875401</v>
      </c>
      <c r="Q976" s="27">
        <v>-2.2189056873875401</v>
      </c>
      <c r="R976" s="27">
        <v>0</v>
      </c>
      <c r="S976" s="27">
        <v>1.03394391439936E-4</v>
      </c>
      <c r="T976" s="27" t="s">
        <v>109</v>
      </c>
      <c r="U976" s="29">
        <v>-2.09467241383633E-2</v>
      </c>
      <c r="V976" s="29">
        <v>-1.0210261394102299E-2</v>
      </c>
      <c r="W976" s="29">
        <v>-1.07368427847304E-2</v>
      </c>
      <c r="X976" s="29">
        <v>0</v>
      </c>
      <c r="Y976" s="28">
        <v>-1.07368427847304E-2</v>
      </c>
    </row>
    <row r="977" spans="2:25" x14ac:dyDescent="0.25">
      <c r="B977" s="21" t="s">
        <v>70</v>
      </c>
      <c r="C977" s="25" t="s">
        <v>93</v>
      </c>
      <c r="D977" s="21" t="s">
        <v>28</v>
      </c>
      <c r="E977" s="21" t="s">
        <v>127</v>
      </c>
      <c r="F977" s="26">
        <v>49.92</v>
      </c>
      <c r="G977" s="27">
        <v>53454</v>
      </c>
      <c r="H977" s="27">
        <v>50.26</v>
      </c>
      <c r="I977" s="27">
        <v>1</v>
      </c>
      <c r="J977" s="27">
        <v>50.373792182903998</v>
      </c>
      <c r="K977" s="27">
        <v>0.17305879163205301</v>
      </c>
      <c r="L977" s="27">
        <v>56.915573050354098</v>
      </c>
      <c r="M977" s="27">
        <v>0.220925883475343</v>
      </c>
      <c r="N977" s="27">
        <v>-6.5417808674500799</v>
      </c>
      <c r="O977" s="27">
        <v>-4.7867091843290598E-2</v>
      </c>
      <c r="P977" s="27">
        <v>-2.1554272571192699</v>
      </c>
      <c r="Q977" s="27">
        <v>-2.1554272571192601</v>
      </c>
      <c r="R977" s="27">
        <v>0</v>
      </c>
      <c r="S977" s="27">
        <v>3.1684810626196998E-4</v>
      </c>
      <c r="T977" s="27" t="s">
        <v>109</v>
      </c>
      <c r="U977" s="29">
        <v>-0.173457135497423</v>
      </c>
      <c r="V977" s="29">
        <v>-8.4549864809519495E-2</v>
      </c>
      <c r="W977" s="29">
        <v>-8.8910417754278701E-2</v>
      </c>
      <c r="X977" s="29">
        <v>0</v>
      </c>
      <c r="Y977" s="28">
        <v>-8.8910417754278701E-2</v>
      </c>
    </row>
    <row r="978" spans="2:25" x14ac:dyDescent="0.25">
      <c r="B978" s="21" t="s">
        <v>70</v>
      </c>
      <c r="C978" s="25" t="s">
        <v>93</v>
      </c>
      <c r="D978" s="21" t="s">
        <v>28</v>
      </c>
      <c r="E978" s="21" t="s">
        <v>127</v>
      </c>
      <c r="F978" s="26">
        <v>49.92</v>
      </c>
      <c r="G978" s="27">
        <v>53604</v>
      </c>
      <c r="H978" s="27">
        <v>50.07</v>
      </c>
      <c r="I978" s="27">
        <v>1</v>
      </c>
      <c r="J978" s="27">
        <v>34.490865682092398</v>
      </c>
      <c r="K978" s="27">
        <v>5.1748461974255998E-2</v>
      </c>
      <c r="L978" s="27">
        <v>38.150426964214098</v>
      </c>
      <c r="M978" s="27">
        <v>6.3312295873504704E-2</v>
      </c>
      <c r="N978" s="27">
        <v>-3.6595612821216799</v>
      </c>
      <c r="O978" s="27">
        <v>-1.1563833899248701E-2</v>
      </c>
      <c r="P978" s="27">
        <v>-1.16447957967169</v>
      </c>
      <c r="Q978" s="27">
        <v>-1.16447957967169</v>
      </c>
      <c r="R978" s="27">
        <v>0</v>
      </c>
      <c r="S978" s="27">
        <v>5.8986552079047999E-5</v>
      </c>
      <c r="T978" s="27" t="s">
        <v>109</v>
      </c>
      <c r="U978" s="29">
        <v>-2.91996834746901E-2</v>
      </c>
      <c r="V978" s="29">
        <v>-1.4233080023983701E-2</v>
      </c>
      <c r="W978" s="29">
        <v>-1.49671332262141E-2</v>
      </c>
      <c r="X978" s="29">
        <v>0</v>
      </c>
      <c r="Y978" s="28">
        <v>-1.49671332262141E-2</v>
      </c>
    </row>
    <row r="979" spans="2:25" x14ac:dyDescent="0.25">
      <c r="B979" s="21" t="s">
        <v>70</v>
      </c>
      <c r="C979" s="25" t="s">
        <v>93</v>
      </c>
      <c r="D979" s="21" t="s">
        <v>28</v>
      </c>
      <c r="E979" s="21" t="s">
        <v>127</v>
      </c>
      <c r="F979" s="26">
        <v>49.92</v>
      </c>
      <c r="G979" s="27">
        <v>53654</v>
      </c>
      <c r="H979" s="27">
        <v>49.96</v>
      </c>
      <c r="I979" s="27">
        <v>1</v>
      </c>
      <c r="J979" s="27">
        <v>2.9936689042405402</v>
      </c>
      <c r="K979" s="27">
        <v>4.3707934959573099E-4</v>
      </c>
      <c r="L979" s="27">
        <v>9.1958895741443403</v>
      </c>
      <c r="M979" s="27">
        <v>4.1242050593692098E-3</v>
      </c>
      <c r="N979" s="27">
        <v>-6.2022206699037996</v>
      </c>
      <c r="O979" s="27">
        <v>-3.6871257097734799E-3</v>
      </c>
      <c r="P979" s="27">
        <v>-1.97408626418178</v>
      </c>
      <c r="Q979" s="27">
        <v>-1.97408626418177</v>
      </c>
      <c r="R979" s="27">
        <v>0</v>
      </c>
      <c r="S979" s="27">
        <v>1.9005749853008799E-4</v>
      </c>
      <c r="T979" s="27" t="s">
        <v>109</v>
      </c>
      <c r="U979" s="29">
        <v>6.3953768850059295E-2</v>
      </c>
      <c r="V979" s="29">
        <v>-3.1173595106510299E-2</v>
      </c>
      <c r="W979" s="29">
        <v>9.5123996716454107E-2</v>
      </c>
      <c r="X979" s="29">
        <v>0</v>
      </c>
      <c r="Y979" s="28">
        <v>9.5123996716454107E-2</v>
      </c>
    </row>
    <row r="980" spans="2:25" x14ac:dyDescent="0.25">
      <c r="B980" s="21" t="s">
        <v>70</v>
      </c>
      <c r="C980" s="25" t="s">
        <v>93</v>
      </c>
      <c r="D980" s="21" t="s">
        <v>28</v>
      </c>
      <c r="E980" s="21" t="s">
        <v>128</v>
      </c>
      <c r="F980" s="26">
        <v>49.83</v>
      </c>
      <c r="G980" s="27">
        <v>53150</v>
      </c>
      <c r="H980" s="27">
        <v>49.78</v>
      </c>
      <c r="I980" s="27">
        <v>1</v>
      </c>
      <c r="J980" s="27">
        <v>-10.765721862211199</v>
      </c>
      <c r="K980" s="27">
        <v>3.1710449909884801E-3</v>
      </c>
      <c r="L980" s="27">
        <v>15.3955235068725</v>
      </c>
      <c r="M980" s="27">
        <v>6.4849258612261398E-3</v>
      </c>
      <c r="N980" s="27">
        <v>-26.161245369083598</v>
      </c>
      <c r="O980" s="27">
        <v>-3.3138808702376601E-3</v>
      </c>
      <c r="P980" s="27">
        <v>-7.8603296325132703</v>
      </c>
      <c r="Q980" s="27">
        <v>-7.8603296325132703</v>
      </c>
      <c r="R980" s="27">
        <v>0</v>
      </c>
      <c r="S980" s="27">
        <v>1.69043163365313E-3</v>
      </c>
      <c r="T980" s="27" t="s">
        <v>110</v>
      </c>
      <c r="U980" s="29">
        <v>-1.47311010519629</v>
      </c>
      <c r="V980" s="29">
        <v>-0.71805209907743295</v>
      </c>
      <c r="W980" s="29">
        <v>-0.75508473304055801</v>
      </c>
      <c r="X980" s="29">
        <v>0</v>
      </c>
      <c r="Y980" s="28">
        <v>-0.75508473304055801</v>
      </c>
    </row>
    <row r="981" spans="2:25" x14ac:dyDescent="0.25">
      <c r="B981" s="21" t="s">
        <v>70</v>
      </c>
      <c r="C981" s="25" t="s">
        <v>93</v>
      </c>
      <c r="D981" s="21" t="s">
        <v>28</v>
      </c>
      <c r="E981" s="21" t="s">
        <v>128</v>
      </c>
      <c r="F981" s="26">
        <v>49.83</v>
      </c>
      <c r="G981" s="27">
        <v>53150</v>
      </c>
      <c r="H981" s="27">
        <v>49.78</v>
      </c>
      <c r="I981" s="27">
        <v>2</v>
      </c>
      <c r="J981" s="27">
        <v>-10.7341123525597</v>
      </c>
      <c r="K981" s="27">
        <v>3.1559077914480602E-3</v>
      </c>
      <c r="L981" s="27">
        <v>15.3503203189162</v>
      </c>
      <c r="M981" s="27">
        <v>6.4539696253383596E-3</v>
      </c>
      <c r="N981" s="27">
        <v>-26.084432671475899</v>
      </c>
      <c r="O981" s="27">
        <v>-3.2980618338902998E-3</v>
      </c>
      <c r="P981" s="27">
        <v>-7.8372507188510099</v>
      </c>
      <c r="Q981" s="27">
        <v>-7.8372507188510001</v>
      </c>
      <c r="R981" s="27">
        <v>0</v>
      </c>
      <c r="S981" s="27">
        <v>1.6823622429572799E-3</v>
      </c>
      <c r="T981" s="27" t="s">
        <v>110</v>
      </c>
      <c r="U981" s="29">
        <v>-1.46848160321062</v>
      </c>
      <c r="V981" s="29">
        <v>-0.71579598423939805</v>
      </c>
      <c r="W981" s="29">
        <v>-0.75271226191711704</v>
      </c>
      <c r="X981" s="29">
        <v>0</v>
      </c>
      <c r="Y981" s="28">
        <v>-0.75271226191711704</v>
      </c>
    </row>
    <row r="982" spans="2:25" x14ac:dyDescent="0.25">
      <c r="B982" s="21" t="s">
        <v>70</v>
      </c>
      <c r="C982" s="25" t="s">
        <v>93</v>
      </c>
      <c r="D982" s="21" t="s">
        <v>28</v>
      </c>
      <c r="E982" s="21" t="s">
        <v>128</v>
      </c>
      <c r="F982" s="26">
        <v>49.83</v>
      </c>
      <c r="G982" s="27">
        <v>53900</v>
      </c>
      <c r="H982" s="27">
        <v>49.82</v>
      </c>
      <c r="I982" s="27">
        <v>1</v>
      </c>
      <c r="J982" s="27">
        <v>2.5613317891454099</v>
      </c>
      <c r="K982" s="27">
        <v>3.0768372304867199E-4</v>
      </c>
      <c r="L982" s="27">
        <v>5.5502355181243797</v>
      </c>
      <c r="M982" s="27">
        <v>1.4447598609818499E-3</v>
      </c>
      <c r="N982" s="27">
        <v>-2.9889037289789702</v>
      </c>
      <c r="O982" s="27">
        <v>-1.13707613793318E-3</v>
      </c>
      <c r="P982" s="27">
        <v>-3.2881040017797298</v>
      </c>
      <c r="Q982" s="27">
        <v>-3.2881040017797201</v>
      </c>
      <c r="R982" s="27">
        <v>0</v>
      </c>
      <c r="S982" s="27">
        <v>5.0706534975378096E-4</v>
      </c>
      <c r="T982" s="27" t="s">
        <v>110</v>
      </c>
      <c r="U982" s="29">
        <v>-8.6543855862304495E-2</v>
      </c>
      <c r="V982" s="29">
        <v>-4.2184896529443003E-2</v>
      </c>
      <c r="W982" s="29">
        <v>-4.43605295147853E-2</v>
      </c>
      <c r="X982" s="29">
        <v>0</v>
      </c>
      <c r="Y982" s="28">
        <v>-4.43605295147853E-2</v>
      </c>
    </row>
    <row r="983" spans="2:25" x14ac:dyDescent="0.25">
      <c r="B983" s="21" t="s">
        <v>70</v>
      </c>
      <c r="C983" s="25" t="s">
        <v>93</v>
      </c>
      <c r="D983" s="21" t="s">
        <v>28</v>
      </c>
      <c r="E983" s="21" t="s">
        <v>128</v>
      </c>
      <c r="F983" s="26">
        <v>49.83</v>
      </c>
      <c r="G983" s="27">
        <v>53900</v>
      </c>
      <c r="H983" s="27">
        <v>49.82</v>
      </c>
      <c r="I983" s="27">
        <v>2</v>
      </c>
      <c r="J983" s="27">
        <v>2.56409789671291</v>
      </c>
      <c r="K983" s="27">
        <v>3.0808566340124501E-4</v>
      </c>
      <c r="L983" s="27">
        <v>5.55622948912516</v>
      </c>
      <c r="M983" s="27">
        <v>1.44664721232471E-3</v>
      </c>
      <c r="N983" s="27">
        <v>-2.99213159241225</v>
      </c>
      <c r="O983" s="27">
        <v>-1.13856154892347E-3</v>
      </c>
      <c r="P983" s="27">
        <v>-3.2916549862365501</v>
      </c>
      <c r="Q983" s="27">
        <v>-3.2916549862365501</v>
      </c>
      <c r="R983" s="27">
        <v>0</v>
      </c>
      <c r="S983" s="27">
        <v>5.0772775081877198E-4</v>
      </c>
      <c r="T983" s="27" t="s">
        <v>110</v>
      </c>
      <c r="U983" s="29">
        <v>-8.6650145099228304E-2</v>
      </c>
      <c r="V983" s="29">
        <v>-4.2236706105260403E-2</v>
      </c>
      <c r="W983" s="29">
        <v>-4.4415011104318003E-2</v>
      </c>
      <c r="X983" s="29">
        <v>0</v>
      </c>
      <c r="Y983" s="28">
        <v>-4.4415011104318003E-2</v>
      </c>
    </row>
    <row r="984" spans="2:25" x14ac:dyDescent="0.25">
      <c r="B984" s="21" t="s">
        <v>70</v>
      </c>
      <c r="C984" s="25" t="s">
        <v>93</v>
      </c>
      <c r="D984" s="21" t="s">
        <v>28</v>
      </c>
      <c r="E984" s="21" t="s">
        <v>129</v>
      </c>
      <c r="F984" s="26">
        <v>49.78</v>
      </c>
      <c r="G984" s="27">
        <v>53550</v>
      </c>
      <c r="H984" s="27">
        <v>49.74</v>
      </c>
      <c r="I984" s="27">
        <v>1</v>
      </c>
      <c r="J984" s="27">
        <v>-5.73147971547104</v>
      </c>
      <c r="K984" s="27">
        <v>8.0712105353799299E-4</v>
      </c>
      <c r="L984" s="27">
        <v>17.544792353935701</v>
      </c>
      <c r="M984" s="27">
        <v>7.5631309809086099E-3</v>
      </c>
      <c r="N984" s="27">
        <v>-23.276272069406701</v>
      </c>
      <c r="O984" s="27">
        <v>-6.7560099273706199E-3</v>
      </c>
      <c r="P984" s="27">
        <v>-7.72142430329672</v>
      </c>
      <c r="Q984" s="27">
        <v>-7.7214243032967103</v>
      </c>
      <c r="R984" s="27">
        <v>0</v>
      </c>
      <c r="S984" s="27">
        <v>1.4648730626817699E-3</v>
      </c>
      <c r="T984" s="27" t="s">
        <v>109</v>
      </c>
      <c r="U984" s="29">
        <v>-1.26722993676221</v>
      </c>
      <c r="V984" s="29">
        <v>-0.61769796629330598</v>
      </c>
      <c r="W984" s="29">
        <v>-0.64955496206686703</v>
      </c>
      <c r="X984" s="29">
        <v>0</v>
      </c>
      <c r="Y984" s="28">
        <v>-0.64955496206686703</v>
      </c>
    </row>
    <row r="985" spans="2:25" x14ac:dyDescent="0.25">
      <c r="B985" s="21" t="s">
        <v>70</v>
      </c>
      <c r="C985" s="25" t="s">
        <v>93</v>
      </c>
      <c r="D985" s="21" t="s">
        <v>28</v>
      </c>
      <c r="E985" s="21" t="s">
        <v>129</v>
      </c>
      <c r="F985" s="26">
        <v>49.78</v>
      </c>
      <c r="G985" s="27">
        <v>54200</v>
      </c>
      <c r="H985" s="27">
        <v>49.77</v>
      </c>
      <c r="I985" s="27">
        <v>1</v>
      </c>
      <c r="J985" s="27">
        <v>-0.28651334055535099</v>
      </c>
      <c r="K985" s="27">
        <v>5.41793302487E-7</v>
      </c>
      <c r="L985" s="27">
        <v>23.395068706330701</v>
      </c>
      <c r="M985" s="27">
        <v>3.6123729825079799E-3</v>
      </c>
      <c r="N985" s="27">
        <v>-23.681582046886099</v>
      </c>
      <c r="O985" s="27">
        <v>-3.6118311892054901E-3</v>
      </c>
      <c r="P985" s="27">
        <v>-7.8550409797576304</v>
      </c>
      <c r="Q985" s="27">
        <v>-7.8550409797576304</v>
      </c>
      <c r="R985" s="27">
        <v>0</v>
      </c>
      <c r="S985" s="27">
        <v>4.0723101403823399E-4</v>
      </c>
      <c r="T985" s="27" t="s">
        <v>110</v>
      </c>
      <c r="U985" s="29">
        <v>-0.41659471791151698</v>
      </c>
      <c r="V985" s="29">
        <v>-0.20306473399764999</v>
      </c>
      <c r="W985" s="29">
        <v>-0.21353754227244801</v>
      </c>
      <c r="X985" s="29">
        <v>0</v>
      </c>
      <c r="Y985" s="28">
        <v>-0.21353754227244801</v>
      </c>
    </row>
    <row r="986" spans="2:25" x14ac:dyDescent="0.25">
      <c r="B986" s="21" t="s">
        <v>70</v>
      </c>
      <c r="C986" s="25" t="s">
        <v>93</v>
      </c>
      <c r="D986" s="21" t="s">
        <v>28</v>
      </c>
      <c r="E986" s="21" t="s">
        <v>130</v>
      </c>
      <c r="F986" s="26">
        <v>49.79</v>
      </c>
      <c r="G986" s="27">
        <v>53150</v>
      </c>
      <c r="H986" s="27">
        <v>49.78</v>
      </c>
      <c r="I986" s="27">
        <v>1</v>
      </c>
      <c r="J986" s="27">
        <v>-36.478772009893703</v>
      </c>
      <c r="K986" s="27">
        <v>0</v>
      </c>
      <c r="L986" s="27">
        <v>-36.360754498785496</v>
      </c>
      <c r="M986" s="27">
        <v>0</v>
      </c>
      <c r="N986" s="27">
        <v>-0.11801751110817001</v>
      </c>
      <c r="O986" s="27">
        <v>0</v>
      </c>
      <c r="P986" s="27">
        <v>1.7860293993262898E-2</v>
      </c>
      <c r="Q986" s="27">
        <v>1.7860293993262801E-2</v>
      </c>
      <c r="R986" s="27">
        <v>0</v>
      </c>
      <c r="S986" s="27">
        <v>0</v>
      </c>
      <c r="T986" s="27" t="s">
        <v>109</v>
      </c>
      <c r="U986" s="29">
        <v>-1.1801751110814701E-3</v>
      </c>
      <c r="V986" s="29">
        <v>0</v>
      </c>
      <c r="W986" s="29">
        <v>-1.18021688594847E-3</v>
      </c>
      <c r="X986" s="29">
        <v>0</v>
      </c>
      <c r="Y986" s="28">
        <v>-1.18021688594847E-3</v>
      </c>
    </row>
    <row r="987" spans="2:25" x14ac:dyDescent="0.25">
      <c r="B987" s="21" t="s">
        <v>70</v>
      </c>
      <c r="C987" s="25" t="s">
        <v>93</v>
      </c>
      <c r="D987" s="21" t="s">
        <v>28</v>
      </c>
      <c r="E987" s="21" t="s">
        <v>130</v>
      </c>
      <c r="F987" s="26">
        <v>49.79</v>
      </c>
      <c r="G987" s="27">
        <v>53150</v>
      </c>
      <c r="H987" s="27">
        <v>49.78</v>
      </c>
      <c r="I987" s="27">
        <v>2</v>
      </c>
      <c r="J987" s="27">
        <v>-30.627922942755902</v>
      </c>
      <c r="K987" s="27">
        <v>0</v>
      </c>
      <c r="L987" s="27">
        <v>-30.528834321156001</v>
      </c>
      <c r="M987" s="27">
        <v>0</v>
      </c>
      <c r="N987" s="27">
        <v>-9.90886215999187E-2</v>
      </c>
      <c r="O987" s="27">
        <v>0</v>
      </c>
      <c r="P987" s="27">
        <v>1.4995672223072701E-2</v>
      </c>
      <c r="Q987" s="27">
        <v>1.4995672223072701E-2</v>
      </c>
      <c r="R987" s="27">
        <v>0</v>
      </c>
      <c r="S987" s="27">
        <v>0</v>
      </c>
      <c r="T987" s="27" t="s">
        <v>109</v>
      </c>
      <c r="U987" s="29">
        <v>-9.9088621599899003E-4</v>
      </c>
      <c r="V987" s="29">
        <v>0</v>
      </c>
      <c r="W987" s="29">
        <v>-9.9092129057351498E-4</v>
      </c>
      <c r="X987" s="29">
        <v>0</v>
      </c>
      <c r="Y987" s="28">
        <v>-9.9092129057351498E-4</v>
      </c>
    </row>
    <row r="988" spans="2:25" x14ac:dyDescent="0.25">
      <c r="B988" s="21" t="s">
        <v>70</v>
      </c>
      <c r="C988" s="25" t="s">
        <v>93</v>
      </c>
      <c r="D988" s="21" t="s">
        <v>28</v>
      </c>
      <c r="E988" s="21" t="s">
        <v>130</v>
      </c>
      <c r="F988" s="26">
        <v>49.79</v>
      </c>
      <c r="G988" s="27">
        <v>53150</v>
      </c>
      <c r="H988" s="27">
        <v>49.78</v>
      </c>
      <c r="I988" s="27">
        <v>3</v>
      </c>
      <c r="J988" s="27">
        <v>-37.474779436785099</v>
      </c>
      <c r="K988" s="27">
        <v>0</v>
      </c>
      <c r="L988" s="27">
        <v>-37.3535396045543</v>
      </c>
      <c r="M988" s="27">
        <v>0</v>
      </c>
      <c r="N988" s="27">
        <v>-0.121239832230829</v>
      </c>
      <c r="O988" s="27">
        <v>0</v>
      </c>
      <c r="P988" s="27">
        <v>1.8347947071585598E-2</v>
      </c>
      <c r="Q988" s="27">
        <v>1.8347947071585598E-2</v>
      </c>
      <c r="R988" s="27">
        <v>0</v>
      </c>
      <c r="S988" s="27">
        <v>0</v>
      </c>
      <c r="T988" s="27" t="s">
        <v>109</v>
      </c>
      <c r="U988" s="29">
        <v>-1.21239832230805E-3</v>
      </c>
      <c r="V988" s="29">
        <v>0</v>
      </c>
      <c r="W988" s="29">
        <v>-1.2124412377857499E-3</v>
      </c>
      <c r="X988" s="29">
        <v>0</v>
      </c>
      <c r="Y988" s="28">
        <v>-1.2124412377857499E-3</v>
      </c>
    </row>
    <row r="989" spans="2:25" x14ac:dyDescent="0.25">
      <c r="B989" s="21" t="s">
        <v>70</v>
      </c>
      <c r="C989" s="25" t="s">
        <v>93</v>
      </c>
      <c r="D989" s="21" t="s">
        <v>28</v>
      </c>
      <c r="E989" s="21" t="s">
        <v>130</v>
      </c>
      <c r="F989" s="26">
        <v>49.79</v>
      </c>
      <c r="G989" s="27">
        <v>53654</v>
      </c>
      <c r="H989" s="27">
        <v>49.96</v>
      </c>
      <c r="I989" s="27">
        <v>1</v>
      </c>
      <c r="J989" s="27">
        <v>54.5284598577122</v>
      </c>
      <c r="K989" s="27">
        <v>9.3363282141859696E-2</v>
      </c>
      <c r="L989" s="27">
        <v>49.589593719648803</v>
      </c>
      <c r="M989" s="27">
        <v>7.7216613085786798E-2</v>
      </c>
      <c r="N989" s="27">
        <v>4.9388661380633696</v>
      </c>
      <c r="O989" s="27">
        <v>1.6146669056072899E-2</v>
      </c>
      <c r="P989" s="27">
        <v>1.56928292192657</v>
      </c>
      <c r="Q989" s="27">
        <v>1.56928292192657</v>
      </c>
      <c r="R989" s="27">
        <v>0</v>
      </c>
      <c r="S989" s="27">
        <v>7.7327175116183002E-5</v>
      </c>
      <c r="T989" s="27" t="s">
        <v>109</v>
      </c>
      <c r="U989" s="29">
        <v>-3.4292124299145799E-2</v>
      </c>
      <c r="V989" s="29">
        <v>-1.6715336992101301E-2</v>
      </c>
      <c r="W989" s="29">
        <v>-1.7577409475691402E-2</v>
      </c>
      <c r="X989" s="29">
        <v>0</v>
      </c>
      <c r="Y989" s="28">
        <v>-1.7577409475691402E-2</v>
      </c>
    </row>
    <row r="990" spans="2:25" x14ac:dyDescent="0.25">
      <c r="B990" s="21" t="s">
        <v>70</v>
      </c>
      <c r="C990" s="25" t="s">
        <v>93</v>
      </c>
      <c r="D990" s="21" t="s">
        <v>28</v>
      </c>
      <c r="E990" s="21" t="s">
        <v>130</v>
      </c>
      <c r="F990" s="26">
        <v>49.79</v>
      </c>
      <c r="G990" s="27">
        <v>53654</v>
      </c>
      <c r="H990" s="27">
        <v>49.96</v>
      </c>
      <c r="I990" s="27">
        <v>2</v>
      </c>
      <c r="J990" s="27">
        <v>54.5284598577122</v>
      </c>
      <c r="K990" s="27">
        <v>9.3363282141859696E-2</v>
      </c>
      <c r="L990" s="27">
        <v>49.589593719648803</v>
      </c>
      <c r="M990" s="27">
        <v>7.7216613085786798E-2</v>
      </c>
      <c r="N990" s="27">
        <v>4.9388661380633696</v>
      </c>
      <c r="O990" s="27">
        <v>1.6146669056072899E-2</v>
      </c>
      <c r="P990" s="27">
        <v>1.56928292192657</v>
      </c>
      <c r="Q990" s="27">
        <v>1.56928292192657</v>
      </c>
      <c r="R990" s="27">
        <v>0</v>
      </c>
      <c r="S990" s="27">
        <v>7.7327175116183002E-5</v>
      </c>
      <c r="T990" s="27" t="s">
        <v>109</v>
      </c>
      <c r="U990" s="29">
        <v>-3.4292124299145799E-2</v>
      </c>
      <c r="V990" s="29">
        <v>-1.6715336992101301E-2</v>
      </c>
      <c r="W990" s="29">
        <v>-1.7577409475691402E-2</v>
      </c>
      <c r="X990" s="29">
        <v>0</v>
      </c>
      <c r="Y990" s="28">
        <v>-1.7577409475691402E-2</v>
      </c>
    </row>
    <row r="991" spans="2:25" x14ac:dyDescent="0.25">
      <c r="B991" s="21" t="s">
        <v>70</v>
      </c>
      <c r="C991" s="25" t="s">
        <v>93</v>
      </c>
      <c r="D991" s="21" t="s">
        <v>28</v>
      </c>
      <c r="E991" s="21" t="s">
        <v>130</v>
      </c>
      <c r="F991" s="26">
        <v>49.79</v>
      </c>
      <c r="G991" s="27">
        <v>53704</v>
      </c>
      <c r="H991" s="27">
        <v>49.87</v>
      </c>
      <c r="I991" s="27">
        <v>1</v>
      </c>
      <c r="J991" s="27">
        <v>17.514311989853599</v>
      </c>
      <c r="K991" s="27">
        <v>1.28221970031774E-2</v>
      </c>
      <c r="L991" s="27">
        <v>21.918024855703599</v>
      </c>
      <c r="M991" s="27">
        <v>2.00807122074451E-2</v>
      </c>
      <c r="N991" s="27">
        <v>-4.4037128658500801</v>
      </c>
      <c r="O991" s="27">
        <v>-7.25851520426774E-3</v>
      </c>
      <c r="P991" s="27">
        <v>-1.47002925551704</v>
      </c>
      <c r="Q991" s="27">
        <v>-1.47002925551703</v>
      </c>
      <c r="R991" s="27">
        <v>0</v>
      </c>
      <c r="S991" s="27">
        <v>9.0329215304775997E-5</v>
      </c>
      <c r="T991" s="27" t="s">
        <v>109</v>
      </c>
      <c r="U991" s="29">
        <v>-9.3947833606627708E-3</v>
      </c>
      <c r="V991" s="29">
        <v>-4.5793887970123903E-3</v>
      </c>
      <c r="W991" s="29">
        <v>-4.8155650150228701E-3</v>
      </c>
      <c r="X991" s="29">
        <v>0</v>
      </c>
      <c r="Y991" s="28">
        <v>-4.8155650150228701E-3</v>
      </c>
    </row>
    <row r="992" spans="2:25" x14ac:dyDescent="0.25">
      <c r="B992" s="21" t="s">
        <v>70</v>
      </c>
      <c r="C992" s="25" t="s">
        <v>93</v>
      </c>
      <c r="D992" s="21" t="s">
        <v>28</v>
      </c>
      <c r="E992" s="21" t="s">
        <v>130</v>
      </c>
      <c r="F992" s="26">
        <v>49.79</v>
      </c>
      <c r="G992" s="27">
        <v>58004</v>
      </c>
      <c r="H992" s="27">
        <v>49.39</v>
      </c>
      <c r="I992" s="27">
        <v>1</v>
      </c>
      <c r="J992" s="27">
        <v>-22.1414485087688</v>
      </c>
      <c r="K992" s="27">
        <v>0.103833624569676</v>
      </c>
      <c r="L992" s="27">
        <v>-16.971844647473301</v>
      </c>
      <c r="M992" s="27">
        <v>6.1007615574301503E-2</v>
      </c>
      <c r="N992" s="27">
        <v>-5.16960386129547</v>
      </c>
      <c r="O992" s="27">
        <v>4.2826008995374303E-2</v>
      </c>
      <c r="P992" s="27">
        <v>-1.7197405016243601</v>
      </c>
      <c r="Q992" s="27">
        <v>-1.7197405016243501</v>
      </c>
      <c r="R992" s="27">
        <v>0</v>
      </c>
      <c r="S992" s="27">
        <v>6.2640006582197899E-4</v>
      </c>
      <c r="T992" s="27" t="s">
        <v>109</v>
      </c>
      <c r="U992" s="29">
        <v>5.5900241562431202E-2</v>
      </c>
      <c r="V992" s="29">
        <v>-2.72479875409521E-2</v>
      </c>
      <c r="W992" s="29">
        <v>8.3145285890821402E-2</v>
      </c>
      <c r="X992" s="29">
        <v>0</v>
      </c>
      <c r="Y992" s="28">
        <v>8.3145285890821402E-2</v>
      </c>
    </row>
    <row r="993" spans="2:25" x14ac:dyDescent="0.25">
      <c r="B993" s="21" t="s">
        <v>70</v>
      </c>
      <c r="C993" s="25" t="s">
        <v>93</v>
      </c>
      <c r="D993" s="21" t="s">
        <v>28</v>
      </c>
      <c r="E993" s="21" t="s">
        <v>131</v>
      </c>
      <c r="F993" s="26">
        <v>49.51</v>
      </c>
      <c r="G993" s="27">
        <v>53050</v>
      </c>
      <c r="H993" s="27">
        <v>49.83</v>
      </c>
      <c r="I993" s="27">
        <v>1</v>
      </c>
      <c r="J993" s="27">
        <v>137.83677538455299</v>
      </c>
      <c r="K993" s="27">
        <v>0.45787533722672202</v>
      </c>
      <c r="L993" s="27">
        <v>169.75896798723701</v>
      </c>
      <c r="M993" s="27">
        <v>0.69451638381141401</v>
      </c>
      <c r="N993" s="27">
        <v>-31.922192602684401</v>
      </c>
      <c r="O993" s="27">
        <v>-0.23664104658469201</v>
      </c>
      <c r="P993" s="27">
        <v>-12.1300014248267</v>
      </c>
      <c r="Q993" s="27">
        <v>-12.130001424826601</v>
      </c>
      <c r="R993" s="27">
        <v>0</v>
      </c>
      <c r="S993" s="27">
        <v>3.54600012304775E-3</v>
      </c>
      <c r="T993" s="27" t="s">
        <v>109</v>
      </c>
      <c r="U993" s="29">
        <v>-1.5388591510026399</v>
      </c>
      <c r="V993" s="29">
        <v>-0.750100783141887</v>
      </c>
      <c r="W993" s="29">
        <v>-0.78878628768011805</v>
      </c>
      <c r="X993" s="29">
        <v>0</v>
      </c>
      <c r="Y993" s="28">
        <v>-0.78878628768011805</v>
      </c>
    </row>
    <row r="994" spans="2:25" x14ac:dyDescent="0.25">
      <c r="B994" s="21" t="s">
        <v>70</v>
      </c>
      <c r="C994" s="25" t="s">
        <v>93</v>
      </c>
      <c r="D994" s="21" t="s">
        <v>28</v>
      </c>
      <c r="E994" s="21" t="s">
        <v>131</v>
      </c>
      <c r="F994" s="26">
        <v>49.51</v>
      </c>
      <c r="G994" s="27">
        <v>53204</v>
      </c>
      <c r="H994" s="27">
        <v>49.61</v>
      </c>
      <c r="I994" s="27">
        <v>1</v>
      </c>
      <c r="J994" s="27">
        <v>21.930588860176801</v>
      </c>
      <c r="K994" s="27">
        <v>0</v>
      </c>
      <c r="L994" s="27">
        <v>25.171341040430899</v>
      </c>
      <c r="M994" s="27">
        <v>0</v>
      </c>
      <c r="N994" s="27">
        <v>-3.2407521802541099</v>
      </c>
      <c r="O994" s="27">
        <v>0</v>
      </c>
      <c r="P994" s="27">
        <v>-1.1360181767170701</v>
      </c>
      <c r="Q994" s="27">
        <v>-1.1360181767170601</v>
      </c>
      <c r="R994" s="27">
        <v>0</v>
      </c>
      <c r="S994" s="27">
        <v>0</v>
      </c>
      <c r="T994" s="27" t="s">
        <v>109</v>
      </c>
      <c r="U994" s="29">
        <v>0.324075218025416</v>
      </c>
      <c r="V994" s="29">
        <v>-0.157967072346651</v>
      </c>
      <c r="W994" s="29">
        <v>0.48202522743591503</v>
      </c>
      <c r="X994" s="29">
        <v>0</v>
      </c>
      <c r="Y994" s="28">
        <v>0.48202522743591503</v>
      </c>
    </row>
    <row r="995" spans="2:25" x14ac:dyDescent="0.25">
      <c r="B995" s="21" t="s">
        <v>70</v>
      </c>
      <c r="C995" s="25" t="s">
        <v>93</v>
      </c>
      <c r="D995" s="21" t="s">
        <v>28</v>
      </c>
      <c r="E995" s="21" t="s">
        <v>131</v>
      </c>
      <c r="F995" s="26">
        <v>49.51</v>
      </c>
      <c r="G995" s="27">
        <v>53204</v>
      </c>
      <c r="H995" s="27">
        <v>49.61</v>
      </c>
      <c r="I995" s="27">
        <v>2</v>
      </c>
      <c r="J995" s="27">
        <v>21.930588860176801</v>
      </c>
      <c r="K995" s="27">
        <v>0</v>
      </c>
      <c r="L995" s="27">
        <v>25.171341040430899</v>
      </c>
      <c r="M995" s="27">
        <v>0</v>
      </c>
      <c r="N995" s="27">
        <v>-3.2407521802541099</v>
      </c>
      <c r="O995" s="27">
        <v>0</v>
      </c>
      <c r="P995" s="27">
        <v>-1.1360181767170701</v>
      </c>
      <c r="Q995" s="27">
        <v>-1.1360181767170601</v>
      </c>
      <c r="R995" s="27">
        <v>0</v>
      </c>
      <c r="S995" s="27">
        <v>0</v>
      </c>
      <c r="T995" s="27" t="s">
        <v>109</v>
      </c>
      <c r="U995" s="29">
        <v>0.324075218025416</v>
      </c>
      <c r="V995" s="29">
        <v>-0.157967072346651</v>
      </c>
      <c r="W995" s="29">
        <v>0.48202522743591503</v>
      </c>
      <c r="X995" s="29">
        <v>0</v>
      </c>
      <c r="Y995" s="28">
        <v>0.48202522743591503</v>
      </c>
    </row>
    <row r="996" spans="2:25" x14ac:dyDescent="0.25">
      <c r="B996" s="21" t="s">
        <v>70</v>
      </c>
      <c r="C996" s="25" t="s">
        <v>93</v>
      </c>
      <c r="D996" s="21" t="s">
        <v>28</v>
      </c>
      <c r="E996" s="21" t="s">
        <v>132</v>
      </c>
      <c r="F996" s="26">
        <v>49.61</v>
      </c>
      <c r="G996" s="27">
        <v>53254</v>
      </c>
      <c r="H996" s="27">
        <v>49.89</v>
      </c>
      <c r="I996" s="27">
        <v>1</v>
      </c>
      <c r="J996" s="27">
        <v>25.878239558951101</v>
      </c>
      <c r="K996" s="27">
        <v>7.0584617993466395E-2</v>
      </c>
      <c r="L996" s="27">
        <v>25.878239856187999</v>
      </c>
      <c r="M996" s="27">
        <v>7.0584619614933397E-2</v>
      </c>
      <c r="N996" s="27">
        <v>-2.9723693506500002E-7</v>
      </c>
      <c r="O996" s="27">
        <v>-1.621467001E-9</v>
      </c>
      <c r="P996" s="27">
        <v>0</v>
      </c>
      <c r="Q996" s="27">
        <v>0</v>
      </c>
      <c r="R996" s="27">
        <v>0</v>
      </c>
      <c r="S996" s="27">
        <v>0</v>
      </c>
      <c r="T996" s="27" t="s">
        <v>109</v>
      </c>
      <c r="U996" s="29">
        <v>2.5583584949999999E-9</v>
      </c>
      <c r="V996" s="29">
        <v>0</v>
      </c>
      <c r="W996" s="29">
        <v>2.5582679363299998E-9</v>
      </c>
      <c r="X996" s="29">
        <v>0</v>
      </c>
      <c r="Y996" s="28">
        <v>2.5582679363299998E-9</v>
      </c>
    </row>
    <row r="997" spans="2:25" x14ac:dyDescent="0.25">
      <c r="B997" s="21" t="s">
        <v>70</v>
      </c>
      <c r="C997" s="25" t="s">
        <v>93</v>
      </c>
      <c r="D997" s="21" t="s">
        <v>28</v>
      </c>
      <c r="E997" s="21" t="s">
        <v>132</v>
      </c>
      <c r="F997" s="26">
        <v>49.61</v>
      </c>
      <c r="G997" s="27">
        <v>53304</v>
      </c>
      <c r="H997" s="27">
        <v>49.96</v>
      </c>
      <c r="I997" s="27">
        <v>1</v>
      </c>
      <c r="J997" s="27">
        <v>29.058064632151101</v>
      </c>
      <c r="K997" s="27">
        <v>9.4062942786522205E-2</v>
      </c>
      <c r="L997" s="27">
        <v>31.5789630669838</v>
      </c>
      <c r="M997" s="27">
        <v>0.11109152319419301</v>
      </c>
      <c r="N997" s="27">
        <v>-2.5208984348327901</v>
      </c>
      <c r="O997" s="27">
        <v>-1.7028580407670298E-2</v>
      </c>
      <c r="P997" s="27">
        <v>-0.88567858138688405</v>
      </c>
      <c r="Q997" s="27">
        <v>-0.88567858138688305</v>
      </c>
      <c r="R997" s="27">
        <v>0</v>
      </c>
      <c r="S997" s="27">
        <v>8.7385117617361994E-5</v>
      </c>
      <c r="T997" s="27" t="s">
        <v>109</v>
      </c>
      <c r="U997" s="29">
        <v>3.4546576595613401E-2</v>
      </c>
      <c r="V997" s="29">
        <v>-1.6839367100203301E-2</v>
      </c>
      <c r="W997" s="29">
        <v>5.1384124778485397E-2</v>
      </c>
      <c r="X997" s="29">
        <v>0</v>
      </c>
      <c r="Y997" s="28">
        <v>5.1384124778485397E-2</v>
      </c>
    </row>
    <row r="998" spans="2:25" x14ac:dyDescent="0.25">
      <c r="B998" s="21" t="s">
        <v>70</v>
      </c>
      <c r="C998" s="25" t="s">
        <v>93</v>
      </c>
      <c r="D998" s="21" t="s">
        <v>28</v>
      </c>
      <c r="E998" s="21" t="s">
        <v>132</v>
      </c>
      <c r="F998" s="26">
        <v>49.61</v>
      </c>
      <c r="G998" s="27">
        <v>54104</v>
      </c>
      <c r="H998" s="27">
        <v>49.86</v>
      </c>
      <c r="I998" s="27">
        <v>1</v>
      </c>
      <c r="J998" s="27">
        <v>24.562249679969799</v>
      </c>
      <c r="K998" s="27">
        <v>6.0270080523183701E-2</v>
      </c>
      <c r="L998" s="27">
        <v>24.5622502061522</v>
      </c>
      <c r="M998" s="27">
        <v>6.0270083105443198E-2</v>
      </c>
      <c r="N998" s="27">
        <v>-5.2618233381499997E-7</v>
      </c>
      <c r="O998" s="27">
        <v>-2.582259547E-9</v>
      </c>
      <c r="P998" s="27">
        <v>7.1029999999999997E-15</v>
      </c>
      <c r="Q998" s="27">
        <v>7.1019999999999998E-15</v>
      </c>
      <c r="R998" s="27">
        <v>0</v>
      </c>
      <c r="S998" s="27">
        <v>0</v>
      </c>
      <c r="T998" s="27" t="s">
        <v>109</v>
      </c>
      <c r="U998" s="29">
        <v>3.116904871E-9</v>
      </c>
      <c r="V998" s="29">
        <v>0</v>
      </c>
      <c r="W998" s="29">
        <v>3.11679454137E-9</v>
      </c>
      <c r="X998" s="29">
        <v>0</v>
      </c>
      <c r="Y998" s="28">
        <v>3.11679454137E-9</v>
      </c>
    </row>
    <row r="999" spans="2:25" x14ac:dyDescent="0.25">
      <c r="B999" s="21" t="s">
        <v>70</v>
      </c>
      <c r="C999" s="25" t="s">
        <v>93</v>
      </c>
      <c r="D999" s="21" t="s">
        <v>28</v>
      </c>
      <c r="E999" s="21" t="s">
        <v>133</v>
      </c>
      <c r="F999" s="26">
        <v>49.89</v>
      </c>
      <c r="G999" s="27">
        <v>54104</v>
      </c>
      <c r="H999" s="27">
        <v>49.86</v>
      </c>
      <c r="I999" s="27">
        <v>1</v>
      </c>
      <c r="J999" s="27">
        <v>-3.79658403667122</v>
      </c>
      <c r="K999" s="27">
        <v>1.2626708104415899E-3</v>
      </c>
      <c r="L999" s="27">
        <v>-3.7965837914617699</v>
      </c>
      <c r="M999" s="27">
        <v>1.2626706473377E-3</v>
      </c>
      <c r="N999" s="27">
        <v>-2.4520945413099999E-7</v>
      </c>
      <c r="O999" s="27">
        <v>1.63103889E-10</v>
      </c>
      <c r="P999" s="27">
        <v>0</v>
      </c>
      <c r="Q999" s="27">
        <v>0</v>
      </c>
      <c r="R999" s="27">
        <v>0</v>
      </c>
      <c r="S999" s="27">
        <v>0</v>
      </c>
      <c r="T999" s="27" t="s">
        <v>109</v>
      </c>
      <c r="U999" s="29">
        <v>7.7852282899999996E-10</v>
      </c>
      <c r="V999" s="29">
        <v>0</v>
      </c>
      <c r="W999" s="29">
        <v>7.7849527148999999E-10</v>
      </c>
      <c r="X999" s="29">
        <v>0</v>
      </c>
      <c r="Y999" s="28">
        <v>7.7849527148999999E-10</v>
      </c>
    </row>
    <row r="1000" spans="2:25" x14ac:dyDescent="0.25">
      <c r="B1000" s="21" t="s">
        <v>70</v>
      </c>
      <c r="C1000" s="25" t="s">
        <v>93</v>
      </c>
      <c r="D1000" s="21" t="s">
        <v>28</v>
      </c>
      <c r="E1000" s="21" t="s">
        <v>134</v>
      </c>
      <c r="F1000" s="26">
        <v>50.03</v>
      </c>
      <c r="G1000" s="27">
        <v>53404</v>
      </c>
      <c r="H1000" s="27">
        <v>50.24</v>
      </c>
      <c r="I1000" s="27">
        <v>1</v>
      </c>
      <c r="J1000" s="27">
        <v>18.942222990946199</v>
      </c>
      <c r="K1000" s="27">
        <v>3.4876119310724797E-2</v>
      </c>
      <c r="L1000" s="27">
        <v>25.659970410850701</v>
      </c>
      <c r="M1000" s="27">
        <v>6.3999792720413201E-2</v>
      </c>
      <c r="N1000" s="27">
        <v>-6.7177474199044598</v>
      </c>
      <c r="O1000" s="27">
        <v>-2.9123673409688501E-2</v>
      </c>
      <c r="P1000" s="27">
        <v>-2.21890568738714</v>
      </c>
      <c r="Q1000" s="27">
        <v>-2.21890568738714</v>
      </c>
      <c r="R1000" s="27">
        <v>0</v>
      </c>
      <c r="S1000" s="27">
        <v>4.7856832609324802E-4</v>
      </c>
      <c r="T1000" s="27" t="s">
        <v>109</v>
      </c>
      <c r="U1000" s="29">
        <v>-4.9388408214790298E-2</v>
      </c>
      <c r="V1000" s="29">
        <v>-2.4073862546749501E-2</v>
      </c>
      <c r="W1000" s="29">
        <v>-2.5315441731488E-2</v>
      </c>
      <c r="X1000" s="29">
        <v>0</v>
      </c>
      <c r="Y1000" s="28">
        <v>-2.5315441731488E-2</v>
      </c>
    </row>
    <row r="1001" spans="2:25" x14ac:dyDescent="0.25">
      <c r="B1001" s="21" t="s">
        <v>70</v>
      </c>
      <c r="C1001" s="25" t="s">
        <v>93</v>
      </c>
      <c r="D1001" s="21" t="s">
        <v>28</v>
      </c>
      <c r="E1001" s="21" t="s">
        <v>135</v>
      </c>
      <c r="F1001" s="26">
        <v>50.24</v>
      </c>
      <c r="G1001" s="27">
        <v>53854</v>
      </c>
      <c r="H1001" s="27">
        <v>49.43</v>
      </c>
      <c r="I1001" s="27">
        <v>1</v>
      </c>
      <c r="J1001" s="27">
        <v>-43.888863090536397</v>
      </c>
      <c r="K1001" s="27">
        <v>0.380296043656283</v>
      </c>
      <c r="L1001" s="27">
        <v>-37.131633602599997</v>
      </c>
      <c r="M1001" s="27">
        <v>0.27220823418957202</v>
      </c>
      <c r="N1001" s="27">
        <v>-6.7572294879364101</v>
      </c>
      <c r="O1001" s="27">
        <v>0.108087809466711</v>
      </c>
      <c r="P1001" s="27">
        <v>-2.21890568738739</v>
      </c>
      <c r="Q1001" s="27">
        <v>-2.2189056873873798</v>
      </c>
      <c r="R1001" s="27">
        <v>0</v>
      </c>
      <c r="S1001" s="27">
        <v>9.7205498580875199E-4</v>
      </c>
      <c r="T1001" s="27" t="s">
        <v>109</v>
      </c>
      <c r="U1001" s="29">
        <v>-8.6799900454965301E-2</v>
      </c>
      <c r="V1001" s="29">
        <v>-4.2309702785654997E-2</v>
      </c>
      <c r="W1001" s="29">
        <v>-4.4491772496700797E-2</v>
      </c>
      <c r="X1001" s="29">
        <v>0</v>
      </c>
      <c r="Y1001" s="28">
        <v>-4.4491772496700797E-2</v>
      </c>
    </row>
    <row r="1002" spans="2:25" x14ac:dyDescent="0.25">
      <c r="B1002" s="21" t="s">
        <v>70</v>
      </c>
      <c r="C1002" s="25" t="s">
        <v>93</v>
      </c>
      <c r="D1002" s="21" t="s">
        <v>28</v>
      </c>
      <c r="E1002" s="21" t="s">
        <v>136</v>
      </c>
      <c r="F1002" s="26">
        <v>50.26</v>
      </c>
      <c r="G1002" s="27">
        <v>53754</v>
      </c>
      <c r="H1002" s="27">
        <v>49.73</v>
      </c>
      <c r="I1002" s="27">
        <v>1</v>
      </c>
      <c r="J1002" s="27">
        <v>-31.1823941250566</v>
      </c>
      <c r="K1002" s="27">
        <v>0.15771382428667299</v>
      </c>
      <c r="L1002" s="27">
        <v>-24.6349077523322</v>
      </c>
      <c r="M1002" s="27">
        <v>9.84357218904717E-2</v>
      </c>
      <c r="N1002" s="27">
        <v>-6.5474863727243804</v>
      </c>
      <c r="O1002" s="27">
        <v>5.9278102396201099E-2</v>
      </c>
      <c r="P1002" s="27">
        <v>-2.15542725711909</v>
      </c>
      <c r="Q1002" s="27">
        <v>-2.1554272571190798</v>
      </c>
      <c r="R1002" s="27">
        <v>0</v>
      </c>
      <c r="S1002" s="27">
        <v>7.5355957237071701E-4</v>
      </c>
      <c r="T1002" s="27" t="s">
        <v>109</v>
      </c>
      <c r="U1002" s="29">
        <v>-0.50655904824585396</v>
      </c>
      <c r="V1002" s="29">
        <v>-0.24691690500020999</v>
      </c>
      <c r="W1002" s="29">
        <v>-0.25965133384448003</v>
      </c>
      <c r="X1002" s="29">
        <v>0</v>
      </c>
      <c r="Y1002" s="28">
        <v>-0.25965133384448003</v>
      </c>
    </row>
    <row r="1003" spans="2:25" x14ac:dyDescent="0.25">
      <c r="B1003" s="21" t="s">
        <v>70</v>
      </c>
      <c r="C1003" s="25" t="s">
        <v>93</v>
      </c>
      <c r="D1003" s="21" t="s">
        <v>28</v>
      </c>
      <c r="E1003" s="21" t="s">
        <v>137</v>
      </c>
      <c r="F1003" s="26">
        <v>49.74</v>
      </c>
      <c r="G1003" s="27">
        <v>54050</v>
      </c>
      <c r="H1003" s="27">
        <v>49.66</v>
      </c>
      <c r="I1003" s="27">
        <v>1</v>
      </c>
      <c r="J1003" s="27">
        <v>-34.573831110114398</v>
      </c>
      <c r="K1003" s="27">
        <v>1.66631761789722E-2</v>
      </c>
      <c r="L1003" s="27">
        <v>12.3827941313107</v>
      </c>
      <c r="M1003" s="27">
        <v>2.1374702515480101E-3</v>
      </c>
      <c r="N1003" s="27">
        <v>-46.956625241425101</v>
      </c>
      <c r="O1003" s="27">
        <v>1.45257059274242E-2</v>
      </c>
      <c r="P1003" s="27">
        <v>-15.5764652830541</v>
      </c>
      <c r="Q1003" s="27">
        <v>-15.576465283054</v>
      </c>
      <c r="R1003" s="27">
        <v>0</v>
      </c>
      <c r="S1003" s="27">
        <v>3.3822102137557801E-3</v>
      </c>
      <c r="T1003" s="27" t="s">
        <v>110</v>
      </c>
      <c r="U1003" s="29">
        <v>-3.0346024347212799</v>
      </c>
      <c r="V1003" s="29">
        <v>-1.47918518814773</v>
      </c>
      <c r="W1003" s="29">
        <v>-1.5554723039527401</v>
      </c>
      <c r="X1003" s="29">
        <v>0</v>
      </c>
      <c r="Y1003" s="28">
        <v>-1.5554723039527401</v>
      </c>
    </row>
    <row r="1004" spans="2:25" x14ac:dyDescent="0.25">
      <c r="B1004" s="21" t="s">
        <v>70</v>
      </c>
      <c r="C1004" s="25" t="s">
        <v>93</v>
      </c>
      <c r="D1004" s="21" t="s">
        <v>28</v>
      </c>
      <c r="E1004" s="21" t="s">
        <v>138</v>
      </c>
      <c r="F1004" s="26">
        <v>50.07</v>
      </c>
      <c r="G1004" s="27">
        <v>53654</v>
      </c>
      <c r="H1004" s="27">
        <v>49.96</v>
      </c>
      <c r="I1004" s="27">
        <v>1</v>
      </c>
      <c r="J1004" s="27">
        <v>-34.696207673369898</v>
      </c>
      <c r="K1004" s="27">
        <v>3.7198248951630701E-2</v>
      </c>
      <c r="L1004" s="27">
        <v>-31.0387137407706</v>
      </c>
      <c r="M1004" s="27">
        <v>2.97691140960584E-2</v>
      </c>
      <c r="N1004" s="27">
        <v>-3.6574939325993299</v>
      </c>
      <c r="O1004" s="27">
        <v>7.4291348555722801E-3</v>
      </c>
      <c r="P1004" s="27">
        <v>-1.16447957967171</v>
      </c>
      <c r="Q1004" s="27">
        <v>-1.16447957967171</v>
      </c>
      <c r="R1004" s="27">
        <v>0</v>
      </c>
      <c r="S1004" s="27">
        <v>4.1900792166496999E-5</v>
      </c>
      <c r="T1004" s="27" t="s">
        <v>109</v>
      </c>
      <c r="U1004" s="29">
        <v>-3.0756152784476201E-2</v>
      </c>
      <c r="V1004" s="29">
        <v>-1.4991764694667301E-2</v>
      </c>
      <c r="W1004" s="29">
        <v>-1.57649461046405E-2</v>
      </c>
      <c r="X1004" s="29">
        <v>0</v>
      </c>
      <c r="Y1004" s="28">
        <v>-1.57649461046405E-2</v>
      </c>
    </row>
    <row r="1005" spans="2:25" x14ac:dyDescent="0.25">
      <c r="B1005" s="21" t="s">
        <v>70</v>
      </c>
      <c r="C1005" s="25" t="s">
        <v>93</v>
      </c>
      <c r="D1005" s="21" t="s">
        <v>28</v>
      </c>
      <c r="E1005" s="21" t="s">
        <v>139</v>
      </c>
      <c r="F1005" s="26">
        <v>49.87</v>
      </c>
      <c r="G1005" s="27">
        <v>58004</v>
      </c>
      <c r="H1005" s="27">
        <v>49.39</v>
      </c>
      <c r="I1005" s="27">
        <v>1</v>
      </c>
      <c r="J1005" s="27">
        <v>-26.3208910465783</v>
      </c>
      <c r="K1005" s="27">
        <v>0.14278387586063301</v>
      </c>
      <c r="L1005" s="27">
        <v>-21.898834048411999</v>
      </c>
      <c r="M1005" s="27">
        <v>9.8837096025325505E-2</v>
      </c>
      <c r="N1005" s="27">
        <v>-4.4220569981662896</v>
      </c>
      <c r="O1005" s="27">
        <v>4.3946779835307703E-2</v>
      </c>
      <c r="P1005" s="27">
        <v>-1.47002925551709</v>
      </c>
      <c r="Q1005" s="27">
        <v>-1.47002925551708</v>
      </c>
      <c r="R1005" s="27">
        <v>0</v>
      </c>
      <c r="S1005" s="27">
        <v>4.4537921708888997E-4</v>
      </c>
      <c r="T1005" s="27" t="s">
        <v>109</v>
      </c>
      <c r="U1005" s="29">
        <v>5.84913241065163E-2</v>
      </c>
      <c r="V1005" s="29">
        <v>-2.8510983601531901E-2</v>
      </c>
      <c r="W1005" s="29">
        <v>8.6999228071984805E-2</v>
      </c>
      <c r="X1005" s="29">
        <v>0</v>
      </c>
      <c r="Y1005" s="28">
        <v>8.6999228071984805E-2</v>
      </c>
    </row>
    <row r="1006" spans="2:25" x14ac:dyDescent="0.25">
      <c r="B1006" s="21" t="s">
        <v>70</v>
      </c>
      <c r="C1006" s="25" t="s">
        <v>93</v>
      </c>
      <c r="D1006" s="21" t="s">
        <v>28</v>
      </c>
      <c r="E1006" s="21" t="s">
        <v>140</v>
      </c>
      <c r="F1006" s="26">
        <v>49.73</v>
      </c>
      <c r="G1006" s="27">
        <v>53756</v>
      </c>
      <c r="H1006" s="27">
        <v>49.73</v>
      </c>
      <c r="I1006" s="27">
        <v>1</v>
      </c>
      <c r="J1006" s="27">
        <v>-9.3812000000000005E-13</v>
      </c>
      <c r="K1006" s="27">
        <v>0</v>
      </c>
      <c r="L1006" s="27">
        <v>5.2571500000000005E-13</v>
      </c>
      <c r="M1006" s="27">
        <v>0</v>
      </c>
      <c r="N1006" s="27">
        <v>-1.4638339999999999E-12</v>
      </c>
      <c r="O1006" s="27">
        <v>0</v>
      </c>
      <c r="P1006" s="27">
        <v>4.3790000000000002E-14</v>
      </c>
      <c r="Q1006" s="27">
        <v>4.3790999999999999E-14</v>
      </c>
      <c r="R1006" s="27">
        <v>0</v>
      </c>
      <c r="S1006" s="27">
        <v>0</v>
      </c>
      <c r="T1006" s="27" t="s">
        <v>109</v>
      </c>
      <c r="U1006" s="29">
        <v>0</v>
      </c>
      <c r="V1006" s="29">
        <v>0</v>
      </c>
      <c r="W1006" s="29">
        <v>0</v>
      </c>
      <c r="X1006" s="29">
        <v>0</v>
      </c>
      <c r="Y1006" s="28">
        <v>0</v>
      </c>
    </row>
    <row r="1007" spans="2:25" x14ac:dyDescent="0.25">
      <c r="B1007" s="21" t="s">
        <v>70</v>
      </c>
      <c r="C1007" s="25" t="s">
        <v>93</v>
      </c>
      <c r="D1007" s="21" t="s">
        <v>28</v>
      </c>
      <c r="E1007" s="21" t="s">
        <v>140</v>
      </c>
      <c r="F1007" s="26">
        <v>49.73</v>
      </c>
      <c r="G1007" s="27">
        <v>53854</v>
      </c>
      <c r="H1007" s="27">
        <v>49.43</v>
      </c>
      <c r="I1007" s="27">
        <v>1</v>
      </c>
      <c r="J1007" s="27">
        <v>-62.813673633331398</v>
      </c>
      <c r="K1007" s="27">
        <v>0.19530510096807599</v>
      </c>
      <c r="L1007" s="27">
        <v>-55.364146894551098</v>
      </c>
      <c r="M1007" s="27">
        <v>0.15172684368739101</v>
      </c>
      <c r="N1007" s="27">
        <v>-7.4495267387803503</v>
      </c>
      <c r="O1007" s="27">
        <v>4.3578257280685699E-2</v>
      </c>
      <c r="P1007" s="27">
        <v>-2.44211220246217</v>
      </c>
      <c r="Q1007" s="27">
        <v>-2.44211220246217</v>
      </c>
      <c r="R1007" s="27">
        <v>0</v>
      </c>
      <c r="S1007" s="27">
        <v>2.9521364446602499E-4</v>
      </c>
      <c r="T1007" s="27" t="s">
        <v>110</v>
      </c>
      <c r="U1007" s="29">
        <v>-7.4248025657687802E-2</v>
      </c>
      <c r="V1007" s="29">
        <v>-3.6191422818835202E-2</v>
      </c>
      <c r="W1007" s="29">
        <v>-3.8057949935149701E-2</v>
      </c>
      <c r="X1007" s="29">
        <v>0</v>
      </c>
      <c r="Y1007" s="28">
        <v>-3.8057949935149701E-2</v>
      </c>
    </row>
    <row r="1008" spans="2:25" x14ac:dyDescent="0.25">
      <c r="B1008" s="21" t="s">
        <v>70</v>
      </c>
      <c r="C1008" s="25" t="s">
        <v>93</v>
      </c>
      <c r="D1008" s="21" t="s">
        <v>28</v>
      </c>
      <c r="E1008" s="21" t="s">
        <v>140</v>
      </c>
      <c r="F1008" s="26">
        <v>49.73</v>
      </c>
      <c r="G1008" s="27">
        <v>58104</v>
      </c>
      <c r="H1008" s="27">
        <v>49.47</v>
      </c>
      <c r="I1008" s="27">
        <v>1</v>
      </c>
      <c r="J1008" s="27">
        <v>-14.9891513601198</v>
      </c>
      <c r="K1008" s="27">
        <v>2.8848226150960998E-2</v>
      </c>
      <c r="L1008" s="27">
        <v>-15.8414533759577</v>
      </c>
      <c r="M1008" s="27">
        <v>3.2222191226043202E-2</v>
      </c>
      <c r="N1008" s="27">
        <v>0.85230201583791099</v>
      </c>
      <c r="O1008" s="27">
        <v>-3.3739650750822E-3</v>
      </c>
      <c r="P1008" s="27">
        <v>0.28668494534252098</v>
      </c>
      <c r="Q1008" s="27">
        <v>0.28668494534252098</v>
      </c>
      <c r="R1008" s="27">
        <v>0</v>
      </c>
      <c r="S1008" s="27">
        <v>1.0552972312568001E-5</v>
      </c>
      <c r="T1008" s="27" t="s">
        <v>109</v>
      </c>
      <c r="U1008" s="29">
        <v>5.4249856393778099E-2</v>
      </c>
      <c r="V1008" s="29">
        <v>-2.6443524568050499E-2</v>
      </c>
      <c r="W1008" s="29">
        <v>8.0690524643960301E-2</v>
      </c>
      <c r="X1008" s="29">
        <v>0</v>
      </c>
      <c r="Y1008" s="28">
        <v>8.0690524643960301E-2</v>
      </c>
    </row>
    <row r="1009" spans="2:25" x14ac:dyDescent="0.25">
      <c r="B1009" s="21" t="s">
        <v>70</v>
      </c>
      <c r="C1009" s="25" t="s">
        <v>93</v>
      </c>
      <c r="D1009" s="21" t="s">
        <v>28</v>
      </c>
      <c r="E1009" s="21" t="s">
        <v>141</v>
      </c>
      <c r="F1009" s="26">
        <v>49.51</v>
      </c>
      <c r="G1009" s="27">
        <v>54050</v>
      </c>
      <c r="H1009" s="27">
        <v>49.66</v>
      </c>
      <c r="I1009" s="27">
        <v>1</v>
      </c>
      <c r="J1009" s="27">
        <v>57.730707438866197</v>
      </c>
      <c r="K1009" s="27">
        <v>7.0289481321556505E-2</v>
      </c>
      <c r="L1009" s="27">
        <v>10.7328893342032</v>
      </c>
      <c r="M1009" s="27">
        <v>2.4294607248767299E-3</v>
      </c>
      <c r="N1009" s="27">
        <v>46.997818104662997</v>
      </c>
      <c r="O1009" s="27">
        <v>6.7860020596679796E-2</v>
      </c>
      <c r="P1009" s="27">
        <v>15.576465283052601</v>
      </c>
      <c r="Q1009" s="27">
        <v>15.576465283052499</v>
      </c>
      <c r="R1009" s="27">
        <v>0</v>
      </c>
      <c r="S1009" s="27">
        <v>5.1169880493612497E-3</v>
      </c>
      <c r="T1009" s="27" t="s">
        <v>110</v>
      </c>
      <c r="U1009" s="29">
        <v>-3.6848335944130199</v>
      </c>
      <c r="V1009" s="29">
        <v>-1.79613355979711</v>
      </c>
      <c r="W1009" s="29">
        <v>-1.8887668892648599</v>
      </c>
      <c r="X1009" s="29">
        <v>0</v>
      </c>
      <c r="Y1009" s="28">
        <v>-1.8887668892648599</v>
      </c>
    </row>
    <row r="1010" spans="2:25" x14ac:dyDescent="0.25">
      <c r="B1010" s="21" t="s">
        <v>70</v>
      </c>
      <c r="C1010" s="25" t="s">
        <v>93</v>
      </c>
      <c r="D1010" s="21" t="s">
        <v>28</v>
      </c>
      <c r="E1010" s="21" t="s">
        <v>141</v>
      </c>
      <c r="F1010" s="26">
        <v>49.51</v>
      </c>
      <c r="G1010" s="27">
        <v>56000</v>
      </c>
      <c r="H1010" s="27">
        <v>49.79</v>
      </c>
      <c r="I1010" s="27">
        <v>1</v>
      </c>
      <c r="J1010" s="27">
        <v>30.869454682702301</v>
      </c>
      <c r="K1010" s="27">
        <v>9.2023796553583698E-2</v>
      </c>
      <c r="L1010" s="27">
        <v>42.543760625562797</v>
      </c>
      <c r="M1010" s="27">
        <v>0.17478895433771299</v>
      </c>
      <c r="N1010" s="27">
        <v>-11.674305942860499</v>
      </c>
      <c r="O1010" s="27">
        <v>-8.2765157784128796E-2</v>
      </c>
      <c r="P1010" s="27">
        <v>-13.330477309534199</v>
      </c>
      <c r="Q1010" s="27">
        <v>-13.3304773095341</v>
      </c>
      <c r="R1010" s="27">
        <v>0</v>
      </c>
      <c r="S1010" s="27">
        <v>1.7160645955221501E-2</v>
      </c>
      <c r="T1010" s="27" t="s">
        <v>110</v>
      </c>
      <c r="U1010" s="29">
        <v>-0.84048441998103096</v>
      </c>
      <c r="V1010" s="29">
        <v>-0.40968533165335902</v>
      </c>
      <c r="W1010" s="29">
        <v>-0.43081433739914399</v>
      </c>
      <c r="X1010" s="29">
        <v>0</v>
      </c>
      <c r="Y1010" s="28">
        <v>-0.43081433739914399</v>
      </c>
    </row>
    <row r="1011" spans="2:25" x14ac:dyDescent="0.25">
      <c r="B1011" s="21" t="s">
        <v>70</v>
      </c>
      <c r="C1011" s="25" t="s">
        <v>93</v>
      </c>
      <c r="D1011" s="21" t="s">
        <v>28</v>
      </c>
      <c r="E1011" s="21" t="s">
        <v>141</v>
      </c>
      <c r="F1011" s="26">
        <v>49.51</v>
      </c>
      <c r="G1011" s="27">
        <v>58450</v>
      </c>
      <c r="H1011" s="27">
        <v>49.18</v>
      </c>
      <c r="I1011" s="27">
        <v>1</v>
      </c>
      <c r="J1011" s="27">
        <v>-128.56125554511999</v>
      </c>
      <c r="K1011" s="27">
        <v>0.42278614861129798</v>
      </c>
      <c r="L1011" s="27">
        <v>-70.041310361502696</v>
      </c>
      <c r="M1011" s="27">
        <v>0.12548998432005901</v>
      </c>
      <c r="N1011" s="27">
        <v>-58.519945183617502</v>
      </c>
      <c r="O1011" s="27">
        <v>0.29729616429123901</v>
      </c>
      <c r="P1011" s="27">
        <v>-9.81009067516786</v>
      </c>
      <c r="Q1011" s="27">
        <v>-9.81009067516786</v>
      </c>
      <c r="R1011" s="27">
        <v>0</v>
      </c>
      <c r="S1011" s="27">
        <v>2.4617649462273E-3</v>
      </c>
      <c r="T1011" s="27" t="s">
        <v>110</v>
      </c>
      <c r="U1011" s="29">
        <v>-4.6415026836424804</v>
      </c>
      <c r="V1011" s="29">
        <v>-2.2624518921611201</v>
      </c>
      <c r="W1011" s="29">
        <v>-2.3791350031627201</v>
      </c>
      <c r="X1011" s="29">
        <v>0</v>
      </c>
      <c r="Y1011" s="28">
        <v>-2.3791350031627201</v>
      </c>
    </row>
    <row r="1012" spans="2:25" x14ac:dyDescent="0.25">
      <c r="B1012" s="21" t="s">
        <v>70</v>
      </c>
      <c r="C1012" s="25" t="s">
        <v>93</v>
      </c>
      <c r="D1012" s="21" t="s">
        <v>28</v>
      </c>
      <c r="E1012" s="21" t="s">
        <v>142</v>
      </c>
      <c r="F1012" s="26">
        <v>49.43</v>
      </c>
      <c r="G1012" s="27">
        <v>53850</v>
      </c>
      <c r="H1012" s="27">
        <v>49.51</v>
      </c>
      <c r="I1012" s="27">
        <v>1</v>
      </c>
      <c r="J1012" s="27">
        <v>-11.973684852652401</v>
      </c>
      <c r="K1012" s="27">
        <v>0</v>
      </c>
      <c r="L1012" s="27">
        <v>-5.0146154665223603</v>
      </c>
      <c r="M1012" s="27">
        <v>0</v>
      </c>
      <c r="N1012" s="27">
        <v>-6.9590693861300803</v>
      </c>
      <c r="O1012" s="27">
        <v>0</v>
      </c>
      <c r="P1012" s="27">
        <v>-2.2831738569492002</v>
      </c>
      <c r="Q1012" s="27">
        <v>-2.28317385694919</v>
      </c>
      <c r="R1012" s="27">
        <v>0</v>
      </c>
      <c r="S1012" s="27">
        <v>0</v>
      </c>
      <c r="T1012" s="27" t="s">
        <v>110</v>
      </c>
      <c r="U1012" s="29">
        <v>0.55672555089039399</v>
      </c>
      <c r="V1012" s="29">
        <v>-0.27137004153102301</v>
      </c>
      <c r="W1012" s="29">
        <v>0.82806628017536699</v>
      </c>
      <c r="X1012" s="29">
        <v>0</v>
      </c>
      <c r="Y1012" s="28">
        <v>0.82806628017536699</v>
      </c>
    </row>
    <row r="1013" spans="2:25" x14ac:dyDescent="0.25">
      <c r="B1013" s="21" t="s">
        <v>70</v>
      </c>
      <c r="C1013" s="25" t="s">
        <v>93</v>
      </c>
      <c r="D1013" s="21" t="s">
        <v>28</v>
      </c>
      <c r="E1013" s="21" t="s">
        <v>142</v>
      </c>
      <c r="F1013" s="26">
        <v>49.43</v>
      </c>
      <c r="G1013" s="27">
        <v>53850</v>
      </c>
      <c r="H1013" s="27">
        <v>49.51</v>
      </c>
      <c r="I1013" s="27">
        <v>2</v>
      </c>
      <c r="J1013" s="27">
        <v>-27.694858857664801</v>
      </c>
      <c r="K1013" s="27">
        <v>0</v>
      </c>
      <c r="L1013" s="27">
        <v>-11.5986907355477</v>
      </c>
      <c r="M1013" s="27">
        <v>0</v>
      </c>
      <c r="N1013" s="27">
        <v>-16.096168122117099</v>
      </c>
      <c r="O1013" s="27">
        <v>0</v>
      </c>
      <c r="P1013" s="27">
        <v>-5.2809288446991696</v>
      </c>
      <c r="Q1013" s="27">
        <v>-5.2809288446991598</v>
      </c>
      <c r="R1013" s="27">
        <v>0</v>
      </c>
      <c r="S1013" s="27">
        <v>0</v>
      </c>
      <c r="T1013" s="27" t="s">
        <v>110</v>
      </c>
      <c r="U1013" s="29">
        <v>1.28769344976934</v>
      </c>
      <c r="V1013" s="29">
        <v>-0.62767269148013205</v>
      </c>
      <c r="W1013" s="29">
        <v>1.91529834269563</v>
      </c>
      <c r="X1013" s="29">
        <v>0</v>
      </c>
      <c r="Y1013" s="28">
        <v>1.91529834269563</v>
      </c>
    </row>
    <row r="1014" spans="2:25" x14ac:dyDescent="0.25">
      <c r="B1014" s="21" t="s">
        <v>70</v>
      </c>
      <c r="C1014" s="25" t="s">
        <v>93</v>
      </c>
      <c r="D1014" s="21" t="s">
        <v>28</v>
      </c>
      <c r="E1014" s="21" t="s">
        <v>142</v>
      </c>
      <c r="F1014" s="26">
        <v>49.43</v>
      </c>
      <c r="G1014" s="27">
        <v>58004</v>
      </c>
      <c r="H1014" s="27">
        <v>49.39</v>
      </c>
      <c r="I1014" s="27">
        <v>1</v>
      </c>
      <c r="J1014" s="27">
        <v>-7.5663554175746199</v>
      </c>
      <c r="K1014" s="27">
        <v>1.94649096637207E-3</v>
      </c>
      <c r="L1014" s="27">
        <v>-16.342582783547901</v>
      </c>
      <c r="M1014" s="27">
        <v>9.0807204092619893E-3</v>
      </c>
      <c r="N1014" s="27">
        <v>8.7762273659733196</v>
      </c>
      <c r="O1014" s="27">
        <v>-7.1342294428899302E-3</v>
      </c>
      <c r="P1014" s="27">
        <v>2.9030848117988501</v>
      </c>
      <c r="Q1014" s="27">
        <v>2.9030848117988399</v>
      </c>
      <c r="R1014" s="27">
        <v>0</v>
      </c>
      <c r="S1014" s="27">
        <v>2.8654864843290299E-4</v>
      </c>
      <c r="T1014" s="27" t="s">
        <v>110</v>
      </c>
      <c r="U1014" s="29">
        <v>-1.4531821342659099E-3</v>
      </c>
      <c r="V1014" s="29">
        <v>-7.0833841826943697E-4</v>
      </c>
      <c r="W1014" s="29">
        <v>-7.4487008136114505E-4</v>
      </c>
      <c r="X1014" s="29">
        <v>0</v>
      </c>
      <c r="Y1014" s="28">
        <v>-7.4487008136114505E-4</v>
      </c>
    </row>
    <row r="1015" spans="2:25" x14ac:dyDescent="0.25">
      <c r="B1015" s="21" t="s">
        <v>70</v>
      </c>
      <c r="C1015" s="25" t="s">
        <v>93</v>
      </c>
      <c r="D1015" s="21" t="s">
        <v>28</v>
      </c>
      <c r="E1015" s="21" t="s">
        <v>143</v>
      </c>
      <c r="F1015" s="26">
        <v>49.82</v>
      </c>
      <c r="G1015" s="27">
        <v>54000</v>
      </c>
      <c r="H1015" s="27">
        <v>49.8</v>
      </c>
      <c r="I1015" s="27">
        <v>1</v>
      </c>
      <c r="J1015" s="27">
        <v>-0.65680881781343903</v>
      </c>
      <c r="K1015" s="27">
        <v>2.6142708083344001E-5</v>
      </c>
      <c r="L1015" s="27">
        <v>2.37525885743614</v>
      </c>
      <c r="M1015" s="27">
        <v>3.41896391173628E-4</v>
      </c>
      <c r="N1015" s="27">
        <v>-3.0320676752495799</v>
      </c>
      <c r="O1015" s="27">
        <v>-3.1575368309028502E-4</v>
      </c>
      <c r="P1015" s="27">
        <v>-3.3363944997072301</v>
      </c>
      <c r="Q1015" s="27">
        <v>-3.3363944997072199</v>
      </c>
      <c r="R1015" s="27">
        <v>0</v>
      </c>
      <c r="S1015" s="27">
        <v>6.7457061241520502E-4</v>
      </c>
      <c r="T1015" s="27" t="s">
        <v>110</v>
      </c>
      <c r="U1015" s="29">
        <v>-7.63690444597281E-2</v>
      </c>
      <c r="V1015" s="29">
        <v>-3.7225291229360302E-2</v>
      </c>
      <c r="W1015" s="29">
        <v>-3.9145138808719497E-2</v>
      </c>
      <c r="X1015" s="29">
        <v>0</v>
      </c>
      <c r="Y1015" s="28">
        <v>-3.9145138808719497E-2</v>
      </c>
    </row>
    <row r="1016" spans="2:25" x14ac:dyDescent="0.25">
      <c r="B1016" s="21" t="s">
        <v>70</v>
      </c>
      <c r="C1016" s="25" t="s">
        <v>93</v>
      </c>
      <c r="D1016" s="21" t="s">
        <v>28</v>
      </c>
      <c r="E1016" s="21" t="s">
        <v>143</v>
      </c>
      <c r="F1016" s="26">
        <v>49.82</v>
      </c>
      <c r="G1016" s="27">
        <v>54250</v>
      </c>
      <c r="H1016" s="27">
        <v>49.8</v>
      </c>
      <c r="I1016" s="27">
        <v>1</v>
      </c>
      <c r="J1016" s="27">
        <v>-0.63849199190342598</v>
      </c>
      <c r="K1016" s="27">
        <v>1.9079050710321001E-5</v>
      </c>
      <c r="L1016" s="27">
        <v>2.3090647344218098</v>
      </c>
      <c r="M1016" s="27">
        <v>2.4952730155472101E-4</v>
      </c>
      <c r="N1016" s="27">
        <v>-2.9475567263252298</v>
      </c>
      <c r="O1016" s="27">
        <v>-2.3044825084440001E-4</v>
      </c>
      <c r="P1016" s="27">
        <v>-3.2433644883086199</v>
      </c>
      <c r="Q1016" s="27">
        <v>-3.2433644883086199</v>
      </c>
      <c r="R1016" s="27">
        <v>0</v>
      </c>
      <c r="S1016" s="27">
        <v>4.92308537948204E-4</v>
      </c>
      <c r="T1016" s="27" t="s">
        <v>109</v>
      </c>
      <c r="U1016" s="29">
        <v>-7.0429761901073307E-2</v>
      </c>
      <c r="V1016" s="29">
        <v>-3.4330250123327202E-2</v>
      </c>
      <c r="W1016" s="29">
        <v>-3.6100789598545097E-2</v>
      </c>
      <c r="X1016" s="29">
        <v>0</v>
      </c>
      <c r="Y1016" s="28">
        <v>-3.6100789598545097E-2</v>
      </c>
    </row>
    <row r="1017" spans="2:25" x14ac:dyDescent="0.25">
      <c r="B1017" s="21" t="s">
        <v>70</v>
      </c>
      <c r="C1017" s="25" t="s">
        <v>93</v>
      </c>
      <c r="D1017" s="21" t="s">
        <v>28</v>
      </c>
      <c r="E1017" s="21" t="s">
        <v>91</v>
      </c>
      <c r="F1017" s="26">
        <v>49.8</v>
      </c>
      <c r="G1017" s="27">
        <v>54250</v>
      </c>
      <c r="H1017" s="27">
        <v>49.8</v>
      </c>
      <c r="I1017" s="27">
        <v>1</v>
      </c>
      <c r="J1017" s="27">
        <v>0.63850430370451505</v>
      </c>
      <c r="K1017" s="27">
        <v>5.5445533435490003E-6</v>
      </c>
      <c r="L1017" s="27">
        <v>-2.3089037197305702</v>
      </c>
      <c r="M1017" s="27">
        <v>7.2502094863005002E-5</v>
      </c>
      <c r="N1017" s="27">
        <v>2.9474080234350901</v>
      </c>
      <c r="O1017" s="27">
        <v>-6.6957541519456002E-5</v>
      </c>
      <c r="P1017" s="27">
        <v>3.24336448830902</v>
      </c>
      <c r="Q1017" s="27">
        <v>3.24336448830902</v>
      </c>
      <c r="R1017" s="27">
        <v>0</v>
      </c>
      <c r="S1017" s="27">
        <v>1.43064019574727E-4</v>
      </c>
      <c r="T1017" s="27" t="s">
        <v>110</v>
      </c>
      <c r="U1017" s="29">
        <v>-3.33448556766892E-3</v>
      </c>
      <c r="V1017" s="29">
        <v>-1.6253600818854101E-3</v>
      </c>
      <c r="W1017" s="29">
        <v>-1.70918598400041E-3</v>
      </c>
      <c r="X1017" s="29">
        <v>0</v>
      </c>
      <c r="Y1017" s="28">
        <v>-1.70918598400041E-3</v>
      </c>
    </row>
    <row r="1018" spans="2:25" x14ac:dyDescent="0.25">
      <c r="B1018" s="21" t="s">
        <v>70</v>
      </c>
      <c r="C1018" s="25" t="s">
        <v>93</v>
      </c>
      <c r="D1018" s="21" t="s">
        <v>28</v>
      </c>
      <c r="E1018" s="21" t="s">
        <v>144</v>
      </c>
      <c r="F1018" s="26">
        <v>49.39</v>
      </c>
      <c r="G1018" s="27">
        <v>58004</v>
      </c>
      <c r="H1018" s="27">
        <v>49.39</v>
      </c>
      <c r="I1018" s="27">
        <v>1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 t="s">
        <v>109</v>
      </c>
      <c r="U1018" s="29">
        <v>0</v>
      </c>
      <c r="V1018" s="29">
        <v>0</v>
      </c>
      <c r="W1018" s="29">
        <v>0</v>
      </c>
      <c r="X1018" s="29">
        <v>0</v>
      </c>
      <c r="Y1018" s="28">
        <v>0</v>
      </c>
    </row>
    <row r="1019" spans="2:25" x14ac:dyDescent="0.25">
      <c r="B1019" s="21" t="s">
        <v>70</v>
      </c>
      <c r="C1019" s="25" t="s">
        <v>93</v>
      </c>
      <c r="D1019" s="21" t="s">
        <v>28</v>
      </c>
      <c r="E1019" s="21" t="s">
        <v>145</v>
      </c>
      <c r="F1019" s="26">
        <v>49.77</v>
      </c>
      <c r="G1019" s="27">
        <v>53550</v>
      </c>
      <c r="H1019" s="27">
        <v>49.74</v>
      </c>
      <c r="I1019" s="27">
        <v>1</v>
      </c>
      <c r="J1019" s="27">
        <v>-7.8927649287336497</v>
      </c>
      <c r="K1019" s="27">
        <v>1.10263456649839E-3</v>
      </c>
      <c r="L1019" s="27">
        <v>15.7853572989186</v>
      </c>
      <c r="M1019" s="27">
        <v>4.4104418394650497E-3</v>
      </c>
      <c r="N1019" s="27">
        <v>-23.678122227652299</v>
      </c>
      <c r="O1019" s="27">
        <v>-3.3078072729666699E-3</v>
      </c>
      <c r="P1019" s="27">
        <v>-7.8550409797574803</v>
      </c>
      <c r="Q1019" s="27">
        <v>-7.8550409797574696</v>
      </c>
      <c r="R1019" s="27">
        <v>0</v>
      </c>
      <c r="S1019" s="27">
        <v>1.0921195376479499E-3</v>
      </c>
      <c r="T1019" s="27" t="s">
        <v>109</v>
      </c>
      <c r="U1019" s="29">
        <v>-0.87492361769605098</v>
      </c>
      <c r="V1019" s="29">
        <v>-0.42647235804234601</v>
      </c>
      <c r="W1019" s="29">
        <v>-0.44846713356220602</v>
      </c>
      <c r="X1019" s="29">
        <v>0</v>
      </c>
      <c r="Y1019" s="28">
        <v>-0.44846713356220602</v>
      </c>
    </row>
    <row r="1020" spans="2:25" x14ac:dyDescent="0.25">
      <c r="B1020" s="21" t="s">
        <v>70</v>
      </c>
      <c r="C1020" s="25" t="s">
        <v>93</v>
      </c>
      <c r="D1020" s="21" t="s">
        <v>28</v>
      </c>
      <c r="E1020" s="21" t="s">
        <v>146</v>
      </c>
      <c r="F1020" s="26">
        <v>49.01</v>
      </c>
      <c r="G1020" s="27">
        <v>58200</v>
      </c>
      <c r="H1020" s="27">
        <v>49.05</v>
      </c>
      <c r="I1020" s="27">
        <v>1</v>
      </c>
      <c r="J1020" s="27">
        <v>11.580852429932101</v>
      </c>
      <c r="K1020" s="27">
        <v>2.3658087625881498E-3</v>
      </c>
      <c r="L1020" s="27">
        <v>49.8901723497898</v>
      </c>
      <c r="M1020" s="27">
        <v>4.3906476800698202E-2</v>
      </c>
      <c r="N1020" s="27">
        <v>-38.309319919857799</v>
      </c>
      <c r="O1020" s="27">
        <v>-4.1540668038110101E-2</v>
      </c>
      <c r="P1020" s="27">
        <v>-10.032589206025801</v>
      </c>
      <c r="Q1020" s="27">
        <v>-10.032589206025801</v>
      </c>
      <c r="R1020" s="27">
        <v>0</v>
      </c>
      <c r="S1020" s="27">
        <v>1.77551620655991E-3</v>
      </c>
      <c r="T1020" s="27" t="s">
        <v>109</v>
      </c>
      <c r="U1020" s="29">
        <v>-0.50436615711425703</v>
      </c>
      <c r="V1020" s="29">
        <v>-0.24584800317506</v>
      </c>
      <c r="W1020" s="29">
        <v>-0.25852730475198499</v>
      </c>
      <c r="X1020" s="29">
        <v>0</v>
      </c>
      <c r="Y1020" s="28">
        <v>-0.25852730475198499</v>
      </c>
    </row>
    <row r="1021" spans="2:25" x14ac:dyDescent="0.25">
      <c r="B1021" s="21" t="s">
        <v>70</v>
      </c>
      <c r="C1021" s="25" t="s">
        <v>93</v>
      </c>
      <c r="D1021" s="21" t="s">
        <v>28</v>
      </c>
      <c r="E1021" s="21" t="s">
        <v>147</v>
      </c>
      <c r="F1021" s="26">
        <v>49.86</v>
      </c>
      <c r="G1021" s="27">
        <v>53000</v>
      </c>
      <c r="H1021" s="27">
        <v>49.92</v>
      </c>
      <c r="I1021" s="27">
        <v>1</v>
      </c>
      <c r="J1021" s="27">
        <v>33.805356727378403</v>
      </c>
      <c r="K1021" s="27">
        <v>2.8250068986462401E-2</v>
      </c>
      <c r="L1021" s="27">
        <v>56.017362984523402</v>
      </c>
      <c r="M1021" s="27">
        <v>7.7569999305889106E-2</v>
      </c>
      <c r="N1021" s="27">
        <v>-22.212006257144999</v>
      </c>
      <c r="O1021" s="27">
        <v>-4.9319930319426698E-2</v>
      </c>
      <c r="P1021" s="27">
        <v>-8.2967442632906199</v>
      </c>
      <c r="Q1021" s="27">
        <v>-8.2967442632906199</v>
      </c>
      <c r="R1021" s="27">
        <v>0</v>
      </c>
      <c r="S1021" s="27">
        <v>1.7016250639574201E-3</v>
      </c>
      <c r="T1021" s="27" t="s">
        <v>109</v>
      </c>
      <c r="U1021" s="29">
        <v>-1.1278509482074399</v>
      </c>
      <c r="V1021" s="29">
        <v>-0.54975913745355598</v>
      </c>
      <c r="W1021" s="29">
        <v>-0.57811227357189399</v>
      </c>
      <c r="X1021" s="29">
        <v>0</v>
      </c>
      <c r="Y1021" s="28">
        <v>-0.57811227357189399</v>
      </c>
    </row>
    <row r="1022" spans="2:25" x14ac:dyDescent="0.25">
      <c r="B1022" s="21" t="s">
        <v>70</v>
      </c>
      <c r="C1022" s="25" t="s">
        <v>93</v>
      </c>
      <c r="D1022" s="21" t="s">
        <v>28</v>
      </c>
      <c r="E1022" s="21" t="s">
        <v>148</v>
      </c>
      <c r="F1022" s="26">
        <v>49.79</v>
      </c>
      <c r="G1022" s="27">
        <v>56100</v>
      </c>
      <c r="H1022" s="27">
        <v>49.82</v>
      </c>
      <c r="I1022" s="27">
        <v>1</v>
      </c>
      <c r="J1022" s="27">
        <v>5.8317562468081396</v>
      </c>
      <c r="K1022" s="27">
        <v>3.1730752400399402E-3</v>
      </c>
      <c r="L1022" s="27">
        <v>17.452057756373801</v>
      </c>
      <c r="M1022" s="27">
        <v>2.84167840496376E-2</v>
      </c>
      <c r="N1022" s="27">
        <v>-11.6203015095656</v>
      </c>
      <c r="O1022" s="27">
        <v>-2.5243708809597601E-2</v>
      </c>
      <c r="P1022" s="27">
        <v>-13.330477309534499</v>
      </c>
      <c r="Q1022" s="27">
        <v>-13.3304773095344</v>
      </c>
      <c r="R1022" s="27">
        <v>0</v>
      </c>
      <c r="S1022" s="27">
        <v>1.6579561640491298E-2</v>
      </c>
      <c r="T1022" s="27" t="s">
        <v>110</v>
      </c>
      <c r="U1022" s="29">
        <v>-0.90865387197502601</v>
      </c>
      <c r="V1022" s="29">
        <v>-0.44291381737522201</v>
      </c>
      <c r="W1022" s="29">
        <v>-0.46575654048283599</v>
      </c>
      <c r="X1022" s="29">
        <v>0</v>
      </c>
      <c r="Y1022" s="28">
        <v>-0.46575654048283599</v>
      </c>
    </row>
    <row r="1023" spans="2:25" x14ac:dyDescent="0.25">
      <c r="B1023" s="21" t="s">
        <v>70</v>
      </c>
      <c r="C1023" s="25" t="s">
        <v>93</v>
      </c>
      <c r="D1023" s="21" t="s">
        <v>28</v>
      </c>
      <c r="E1023" s="21" t="s">
        <v>92</v>
      </c>
      <c r="F1023" s="26">
        <v>49.82</v>
      </c>
      <c r="G1023" s="27">
        <v>56100</v>
      </c>
      <c r="H1023" s="27">
        <v>49.82</v>
      </c>
      <c r="I1023" s="27">
        <v>1</v>
      </c>
      <c r="J1023" s="27">
        <v>-1.76371623804891</v>
      </c>
      <c r="K1023" s="27">
        <v>2.5694340438631999E-4</v>
      </c>
      <c r="L1023" s="27">
        <v>-21.430127748499899</v>
      </c>
      <c r="M1023" s="27">
        <v>3.7934081001186302E-2</v>
      </c>
      <c r="N1023" s="27">
        <v>19.666411510450999</v>
      </c>
      <c r="O1023" s="27">
        <v>-3.7677137596799998E-2</v>
      </c>
      <c r="P1023" s="27">
        <v>14.811027348560801</v>
      </c>
      <c r="Q1023" s="27">
        <v>14.811027348560801</v>
      </c>
      <c r="R1023" s="27">
        <v>0</v>
      </c>
      <c r="S1023" s="27">
        <v>1.81196754704968E-2</v>
      </c>
      <c r="T1023" s="27" t="s">
        <v>109</v>
      </c>
      <c r="U1023" s="29">
        <v>-1.87707499507257</v>
      </c>
      <c r="V1023" s="29">
        <v>-0.91496055561849798</v>
      </c>
      <c r="W1023" s="29">
        <v>-0.962148495588941</v>
      </c>
      <c r="X1023" s="29">
        <v>0</v>
      </c>
      <c r="Y1023" s="28">
        <v>-0.962148495588941</v>
      </c>
    </row>
    <row r="1024" spans="2:25" x14ac:dyDescent="0.25">
      <c r="B1024" s="21" t="s">
        <v>70</v>
      </c>
      <c r="C1024" s="25" t="s">
        <v>93</v>
      </c>
      <c r="D1024" s="21" t="s">
        <v>28</v>
      </c>
      <c r="E1024" s="21" t="s">
        <v>149</v>
      </c>
      <c r="F1024" s="26">
        <v>49.39</v>
      </c>
      <c r="G1024" s="27">
        <v>58054</v>
      </c>
      <c r="H1024" s="27">
        <v>49.44</v>
      </c>
      <c r="I1024" s="27">
        <v>1</v>
      </c>
      <c r="J1024" s="27">
        <v>7.4333473897386497</v>
      </c>
      <c r="K1024" s="27">
        <v>3.10531152200923E-3</v>
      </c>
      <c r="L1024" s="27">
        <v>7.8610042859064597</v>
      </c>
      <c r="M1024" s="27">
        <v>3.4729008271268298E-3</v>
      </c>
      <c r="N1024" s="27">
        <v>-0.427656896167812</v>
      </c>
      <c r="O1024" s="27">
        <v>-3.6758930511760098E-4</v>
      </c>
      <c r="P1024" s="27">
        <v>-0.14341841570314101</v>
      </c>
      <c r="Q1024" s="27">
        <v>-0.14341841570314101</v>
      </c>
      <c r="R1024" s="27">
        <v>0</v>
      </c>
      <c r="S1024" s="27">
        <v>1.1559689183090001E-6</v>
      </c>
      <c r="T1024" s="27" t="s">
        <v>110</v>
      </c>
      <c r="U1024" s="29">
        <v>3.2184192960031102E-3</v>
      </c>
      <c r="V1024" s="29">
        <v>-1.56878479283692E-3</v>
      </c>
      <c r="W1024" s="29">
        <v>4.7870346353307697E-3</v>
      </c>
      <c r="X1024" s="29">
        <v>0</v>
      </c>
      <c r="Y1024" s="28">
        <v>4.7870346353307697E-3</v>
      </c>
    </row>
    <row r="1025" spans="2:25" x14ac:dyDescent="0.25">
      <c r="B1025" s="21" t="s">
        <v>70</v>
      </c>
      <c r="C1025" s="25" t="s">
        <v>93</v>
      </c>
      <c r="D1025" s="21" t="s">
        <v>28</v>
      </c>
      <c r="E1025" s="21" t="s">
        <v>149</v>
      </c>
      <c r="F1025" s="26">
        <v>49.39</v>
      </c>
      <c r="G1025" s="27">
        <v>58104</v>
      </c>
      <c r="H1025" s="27">
        <v>49.47</v>
      </c>
      <c r="I1025" s="27">
        <v>1</v>
      </c>
      <c r="J1025" s="27">
        <v>7.9479120157181198</v>
      </c>
      <c r="K1025" s="27">
        <v>5.6473359036179199E-3</v>
      </c>
      <c r="L1025" s="27">
        <v>8.3749991273398496</v>
      </c>
      <c r="M1025" s="27">
        <v>6.2705705682351296E-3</v>
      </c>
      <c r="N1025" s="27">
        <v>-0.42708711162173502</v>
      </c>
      <c r="O1025" s="27">
        <v>-6.2323466461720997E-4</v>
      </c>
      <c r="P1025" s="27">
        <v>-0.14326652963936801</v>
      </c>
      <c r="Q1025" s="27">
        <v>-0.14326652963936701</v>
      </c>
      <c r="R1025" s="27">
        <v>0</v>
      </c>
      <c r="S1025" s="27">
        <v>1.834961687233E-6</v>
      </c>
      <c r="T1025" s="27" t="s">
        <v>110</v>
      </c>
      <c r="U1025" s="29">
        <v>3.3604794577093899E-3</v>
      </c>
      <c r="V1025" s="29">
        <v>-1.63803053146071E-3</v>
      </c>
      <c r="W1025" s="29">
        <v>4.9983330560285297E-3</v>
      </c>
      <c r="X1025" s="29">
        <v>0</v>
      </c>
      <c r="Y1025" s="28">
        <v>4.9983330560285297E-3</v>
      </c>
    </row>
    <row r="1026" spans="2:25" x14ac:dyDescent="0.25">
      <c r="B1026" s="21" t="s">
        <v>70</v>
      </c>
      <c r="C1026" s="25" t="s">
        <v>93</v>
      </c>
      <c r="D1026" s="21" t="s">
        <v>28</v>
      </c>
      <c r="E1026" s="21" t="s">
        <v>150</v>
      </c>
      <c r="F1026" s="26">
        <v>49.44</v>
      </c>
      <c r="G1026" s="27">
        <v>58104</v>
      </c>
      <c r="H1026" s="27">
        <v>49.47</v>
      </c>
      <c r="I1026" s="27">
        <v>1</v>
      </c>
      <c r="J1026" s="27">
        <v>8.8377915049589006</v>
      </c>
      <c r="K1026" s="27">
        <v>2.6087590600831299E-3</v>
      </c>
      <c r="L1026" s="27">
        <v>9.2651342028019297</v>
      </c>
      <c r="M1026" s="27">
        <v>2.86714657398407E-3</v>
      </c>
      <c r="N1026" s="27">
        <v>-0.42734269784303203</v>
      </c>
      <c r="O1026" s="27">
        <v>-2.58387513900937E-4</v>
      </c>
      <c r="P1026" s="27">
        <v>-0.143418415703157</v>
      </c>
      <c r="Q1026" s="27">
        <v>-0.143418415703156</v>
      </c>
      <c r="R1026" s="27">
        <v>0</v>
      </c>
      <c r="S1026" s="27">
        <v>6.8699932155800002E-7</v>
      </c>
      <c r="T1026" s="27" t="s">
        <v>110</v>
      </c>
      <c r="U1026" s="29">
        <v>4.1726435320616001E-5</v>
      </c>
      <c r="V1026" s="29">
        <v>-2.0339114071174001E-5</v>
      </c>
      <c r="W1026" s="29">
        <v>6.2063352446568097E-5</v>
      </c>
      <c r="X1026" s="29">
        <v>0</v>
      </c>
      <c r="Y1026" s="28">
        <v>6.2063352446568097E-5</v>
      </c>
    </row>
    <row r="1027" spans="2:25" x14ac:dyDescent="0.25">
      <c r="B1027" s="21" t="s">
        <v>70</v>
      </c>
      <c r="C1027" s="25" t="s">
        <v>93</v>
      </c>
      <c r="D1027" s="21" t="s">
        <v>28</v>
      </c>
      <c r="E1027" s="21" t="s">
        <v>151</v>
      </c>
      <c r="F1027" s="26">
        <v>49.01</v>
      </c>
      <c r="G1027" s="27">
        <v>58200</v>
      </c>
      <c r="H1027" s="27">
        <v>49.05</v>
      </c>
      <c r="I1027" s="27">
        <v>1</v>
      </c>
      <c r="J1027" s="27">
        <v>13.502161724615799</v>
      </c>
      <c r="K1027" s="27">
        <v>7.4655278021830002E-3</v>
      </c>
      <c r="L1027" s="27">
        <v>-24.777548879371299</v>
      </c>
      <c r="M1027" s="27">
        <v>2.5140307720831499E-2</v>
      </c>
      <c r="N1027" s="27">
        <v>38.279710603987098</v>
      </c>
      <c r="O1027" s="27">
        <v>-1.7674779918648499E-2</v>
      </c>
      <c r="P1027" s="27">
        <v>10.032589206025801</v>
      </c>
      <c r="Q1027" s="27">
        <v>10.032589206025801</v>
      </c>
      <c r="R1027" s="27">
        <v>0</v>
      </c>
      <c r="S1027" s="27">
        <v>4.12173405094266E-3</v>
      </c>
      <c r="T1027" s="27" t="s">
        <v>110</v>
      </c>
      <c r="U1027" s="29">
        <v>-2.39778288357078</v>
      </c>
      <c r="V1027" s="29">
        <v>-1.1687741646782901</v>
      </c>
      <c r="W1027" s="29">
        <v>-1.22905222233134</v>
      </c>
      <c r="X1027" s="29">
        <v>0</v>
      </c>
      <c r="Y1027" s="28">
        <v>-1.22905222233134</v>
      </c>
    </row>
    <row r="1028" spans="2:25" x14ac:dyDescent="0.25">
      <c r="B1028" s="21" t="s">
        <v>70</v>
      </c>
      <c r="C1028" s="25" t="s">
        <v>93</v>
      </c>
      <c r="D1028" s="21" t="s">
        <v>28</v>
      </c>
      <c r="E1028" s="21" t="s">
        <v>151</v>
      </c>
      <c r="F1028" s="26">
        <v>49.01</v>
      </c>
      <c r="G1028" s="27">
        <v>58300</v>
      </c>
      <c r="H1028" s="27">
        <v>49.01</v>
      </c>
      <c r="I1028" s="27">
        <v>1</v>
      </c>
      <c r="J1028" s="27">
        <v>-4.32336403624599</v>
      </c>
      <c r="K1028" s="27">
        <v>7.1831344535005701E-4</v>
      </c>
      <c r="L1028" s="27">
        <v>3.6242858578325001</v>
      </c>
      <c r="M1028" s="27">
        <v>5.04795265843909E-4</v>
      </c>
      <c r="N1028" s="27">
        <v>-7.9476498940784897</v>
      </c>
      <c r="O1028" s="27">
        <v>2.13518179506147E-4</v>
      </c>
      <c r="P1028" s="27">
        <v>-11.115555405866299</v>
      </c>
      <c r="Q1028" s="27">
        <v>-11.1155554058662</v>
      </c>
      <c r="R1028" s="27">
        <v>0</v>
      </c>
      <c r="S1028" s="27">
        <v>4.7482406312253497E-3</v>
      </c>
      <c r="T1028" s="27" t="s">
        <v>110</v>
      </c>
      <c r="U1028" s="29">
        <v>1.0464525977596201E-2</v>
      </c>
      <c r="V1028" s="29">
        <v>-5.1008236367111699E-3</v>
      </c>
      <c r="W1028" s="29">
        <v>1.5564798644875999E-2</v>
      </c>
      <c r="X1028" s="29">
        <v>0</v>
      </c>
      <c r="Y1028" s="28">
        <v>1.5564798644875999E-2</v>
      </c>
    </row>
    <row r="1029" spans="2:25" x14ac:dyDescent="0.25">
      <c r="B1029" s="21" t="s">
        <v>70</v>
      </c>
      <c r="C1029" s="25" t="s">
        <v>93</v>
      </c>
      <c r="D1029" s="21" t="s">
        <v>28</v>
      </c>
      <c r="E1029" s="21" t="s">
        <v>151</v>
      </c>
      <c r="F1029" s="26">
        <v>49.01</v>
      </c>
      <c r="G1029" s="27">
        <v>58500</v>
      </c>
      <c r="H1029" s="27">
        <v>49</v>
      </c>
      <c r="I1029" s="27">
        <v>1</v>
      </c>
      <c r="J1029" s="27">
        <v>-27.260725507332399</v>
      </c>
      <c r="K1029" s="27">
        <v>3.8717966785197099E-3</v>
      </c>
      <c r="L1029" s="27">
        <v>3.0645160058115599</v>
      </c>
      <c r="M1029" s="27">
        <v>4.8928456002849999E-5</v>
      </c>
      <c r="N1029" s="27">
        <v>-30.325241513144</v>
      </c>
      <c r="O1029" s="27">
        <v>3.8228682225168601E-3</v>
      </c>
      <c r="P1029" s="27">
        <v>1.0829661998406099</v>
      </c>
      <c r="Q1029" s="27">
        <v>1.0829661998405999</v>
      </c>
      <c r="R1029" s="27">
        <v>0</v>
      </c>
      <c r="S1029" s="27">
        <v>6.1103702658850004E-6</v>
      </c>
      <c r="T1029" s="27" t="s">
        <v>110</v>
      </c>
      <c r="U1029" s="29">
        <v>-0.11591275788694</v>
      </c>
      <c r="V1029" s="29">
        <v>-5.6500460364082197E-2</v>
      </c>
      <c r="W1029" s="29">
        <v>-5.9414400550455E-2</v>
      </c>
      <c r="X1029" s="29">
        <v>0</v>
      </c>
      <c r="Y1029" s="28">
        <v>-5.9414400550455E-2</v>
      </c>
    </row>
    <row r="1030" spans="2:25" x14ac:dyDescent="0.25">
      <c r="B1030" s="21" t="s">
        <v>70</v>
      </c>
      <c r="C1030" s="25" t="s">
        <v>93</v>
      </c>
      <c r="D1030" s="21" t="s">
        <v>28</v>
      </c>
      <c r="E1030" s="21" t="s">
        <v>152</v>
      </c>
      <c r="F1030" s="26">
        <v>49.01</v>
      </c>
      <c r="G1030" s="27">
        <v>58304</v>
      </c>
      <c r="H1030" s="27">
        <v>49.01</v>
      </c>
      <c r="I1030" s="27">
        <v>1</v>
      </c>
      <c r="J1030" s="27">
        <v>15.8891989117291</v>
      </c>
      <c r="K1030" s="27">
        <v>0</v>
      </c>
      <c r="L1030" s="27">
        <v>15.8891989117291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 t="s">
        <v>109</v>
      </c>
      <c r="U1030" s="29">
        <v>0</v>
      </c>
      <c r="V1030" s="29">
        <v>0</v>
      </c>
      <c r="W1030" s="29">
        <v>0</v>
      </c>
      <c r="X1030" s="29">
        <v>0</v>
      </c>
      <c r="Y1030" s="28">
        <v>0</v>
      </c>
    </row>
    <row r="1031" spans="2:25" x14ac:dyDescent="0.25">
      <c r="B1031" s="21" t="s">
        <v>70</v>
      </c>
      <c r="C1031" s="25" t="s">
        <v>93</v>
      </c>
      <c r="D1031" s="21" t="s">
        <v>28</v>
      </c>
      <c r="E1031" s="21" t="s">
        <v>152</v>
      </c>
      <c r="F1031" s="26">
        <v>49.01</v>
      </c>
      <c r="G1031" s="27">
        <v>58350</v>
      </c>
      <c r="H1031" s="27">
        <v>48.81</v>
      </c>
      <c r="I1031" s="27">
        <v>1</v>
      </c>
      <c r="J1031" s="27">
        <v>-30.566834162771102</v>
      </c>
      <c r="K1031" s="27">
        <v>6.7552156658093304E-2</v>
      </c>
      <c r="L1031" s="27">
        <v>-19.579861384066099</v>
      </c>
      <c r="M1031" s="27">
        <v>2.7717721262531199E-2</v>
      </c>
      <c r="N1031" s="27">
        <v>-10.986972778705001</v>
      </c>
      <c r="O1031" s="27">
        <v>3.9834435395562098E-2</v>
      </c>
      <c r="P1031" s="27">
        <v>-19.8426798811944</v>
      </c>
      <c r="Q1031" s="27">
        <v>-19.8426798811944</v>
      </c>
      <c r="R1031" s="27">
        <v>0</v>
      </c>
      <c r="S1031" s="27">
        <v>2.8466819613924398E-2</v>
      </c>
      <c r="T1031" s="27" t="s">
        <v>110</v>
      </c>
      <c r="U1031" s="29">
        <v>-0.24909232054400399</v>
      </c>
      <c r="V1031" s="29">
        <v>-0.121417443950571</v>
      </c>
      <c r="W1031" s="29">
        <v>-0.127679395923606</v>
      </c>
      <c r="X1031" s="29">
        <v>0</v>
      </c>
      <c r="Y1031" s="28">
        <v>-0.127679395923606</v>
      </c>
    </row>
    <row r="1032" spans="2:25" x14ac:dyDescent="0.25">
      <c r="B1032" s="21" t="s">
        <v>70</v>
      </c>
      <c r="C1032" s="25" t="s">
        <v>93</v>
      </c>
      <c r="D1032" s="21" t="s">
        <v>28</v>
      </c>
      <c r="E1032" s="21" t="s">
        <v>152</v>
      </c>
      <c r="F1032" s="26">
        <v>49.01</v>
      </c>
      <c r="G1032" s="27">
        <v>58600</v>
      </c>
      <c r="H1032" s="27">
        <v>49.01</v>
      </c>
      <c r="I1032" s="27">
        <v>1</v>
      </c>
      <c r="J1032" s="27">
        <v>0.52783435654946598</v>
      </c>
      <c r="K1032" s="27">
        <v>1.069858974543E-6</v>
      </c>
      <c r="L1032" s="27">
        <v>-2.4914759346503201</v>
      </c>
      <c r="M1032" s="27">
        <v>2.3836616958496E-5</v>
      </c>
      <c r="N1032" s="27">
        <v>3.0193102911997798</v>
      </c>
      <c r="O1032" s="27">
        <v>-2.2766757983953E-5</v>
      </c>
      <c r="P1032" s="27">
        <v>8.7271244753268906</v>
      </c>
      <c r="Q1032" s="27">
        <v>8.7271244753268906</v>
      </c>
      <c r="R1032" s="27">
        <v>0</v>
      </c>
      <c r="S1032" s="27">
        <v>2.9246477417414302E-4</v>
      </c>
      <c r="T1032" s="27" t="s">
        <v>109</v>
      </c>
      <c r="U1032" s="29">
        <v>-1.1157988087935201E-3</v>
      </c>
      <c r="V1032" s="29">
        <v>-5.4388444826772005E-4</v>
      </c>
      <c r="W1032" s="29">
        <v>-5.7193460467950597E-4</v>
      </c>
      <c r="X1032" s="29">
        <v>0</v>
      </c>
      <c r="Y1032" s="28">
        <v>-5.7193460467950597E-4</v>
      </c>
    </row>
    <row r="1033" spans="2:25" x14ac:dyDescent="0.25">
      <c r="B1033" s="21" t="s">
        <v>70</v>
      </c>
      <c r="C1033" s="25" t="s">
        <v>93</v>
      </c>
      <c r="D1033" s="21" t="s">
        <v>28</v>
      </c>
      <c r="E1033" s="21" t="s">
        <v>153</v>
      </c>
      <c r="F1033" s="26">
        <v>49.01</v>
      </c>
      <c r="G1033" s="27">
        <v>58300</v>
      </c>
      <c r="H1033" s="27">
        <v>49.01</v>
      </c>
      <c r="I1033" s="27">
        <v>2</v>
      </c>
      <c r="J1033" s="27">
        <v>-9.7923010882709001</v>
      </c>
      <c r="K1033" s="27">
        <v>0</v>
      </c>
      <c r="L1033" s="27">
        <v>-9.7923010882708503</v>
      </c>
      <c r="M1033" s="27">
        <v>0</v>
      </c>
      <c r="N1033" s="27">
        <v>-5.1347999999999997E-14</v>
      </c>
      <c r="O1033" s="27">
        <v>0</v>
      </c>
      <c r="P1033" s="27">
        <v>1.6300000000000001E-16</v>
      </c>
      <c r="Q1033" s="27">
        <v>1.6300000000000001E-16</v>
      </c>
      <c r="R1033" s="27">
        <v>0</v>
      </c>
      <c r="S1033" s="27">
        <v>0</v>
      </c>
      <c r="T1033" s="27" t="s">
        <v>109</v>
      </c>
      <c r="U1033" s="29">
        <v>0</v>
      </c>
      <c r="V1033" s="29">
        <v>0</v>
      </c>
      <c r="W1033" s="29">
        <v>0</v>
      </c>
      <c r="X1033" s="29">
        <v>0</v>
      </c>
      <c r="Y1033" s="28">
        <v>0</v>
      </c>
    </row>
    <row r="1034" spans="2:25" x14ac:dyDescent="0.25">
      <c r="B1034" s="21" t="s">
        <v>70</v>
      </c>
      <c r="C1034" s="25" t="s">
        <v>93</v>
      </c>
      <c r="D1034" s="21" t="s">
        <v>28</v>
      </c>
      <c r="E1034" s="21" t="s">
        <v>154</v>
      </c>
      <c r="F1034" s="26">
        <v>49.18</v>
      </c>
      <c r="G1034" s="27">
        <v>58500</v>
      </c>
      <c r="H1034" s="27">
        <v>49</v>
      </c>
      <c r="I1034" s="27">
        <v>1</v>
      </c>
      <c r="J1034" s="27">
        <v>-128.889767252756</v>
      </c>
      <c r="K1034" s="27">
        <v>0.234237266644822</v>
      </c>
      <c r="L1034" s="27">
        <v>-70.138737423230396</v>
      </c>
      <c r="M1034" s="27">
        <v>6.9364139071280501E-2</v>
      </c>
      <c r="N1034" s="27">
        <v>-58.751029829525699</v>
      </c>
      <c r="O1034" s="27">
        <v>0.164873127573541</v>
      </c>
      <c r="P1034" s="27">
        <v>-9.8100906751662098</v>
      </c>
      <c r="Q1034" s="27">
        <v>-9.8100906751662098</v>
      </c>
      <c r="R1034" s="27">
        <v>0</v>
      </c>
      <c r="S1034" s="27">
        <v>1.3569540946752601E-3</v>
      </c>
      <c r="T1034" s="27" t="s">
        <v>110</v>
      </c>
      <c r="U1034" s="29">
        <v>-2.48156353672946</v>
      </c>
      <c r="V1034" s="29">
        <v>-1.2096121669772699</v>
      </c>
      <c r="W1034" s="29">
        <v>-1.2719963932396301</v>
      </c>
      <c r="X1034" s="29">
        <v>0</v>
      </c>
      <c r="Y1034" s="28">
        <v>-1.2719963932396301</v>
      </c>
    </row>
    <row r="1035" spans="2:25" x14ac:dyDescent="0.25">
      <c r="B1035" s="21" t="s">
        <v>70</v>
      </c>
      <c r="C1035" s="25" t="s">
        <v>93</v>
      </c>
      <c r="D1035" s="21" t="s">
        <v>28</v>
      </c>
      <c r="E1035" s="21" t="s">
        <v>45</v>
      </c>
      <c r="F1035" s="26">
        <v>49</v>
      </c>
      <c r="G1035" s="27">
        <v>58600</v>
      </c>
      <c r="H1035" s="27">
        <v>49.01</v>
      </c>
      <c r="I1035" s="27">
        <v>1</v>
      </c>
      <c r="J1035" s="27">
        <v>-0.52782745835796196</v>
      </c>
      <c r="K1035" s="27">
        <v>1.272653140239E-5</v>
      </c>
      <c r="L1035" s="27">
        <v>2.4916296486343299</v>
      </c>
      <c r="M1035" s="27">
        <v>2.83591412215963E-4</v>
      </c>
      <c r="N1035" s="27">
        <v>-3.0194571069923</v>
      </c>
      <c r="O1035" s="27">
        <v>-2.7086488081357301E-4</v>
      </c>
      <c r="P1035" s="27">
        <v>-8.7271244753252297</v>
      </c>
      <c r="Q1035" s="27">
        <v>-8.7271244753252208</v>
      </c>
      <c r="R1035" s="27">
        <v>0</v>
      </c>
      <c r="S1035" s="27">
        <v>3.4791122094452501E-3</v>
      </c>
      <c r="T1035" s="27" t="s">
        <v>109</v>
      </c>
      <c r="U1035" s="29">
        <v>1.6920837585647799E-2</v>
      </c>
      <c r="V1035" s="29">
        <v>-8.2478851401971299E-3</v>
      </c>
      <c r="W1035" s="29">
        <v>2.5167831824118001E-2</v>
      </c>
      <c r="X1035" s="29">
        <v>0</v>
      </c>
      <c r="Y1035" s="28">
        <v>2.5167831824118001E-2</v>
      </c>
    </row>
    <row r="1036" spans="2:25" x14ac:dyDescent="0.25">
      <c r="B1036" s="21" t="s">
        <v>70</v>
      </c>
      <c r="C1036" s="25" t="s">
        <v>71</v>
      </c>
      <c r="D1036" s="21" t="s">
        <v>29</v>
      </c>
      <c r="E1036" s="21" t="s">
        <v>72</v>
      </c>
      <c r="F1036" s="26">
        <v>51.08</v>
      </c>
      <c r="G1036" s="27">
        <v>50050</v>
      </c>
      <c r="H1036" s="27">
        <v>49.65</v>
      </c>
      <c r="I1036" s="27">
        <v>1</v>
      </c>
      <c r="J1036" s="27">
        <v>-75.761400475319306</v>
      </c>
      <c r="K1036" s="27">
        <v>1.0503815337626501</v>
      </c>
      <c r="L1036" s="27">
        <v>4.5863446257169898</v>
      </c>
      <c r="M1036" s="27">
        <v>3.8493239357293E-3</v>
      </c>
      <c r="N1036" s="27">
        <v>-80.347745101036296</v>
      </c>
      <c r="O1036" s="27">
        <v>1.0465322098269201</v>
      </c>
      <c r="P1036" s="27">
        <v>-34.792665500286503</v>
      </c>
      <c r="Q1036" s="27">
        <v>-34.792665500286397</v>
      </c>
      <c r="R1036" s="27">
        <v>0</v>
      </c>
      <c r="S1036" s="27">
        <v>0.221526911788513</v>
      </c>
      <c r="T1036" s="27" t="s">
        <v>87</v>
      </c>
      <c r="U1036" s="29">
        <v>-239.32731566075401</v>
      </c>
      <c r="V1036" s="29">
        <v>-120.002534453397</v>
      </c>
      <c r="W1036" s="29">
        <v>-119.325788350389</v>
      </c>
      <c r="X1036" s="29">
        <v>0</v>
      </c>
      <c r="Y1036" s="28">
        <v>-119.325788350389</v>
      </c>
    </row>
    <row r="1037" spans="2:25" x14ac:dyDescent="0.25">
      <c r="B1037" s="21" t="s">
        <v>70</v>
      </c>
      <c r="C1037" s="25" t="s">
        <v>71</v>
      </c>
      <c r="D1037" s="21" t="s">
        <v>29</v>
      </c>
      <c r="E1037" s="21" t="s">
        <v>88</v>
      </c>
      <c r="F1037" s="26">
        <v>36.630000000000003</v>
      </c>
      <c r="G1037" s="27">
        <v>56050</v>
      </c>
      <c r="H1037" s="27">
        <v>50.51</v>
      </c>
      <c r="I1037" s="27">
        <v>1</v>
      </c>
      <c r="J1037" s="27">
        <v>-0.41800025155008902</v>
      </c>
      <c r="K1037" s="27">
        <v>5.59117472947E-6</v>
      </c>
      <c r="L1037" s="27">
        <v>-19.285927651942899</v>
      </c>
      <c r="M1037" s="27">
        <v>1.1902304172671199E-2</v>
      </c>
      <c r="N1037" s="27">
        <v>18.867927400392801</v>
      </c>
      <c r="O1037" s="27">
        <v>-1.18967129979417E-2</v>
      </c>
      <c r="P1037" s="27">
        <v>12.120182959928499</v>
      </c>
      <c r="Q1037" s="27">
        <v>12.1201829599284</v>
      </c>
      <c r="R1037" s="27">
        <v>0</v>
      </c>
      <c r="S1037" s="27">
        <v>4.7007627194285001E-3</v>
      </c>
      <c r="T1037" s="27" t="s">
        <v>87</v>
      </c>
      <c r="U1037" s="29">
        <v>-194.032906101121</v>
      </c>
      <c r="V1037" s="29">
        <v>-97.291194844212001</v>
      </c>
      <c r="W1037" s="29">
        <v>-96.742527790905996</v>
      </c>
      <c r="X1037" s="29">
        <v>0</v>
      </c>
      <c r="Y1037" s="28">
        <v>-96.742527790905996</v>
      </c>
    </row>
    <row r="1038" spans="2:25" x14ac:dyDescent="0.25">
      <c r="B1038" s="21" t="s">
        <v>70</v>
      </c>
      <c r="C1038" s="25" t="s">
        <v>71</v>
      </c>
      <c r="D1038" s="21" t="s">
        <v>29</v>
      </c>
      <c r="E1038" s="21" t="s">
        <v>74</v>
      </c>
      <c r="F1038" s="26">
        <v>49.65</v>
      </c>
      <c r="G1038" s="27">
        <v>51450</v>
      </c>
      <c r="H1038" s="27">
        <v>50.44</v>
      </c>
      <c r="I1038" s="27">
        <v>10</v>
      </c>
      <c r="J1038" s="27">
        <v>37.806394229460601</v>
      </c>
      <c r="K1038" s="27">
        <v>0.24921683580627799</v>
      </c>
      <c r="L1038" s="27">
        <v>59.395076696287703</v>
      </c>
      <c r="M1038" s="27">
        <v>0.61510287267074604</v>
      </c>
      <c r="N1038" s="27">
        <v>-21.588682466827098</v>
      </c>
      <c r="O1038" s="27">
        <v>-0.36588603686446902</v>
      </c>
      <c r="P1038" s="27">
        <v>-9.24708382125905</v>
      </c>
      <c r="Q1038" s="27">
        <v>-9.24708382125905</v>
      </c>
      <c r="R1038" s="27">
        <v>0</v>
      </c>
      <c r="S1038" s="27">
        <v>1.4909272381657099E-2</v>
      </c>
      <c r="T1038" s="27" t="s">
        <v>89</v>
      </c>
      <c r="U1038" s="29">
        <v>-1.2557075660889501</v>
      </c>
      <c r="V1038" s="29">
        <v>-0.62963180799880303</v>
      </c>
      <c r="W1038" s="29">
        <v>-0.62608104238927798</v>
      </c>
      <c r="X1038" s="29">
        <v>0</v>
      </c>
      <c r="Y1038" s="28">
        <v>-0.62608104238927798</v>
      </c>
    </row>
    <row r="1039" spans="2:25" x14ac:dyDescent="0.25">
      <c r="B1039" s="21" t="s">
        <v>70</v>
      </c>
      <c r="C1039" s="25" t="s">
        <v>71</v>
      </c>
      <c r="D1039" s="21" t="s">
        <v>29</v>
      </c>
      <c r="E1039" s="21" t="s">
        <v>90</v>
      </c>
      <c r="F1039" s="26">
        <v>50.44</v>
      </c>
      <c r="G1039" s="27">
        <v>54000</v>
      </c>
      <c r="H1039" s="27">
        <v>50.56</v>
      </c>
      <c r="I1039" s="27">
        <v>10</v>
      </c>
      <c r="J1039" s="27">
        <v>17.622957010314199</v>
      </c>
      <c r="K1039" s="27">
        <v>1.4857602483588301E-2</v>
      </c>
      <c r="L1039" s="27">
        <v>38.999743418673098</v>
      </c>
      <c r="M1039" s="27">
        <v>7.2763682564796497E-2</v>
      </c>
      <c r="N1039" s="27">
        <v>-21.3767864083589</v>
      </c>
      <c r="O1039" s="27">
        <v>-5.7906080081208101E-2</v>
      </c>
      <c r="P1039" s="27">
        <v>-9.2470838212593396</v>
      </c>
      <c r="Q1039" s="27">
        <v>-9.2470838212593307</v>
      </c>
      <c r="R1039" s="27">
        <v>0</v>
      </c>
      <c r="S1039" s="27">
        <v>4.0907294720034298E-3</v>
      </c>
      <c r="T1039" s="27" t="s">
        <v>89</v>
      </c>
      <c r="U1039" s="29">
        <v>-0.35904267509784399</v>
      </c>
      <c r="V1039" s="29">
        <v>-0.18002972569058201</v>
      </c>
      <c r="W1039" s="29">
        <v>-0.17901446033938201</v>
      </c>
      <c r="X1039" s="29">
        <v>0</v>
      </c>
      <c r="Y1039" s="28">
        <v>-0.17901446033938201</v>
      </c>
    </row>
    <row r="1040" spans="2:25" x14ac:dyDescent="0.25">
      <c r="B1040" s="21" t="s">
        <v>70</v>
      </c>
      <c r="C1040" s="25" t="s">
        <v>71</v>
      </c>
      <c r="D1040" s="21" t="s">
        <v>29</v>
      </c>
      <c r="E1040" s="21" t="s">
        <v>91</v>
      </c>
      <c r="F1040" s="26">
        <v>50.56</v>
      </c>
      <c r="G1040" s="27">
        <v>56100</v>
      </c>
      <c r="H1040" s="27">
        <v>50.52</v>
      </c>
      <c r="I1040" s="27">
        <v>10</v>
      </c>
      <c r="J1040" s="27">
        <v>-1.57156762095193</v>
      </c>
      <c r="K1040" s="27">
        <v>4.51483971104639E-4</v>
      </c>
      <c r="L1040" s="27">
        <v>25.708822397399398</v>
      </c>
      <c r="M1040" s="27">
        <v>0.120820480768355</v>
      </c>
      <c r="N1040" s="27">
        <v>-27.280390018351302</v>
      </c>
      <c r="O1040" s="27">
        <v>-0.12036899679725099</v>
      </c>
      <c r="P1040" s="27">
        <v>-15.826842809275</v>
      </c>
      <c r="Q1040" s="27">
        <v>-15.826842809275</v>
      </c>
      <c r="R1040" s="27">
        <v>0</v>
      </c>
      <c r="S1040" s="27">
        <v>4.5789380664976599E-2</v>
      </c>
      <c r="T1040" s="27" t="s">
        <v>89</v>
      </c>
      <c r="U1040" s="29">
        <v>-7.1746646988670699</v>
      </c>
      <c r="V1040" s="29">
        <v>-3.59749134920229</v>
      </c>
      <c r="W1040" s="29">
        <v>-3.5772035422633199</v>
      </c>
      <c r="X1040" s="29">
        <v>0</v>
      </c>
      <c r="Y1040" s="28">
        <v>-3.5772035422633199</v>
      </c>
    </row>
    <row r="1041" spans="2:25" x14ac:dyDescent="0.25">
      <c r="B1041" s="21" t="s">
        <v>70</v>
      </c>
      <c r="C1041" s="25" t="s">
        <v>71</v>
      </c>
      <c r="D1041" s="21" t="s">
        <v>29</v>
      </c>
      <c r="E1041" s="21" t="s">
        <v>92</v>
      </c>
      <c r="F1041" s="26">
        <v>50.51</v>
      </c>
      <c r="G1041" s="27">
        <v>56100</v>
      </c>
      <c r="H1041" s="27">
        <v>50.52</v>
      </c>
      <c r="I1041" s="27">
        <v>10</v>
      </c>
      <c r="J1041" s="27">
        <v>0.13255783215275399</v>
      </c>
      <c r="K1041" s="27">
        <v>1.259882204623E-6</v>
      </c>
      <c r="L1041" s="27">
        <v>-18.972572729805201</v>
      </c>
      <c r="M1041" s="27">
        <v>2.5809025596321401E-2</v>
      </c>
      <c r="N1041" s="27">
        <v>19.1051305619579</v>
      </c>
      <c r="O1041" s="27">
        <v>-2.58077657141168E-2</v>
      </c>
      <c r="P1041" s="27">
        <v>14.346292770247899</v>
      </c>
      <c r="Q1041" s="27">
        <v>14.346292770247899</v>
      </c>
      <c r="R1041" s="27">
        <v>0</v>
      </c>
      <c r="S1041" s="27">
        <v>1.47570155351012E-2</v>
      </c>
      <c r="T1041" s="27" t="s">
        <v>89</v>
      </c>
      <c r="U1041" s="29">
        <v>-1.49473059066828</v>
      </c>
      <c r="V1041" s="29">
        <v>-0.74948176604912298</v>
      </c>
      <c r="W1041" s="29">
        <v>-0.74525511478080197</v>
      </c>
      <c r="X1041" s="29">
        <v>0</v>
      </c>
      <c r="Y1041" s="28">
        <v>-0.74525511478080197</v>
      </c>
    </row>
    <row r="1042" spans="2:25" x14ac:dyDescent="0.25">
      <c r="B1042" s="21" t="s">
        <v>70</v>
      </c>
      <c r="C1042" s="25" t="s">
        <v>93</v>
      </c>
      <c r="D1042" s="21" t="s">
        <v>29</v>
      </c>
      <c r="E1042" s="21" t="s">
        <v>94</v>
      </c>
      <c r="F1042" s="26">
        <v>50.94</v>
      </c>
      <c r="G1042" s="27">
        <v>50000</v>
      </c>
      <c r="H1042" s="27">
        <v>49.56</v>
      </c>
      <c r="I1042" s="27">
        <v>1</v>
      </c>
      <c r="J1042" s="27">
        <v>-146.587901695939</v>
      </c>
      <c r="K1042" s="27">
        <v>2.0478076316208198</v>
      </c>
      <c r="L1042" s="27">
        <v>-4.4425463082860999</v>
      </c>
      <c r="M1042" s="27">
        <v>1.8808615469306999E-3</v>
      </c>
      <c r="N1042" s="27">
        <v>-142.14535538765301</v>
      </c>
      <c r="O1042" s="27">
        <v>2.0459267700738901</v>
      </c>
      <c r="P1042" s="27">
        <v>-69.2073344997155</v>
      </c>
      <c r="Q1042" s="27">
        <v>-69.207334499715401</v>
      </c>
      <c r="R1042" s="27">
        <v>0</v>
      </c>
      <c r="S1042" s="27">
        <v>0.45645413565734</v>
      </c>
      <c r="T1042" s="27" t="s">
        <v>95</v>
      </c>
      <c r="U1042" s="29">
        <v>-569.23893675734996</v>
      </c>
      <c r="V1042" s="29">
        <v>-285.42548489228199</v>
      </c>
      <c r="W1042" s="29">
        <v>-283.81584735020999</v>
      </c>
      <c r="X1042" s="29">
        <v>0</v>
      </c>
      <c r="Y1042" s="28">
        <v>-283.81584735020999</v>
      </c>
    </row>
    <row r="1043" spans="2:25" x14ac:dyDescent="0.25">
      <c r="B1043" s="21" t="s">
        <v>70</v>
      </c>
      <c r="C1043" s="25" t="s">
        <v>93</v>
      </c>
      <c r="D1043" s="21" t="s">
        <v>29</v>
      </c>
      <c r="E1043" s="21" t="s">
        <v>96</v>
      </c>
      <c r="F1043" s="26">
        <v>36.5</v>
      </c>
      <c r="G1043" s="27">
        <v>56050</v>
      </c>
      <c r="H1043" s="27">
        <v>50.51</v>
      </c>
      <c r="I1043" s="27">
        <v>1</v>
      </c>
      <c r="J1043" s="27">
        <v>20.355564582061501</v>
      </c>
      <c r="K1043" s="27">
        <v>2.3700763340796099E-2</v>
      </c>
      <c r="L1043" s="27">
        <v>0.41718934078771502</v>
      </c>
      <c r="M1043" s="27">
        <v>9.9554853150260005E-6</v>
      </c>
      <c r="N1043" s="27">
        <v>19.9383752412738</v>
      </c>
      <c r="O1043" s="27">
        <v>2.3690807855481E-2</v>
      </c>
      <c r="P1043" s="27">
        <v>17.037137158882398</v>
      </c>
      <c r="Q1043" s="27">
        <v>17.037137158882299</v>
      </c>
      <c r="R1043" s="27">
        <v>0</v>
      </c>
      <c r="S1043" s="27">
        <v>1.6603103235036599E-2</v>
      </c>
      <c r="T1043" s="27" t="s">
        <v>95</v>
      </c>
      <c r="U1043" s="29">
        <v>-220.79578686388501</v>
      </c>
      <c r="V1043" s="29">
        <v>-110.71053025078101</v>
      </c>
      <c r="W1043" s="29">
        <v>-110.086185771305</v>
      </c>
      <c r="X1043" s="29">
        <v>0</v>
      </c>
      <c r="Y1043" s="28">
        <v>-110.086185771305</v>
      </c>
    </row>
    <row r="1044" spans="2:25" x14ac:dyDescent="0.25">
      <c r="B1044" s="21" t="s">
        <v>70</v>
      </c>
      <c r="C1044" s="25" t="s">
        <v>93</v>
      </c>
      <c r="D1044" s="21" t="s">
        <v>29</v>
      </c>
      <c r="E1044" s="21" t="s">
        <v>107</v>
      </c>
      <c r="F1044" s="26">
        <v>35.36</v>
      </c>
      <c r="G1044" s="27">
        <v>58350</v>
      </c>
      <c r="H1044" s="27">
        <v>49.41</v>
      </c>
      <c r="I1044" s="27">
        <v>1</v>
      </c>
      <c r="J1044" s="27">
        <v>30.0624014554373</v>
      </c>
      <c r="K1044" s="27">
        <v>6.4346856266272998E-2</v>
      </c>
      <c r="L1044" s="27">
        <v>19.0479163028673</v>
      </c>
      <c r="M1044" s="27">
        <v>2.5833005822249799E-2</v>
      </c>
      <c r="N1044" s="27">
        <v>11.014485152570099</v>
      </c>
      <c r="O1044" s="27">
        <v>3.85138504440233E-2</v>
      </c>
      <c r="P1044" s="27">
        <v>19.8426798811944</v>
      </c>
      <c r="Q1044" s="27">
        <v>19.8426798811944</v>
      </c>
      <c r="R1044" s="27">
        <v>0</v>
      </c>
      <c r="S1044" s="27">
        <v>2.80337144745701E-2</v>
      </c>
      <c r="T1044" s="27" t="s">
        <v>95</v>
      </c>
      <c r="U1044" s="29">
        <v>-114.903810960351</v>
      </c>
      <c r="V1044" s="29">
        <v>-57.614604064425997</v>
      </c>
      <c r="W1044" s="29">
        <v>-57.2896904369385</v>
      </c>
      <c r="X1044" s="29">
        <v>0</v>
      </c>
      <c r="Y1044" s="28">
        <v>-57.2896904369385</v>
      </c>
    </row>
    <row r="1045" spans="2:25" x14ac:dyDescent="0.25">
      <c r="B1045" s="21" t="s">
        <v>70</v>
      </c>
      <c r="C1045" s="25" t="s">
        <v>93</v>
      </c>
      <c r="D1045" s="21" t="s">
        <v>29</v>
      </c>
      <c r="E1045" s="21" t="s">
        <v>108</v>
      </c>
      <c r="F1045" s="26">
        <v>49.56</v>
      </c>
      <c r="G1045" s="27">
        <v>50050</v>
      </c>
      <c r="H1045" s="27">
        <v>49.65</v>
      </c>
      <c r="I1045" s="27">
        <v>1</v>
      </c>
      <c r="J1045" s="27">
        <v>20.559612608532198</v>
      </c>
      <c r="K1045" s="27">
        <v>2.4474195128487999E-2</v>
      </c>
      <c r="L1045" s="27">
        <v>107.413375934141</v>
      </c>
      <c r="M1045" s="27">
        <v>0.66802896978204496</v>
      </c>
      <c r="N1045" s="27">
        <v>-86.853763325608298</v>
      </c>
      <c r="O1045" s="27">
        <v>-0.64355477465355704</v>
      </c>
      <c r="P1045" s="27">
        <v>-41.737519548857598</v>
      </c>
      <c r="Q1045" s="27">
        <v>-41.737519548857499</v>
      </c>
      <c r="R1045" s="27">
        <v>0</v>
      </c>
      <c r="S1045" s="27">
        <v>0.100862989155485</v>
      </c>
      <c r="T1045" s="27" t="s">
        <v>109</v>
      </c>
      <c r="U1045" s="29">
        <v>-24.106695897385201</v>
      </c>
      <c r="V1045" s="29">
        <v>-12.087481936596699</v>
      </c>
      <c r="W1045" s="29">
        <v>-12.0193154071727</v>
      </c>
      <c r="X1045" s="29">
        <v>0</v>
      </c>
      <c r="Y1045" s="28">
        <v>-12.0193154071727</v>
      </c>
    </row>
    <row r="1046" spans="2:25" x14ac:dyDescent="0.25">
      <c r="B1046" s="21" t="s">
        <v>70</v>
      </c>
      <c r="C1046" s="25" t="s">
        <v>93</v>
      </c>
      <c r="D1046" s="21" t="s">
        <v>29</v>
      </c>
      <c r="E1046" s="21" t="s">
        <v>108</v>
      </c>
      <c r="F1046" s="26">
        <v>49.56</v>
      </c>
      <c r="G1046" s="27">
        <v>51150</v>
      </c>
      <c r="H1046" s="27">
        <v>48.88</v>
      </c>
      <c r="I1046" s="27">
        <v>1</v>
      </c>
      <c r="J1046" s="27">
        <v>-204.27540292202099</v>
      </c>
      <c r="K1046" s="27">
        <v>1.4604954083633901</v>
      </c>
      <c r="L1046" s="27">
        <v>-147.935362408446</v>
      </c>
      <c r="M1046" s="27">
        <v>0.76597050078214002</v>
      </c>
      <c r="N1046" s="27">
        <v>-56.340040513574799</v>
      </c>
      <c r="O1046" s="27">
        <v>0.69452490758124896</v>
      </c>
      <c r="P1046" s="27">
        <v>-27.469814950860499</v>
      </c>
      <c r="Q1046" s="27">
        <v>-27.469814950860499</v>
      </c>
      <c r="R1046" s="27">
        <v>0</v>
      </c>
      <c r="S1046" s="27">
        <v>2.6410675670208199E-2</v>
      </c>
      <c r="T1046" s="27" t="s">
        <v>110</v>
      </c>
      <c r="U1046" s="29">
        <v>-4.1267115980817497</v>
      </c>
      <c r="V1046" s="29">
        <v>-2.0691990354749401</v>
      </c>
      <c r="W1046" s="29">
        <v>-2.05752992873495</v>
      </c>
      <c r="X1046" s="29">
        <v>0</v>
      </c>
      <c r="Y1046" s="28">
        <v>-2.05752992873495</v>
      </c>
    </row>
    <row r="1047" spans="2:25" x14ac:dyDescent="0.25">
      <c r="B1047" s="21" t="s">
        <v>70</v>
      </c>
      <c r="C1047" s="25" t="s">
        <v>93</v>
      </c>
      <c r="D1047" s="21" t="s">
        <v>29</v>
      </c>
      <c r="E1047" s="21" t="s">
        <v>108</v>
      </c>
      <c r="F1047" s="26">
        <v>49.56</v>
      </c>
      <c r="G1047" s="27">
        <v>51200</v>
      </c>
      <c r="H1047" s="27">
        <v>49.56</v>
      </c>
      <c r="I1047" s="27">
        <v>1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 t="s">
        <v>109</v>
      </c>
      <c r="U1047" s="29">
        <v>0</v>
      </c>
      <c r="V1047" s="29">
        <v>0</v>
      </c>
      <c r="W1047" s="29">
        <v>0</v>
      </c>
      <c r="X1047" s="29">
        <v>0</v>
      </c>
      <c r="Y1047" s="28">
        <v>0</v>
      </c>
    </row>
    <row r="1048" spans="2:25" x14ac:dyDescent="0.25">
      <c r="B1048" s="21" t="s">
        <v>70</v>
      </c>
      <c r="C1048" s="25" t="s">
        <v>93</v>
      </c>
      <c r="D1048" s="21" t="s">
        <v>29</v>
      </c>
      <c r="E1048" s="21" t="s">
        <v>74</v>
      </c>
      <c r="F1048" s="26">
        <v>49.65</v>
      </c>
      <c r="G1048" s="27">
        <v>50054</v>
      </c>
      <c r="H1048" s="27">
        <v>49.65</v>
      </c>
      <c r="I1048" s="27">
        <v>1</v>
      </c>
      <c r="J1048" s="27">
        <v>31.017700374608001</v>
      </c>
      <c r="K1048" s="27">
        <v>0</v>
      </c>
      <c r="L1048" s="27">
        <v>31.017700788186598</v>
      </c>
      <c r="M1048" s="27">
        <v>0</v>
      </c>
      <c r="N1048" s="27">
        <v>-4.1357858249200001E-7</v>
      </c>
      <c r="O1048" s="27">
        <v>0</v>
      </c>
      <c r="P1048" s="27">
        <v>7.9466999999999999E-14</v>
      </c>
      <c r="Q1048" s="27">
        <v>7.9466000000000002E-14</v>
      </c>
      <c r="R1048" s="27">
        <v>0</v>
      </c>
      <c r="S1048" s="27">
        <v>0</v>
      </c>
      <c r="T1048" s="27" t="s">
        <v>109</v>
      </c>
      <c r="U1048" s="29">
        <v>0</v>
      </c>
      <c r="V1048" s="29">
        <v>0</v>
      </c>
      <c r="W1048" s="29">
        <v>0</v>
      </c>
      <c r="X1048" s="29">
        <v>0</v>
      </c>
      <c r="Y1048" s="28">
        <v>0</v>
      </c>
    </row>
    <row r="1049" spans="2:25" x14ac:dyDescent="0.25">
      <c r="B1049" s="21" t="s">
        <v>70</v>
      </c>
      <c r="C1049" s="25" t="s">
        <v>93</v>
      </c>
      <c r="D1049" s="21" t="s">
        <v>29</v>
      </c>
      <c r="E1049" s="21" t="s">
        <v>74</v>
      </c>
      <c r="F1049" s="26">
        <v>49.65</v>
      </c>
      <c r="G1049" s="27">
        <v>50100</v>
      </c>
      <c r="H1049" s="27">
        <v>49.48</v>
      </c>
      <c r="I1049" s="27">
        <v>1</v>
      </c>
      <c r="J1049" s="27">
        <v>-189.90409486450801</v>
      </c>
      <c r="K1049" s="27">
        <v>0.28742661501307498</v>
      </c>
      <c r="L1049" s="27">
        <v>-89.147729897719998</v>
      </c>
      <c r="M1049" s="27">
        <v>6.3340122434957194E-2</v>
      </c>
      <c r="N1049" s="27">
        <v>-100.756364966788</v>
      </c>
      <c r="O1049" s="27">
        <v>0.224086492578118</v>
      </c>
      <c r="P1049" s="27">
        <v>-49.252666849706401</v>
      </c>
      <c r="Q1049" s="27">
        <v>-49.252666849706301</v>
      </c>
      <c r="R1049" s="27">
        <v>0</v>
      </c>
      <c r="S1049" s="27">
        <v>1.9333826778711101E-2</v>
      </c>
      <c r="T1049" s="27" t="s">
        <v>110</v>
      </c>
      <c r="U1049" s="29">
        <v>-6.0217350397197098</v>
      </c>
      <c r="V1049" s="29">
        <v>-3.01939402352847</v>
      </c>
      <c r="W1049" s="29">
        <v>-3.00236635700313</v>
      </c>
      <c r="X1049" s="29">
        <v>0</v>
      </c>
      <c r="Y1049" s="28">
        <v>-3.00236635700313</v>
      </c>
    </row>
    <row r="1050" spans="2:25" x14ac:dyDescent="0.25">
      <c r="B1050" s="21" t="s">
        <v>70</v>
      </c>
      <c r="C1050" s="25" t="s">
        <v>93</v>
      </c>
      <c r="D1050" s="21" t="s">
        <v>29</v>
      </c>
      <c r="E1050" s="21" t="s">
        <v>74</v>
      </c>
      <c r="F1050" s="26">
        <v>49.65</v>
      </c>
      <c r="G1050" s="27">
        <v>50900</v>
      </c>
      <c r="H1050" s="27">
        <v>50.02</v>
      </c>
      <c r="I1050" s="27">
        <v>1</v>
      </c>
      <c r="J1050" s="27">
        <v>52.923132560702001</v>
      </c>
      <c r="K1050" s="27">
        <v>0.19746048618265299</v>
      </c>
      <c r="L1050" s="27">
        <v>97.672629354679003</v>
      </c>
      <c r="M1050" s="27">
        <v>0.67256594801648295</v>
      </c>
      <c r="N1050" s="27">
        <v>-44.749496793977002</v>
      </c>
      <c r="O1050" s="27">
        <v>-0.47510546183383001</v>
      </c>
      <c r="P1050" s="27">
        <v>-18.0304343781774</v>
      </c>
      <c r="Q1050" s="27">
        <v>-18.0304343781774</v>
      </c>
      <c r="R1050" s="27">
        <v>0</v>
      </c>
      <c r="S1050" s="27">
        <v>2.2919307752536301E-2</v>
      </c>
      <c r="T1050" s="27" t="s">
        <v>110</v>
      </c>
      <c r="U1050" s="29">
        <v>-7.1195668767172204</v>
      </c>
      <c r="V1050" s="29">
        <v>-3.5698644221104501</v>
      </c>
      <c r="W1050" s="29">
        <v>-3.5497324153413099</v>
      </c>
      <c r="X1050" s="29">
        <v>0</v>
      </c>
      <c r="Y1050" s="28">
        <v>-3.5497324153413099</v>
      </c>
    </row>
    <row r="1051" spans="2:25" x14ac:dyDescent="0.25">
      <c r="B1051" s="21" t="s">
        <v>70</v>
      </c>
      <c r="C1051" s="25" t="s">
        <v>93</v>
      </c>
      <c r="D1051" s="21" t="s">
        <v>29</v>
      </c>
      <c r="E1051" s="21" t="s">
        <v>111</v>
      </c>
      <c r="F1051" s="26">
        <v>49.65</v>
      </c>
      <c r="G1051" s="27">
        <v>50454</v>
      </c>
      <c r="H1051" s="27">
        <v>49.65</v>
      </c>
      <c r="I1051" s="27">
        <v>1</v>
      </c>
      <c r="J1051" s="27">
        <v>-5.5774099999999998E-13</v>
      </c>
      <c r="K1051" s="27">
        <v>0</v>
      </c>
      <c r="L1051" s="27">
        <v>1.04215E-13</v>
      </c>
      <c r="M1051" s="27">
        <v>0</v>
      </c>
      <c r="N1051" s="27">
        <v>-6.6195599999999995E-13</v>
      </c>
      <c r="O1051" s="27">
        <v>0</v>
      </c>
      <c r="P1051" s="27">
        <v>5.0456999999999998E-14</v>
      </c>
      <c r="Q1051" s="27">
        <v>5.0456000000000001E-14</v>
      </c>
      <c r="R1051" s="27">
        <v>0</v>
      </c>
      <c r="S1051" s="27">
        <v>0</v>
      </c>
      <c r="T1051" s="27" t="s">
        <v>109</v>
      </c>
      <c r="U1051" s="29">
        <v>0</v>
      </c>
      <c r="V1051" s="29">
        <v>0</v>
      </c>
      <c r="W1051" s="29">
        <v>0</v>
      </c>
      <c r="X1051" s="29">
        <v>0</v>
      </c>
      <c r="Y1051" s="28">
        <v>0</v>
      </c>
    </row>
    <row r="1052" spans="2:25" x14ac:dyDescent="0.25">
      <c r="B1052" s="21" t="s">
        <v>70</v>
      </c>
      <c r="C1052" s="25" t="s">
        <v>93</v>
      </c>
      <c r="D1052" s="21" t="s">
        <v>29</v>
      </c>
      <c r="E1052" s="21" t="s">
        <v>111</v>
      </c>
      <c r="F1052" s="26">
        <v>49.65</v>
      </c>
      <c r="G1052" s="27">
        <v>50604</v>
      </c>
      <c r="H1052" s="27">
        <v>49.65</v>
      </c>
      <c r="I1052" s="27">
        <v>1</v>
      </c>
      <c r="J1052" s="27">
        <v>-2.7887100000000002E-13</v>
      </c>
      <c r="K1052" s="27">
        <v>0</v>
      </c>
      <c r="L1052" s="27">
        <v>5.2107999999999999E-14</v>
      </c>
      <c r="M1052" s="27">
        <v>0</v>
      </c>
      <c r="N1052" s="27">
        <v>-3.3097799999999998E-13</v>
      </c>
      <c r="O1052" s="27">
        <v>0</v>
      </c>
      <c r="P1052" s="27">
        <v>2.5228000000000001E-14</v>
      </c>
      <c r="Q1052" s="27">
        <v>2.5228000000000001E-14</v>
      </c>
      <c r="R1052" s="27">
        <v>0</v>
      </c>
      <c r="S1052" s="27">
        <v>0</v>
      </c>
      <c r="T1052" s="27" t="s">
        <v>109</v>
      </c>
      <c r="U1052" s="29">
        <v>0</v>
      </c>
      <c r="V1052" s="29">
        <v>0</v>
      </c>
      <c r="W1052" s="29">
        <v>0</v>
      </c>
      <c r="X1052" s="29">
        <v>0</v>
      </c>
      <c r="Y1052" s="28">
        <v>0</v>
      </c>
    </row>
    <row r="1053" spans="2:25" x14ac:dyDescent="0.25">
      <c r="B1053" s="21" t="s">
        <v>70</v>
      </c>
      <c r="C1053" s="25" t="s">
        <v>93</v>
      </c>
      <c r="D1053" s="21" t="s">
        <v>29</v>
      </c>
      <c r="E1053" s="21" t="s">
        <v>20</v>
      </c>
      <c r="F1053" s="26">
        <v>49.48</v>
      </c>
      <c r="G1053" s="27">
        <v>50103</v>
      </c>
      <c r="H1053" s="27">
        <v>49.48</v>
      </c>
      <c r="I1053" s="27">
        <v>1</v>
      </c>
      <c r="J1053" s="27">
        <v>-7.8998436657200504</v>
      </c>
      <c r="K1053" s="27">
        <v>3.1203764971408601E-4</v>
      </c>
      <c r="L1053" s="27">
        <v>-7.8998433174635299</v>
      </c>
      <c r="M1053" s="27">
        <v>3.12037622202366E-4</v>
      </c>
      <c r="N1053" s="27">
        <v>-3.4825651945600002E-7</v>
      </c>
      <c r="O1053" s="27">
        <v>2.7511720000000001E-11</v>
      </c>
      <c r="P1053" s="27">
        <v>0</v>
      </c>
      <c r="Q1053" s="27">
        <v>0</v>
      </c>
      <c r="R1053" s="27">
        <v>0</v>
      </c>
      <c r="S1053" s="27">
        <v>0</v>
      </c>
      <c r="T1053" s="27" t="s">
        <v>109</v>
      </c>
      <c r="U1053" s="29">
        <v>1.3612799030000001E-9</v>
      </c>
      <c r="V1053" s="29">
        <v>0</v>
      </c>
      <c r="W1053" s="29">
        <v>1.36126841332E-9</v>
      </c>
      <c r="X1053" s="29">
        <v>0</v>
      </c>
      <c r="Y1053" s="28">
        <v>1.36126841332E-9</v>
      </c>
    </row>
    <row r="1054" spans="2:25" x14ac:dyDescent="0.25">
      <c r="B1054" s="21" t="s">
        <v>70</v>
      </c>
      <c r="C1054" s="25" t="s">
        <v>93</v>
      </c>
      <c r="D1054" s="21" t="s">
        <v>29</v>
      </c>
      <c r="E1054" s="21" t="s">
        <v>20</v>
      </c>
      <c r="F1054" s="26">
        <v>49.48</v>
      </c>
      <c r="G1054" s="27">
        <v>50200</v>
      </c>
      <c r="H1054" s="27">
        <v>49.34</v>
      </c>
      <c r="I1054" s="27">
        <v>1</v>
      </c>
      <c r="J1054" s="27">
        <v>-74.522219382372</v>
      </c>
      <c r="K1054" s="27">
        <v>9.2189115615794598E-2</v>
      </c>
      <c r="L1054" s="27">
        <v>-28.614513045523601</v>
      </c>
      <c r="M1054" s="27">
        <v>1.3591919923418501E-2</v>
      </c>
      <c r="N1054" s="27">
        <v>-45.907706336848399</v>
      </c>
      <c r="O1054" s="27">
        <v>7.8597195692376207E-2</v>
      </c>
      <c r="P1054" s="27">
        <v>-24.252666849706799</v>
      </c>
      <c r="Q1054" s="27">
        <v>-24.252666849706699</v>
      </c>
      <c r="R1054" s="27">
        <v>0</v>
      </c>
      <c r="S1054" s="27">
        <v>9.7639846987595692E-3</v>
      </c>
      <c r="T1054" s="27" t="s">
        <v>110</v>
      </c>
      <c r="U1054" s="29">
        <v>-2.5435914479981698</v>
      </c>
      <c r="V1054" s="29">
        <v>-1.27539733411141</v>
      </c>
      <c r="W1054" s="29">
        <v>-1.2682048178901699</v>
      </c>
      <c r="X1054" s="29">
        <v>0</v>
      </c>
      <c r="Y1054" s="28">
        <v>-1.2682048178901699</v>
      </c>
    </row>
    <row r="1055" spans="2:25" x14ac:dyDescent="0.25">
      <c r="B1055" s="21" t="s">
        <v>70</v>
      </c>
      <c r="C1055" s="25" t="s">
        <v>93</v>
      </c>
      <c r="D1055" s="21" t="s">
        <v>29</v>
      </c>
      <c r="E1055" s="21" t="s">
        <v>112</v>
      </c>
      <c r="F1055" s="26">
        <v>49.33</v>
      </c>
      <c r="G1055" s="27">
        <v>50800</v>
      </c>
      <c r="H1055" s="27">
        <v>49.57</v>
      </c>
      <c r="I1055" s="27">
        <v>1</v>
      </c>
      <c r="J1055" s="27">
        <v>30.6340249738879</v>
      </c>
      <c r="K1055" s="27">
        <v>4.7635391354476003E-2</v>
      </c>
      <c r="L1055" s="27">
        <v>67.218253742502299</v>
      </c>
      <c r="M1055" s="27">
        <v>0.229348584973076</v>
      </c>
      <c r="N1055" s="27">
        <v>-36.584228768614402</v>
      </c>
      <c r="O1055" s="27">
        <v>-0.1817131936186</v>
      </c>
      <c r="P1055" s="27">
        <v>-11.415771767413</v>
      </c>
      <c r="Q1055" s="27">
        <v>-11.415771767413</v>
      </c>
      <c r="R1055" s="27">
        <v>0</v>
      </c>
      <c r="S1055" s="27">
        <v>6.6150353345179299E-3</v>
      </c>
      <c r="T1055" s="27" t="s">
        <v>110</v>
      </c>
      <c r="U1055" s="29">
        <v>-0.20550251997227201</v>
      </c>
      <c r="V1055" s="29">
        <v>-0.10304224223276399</v>
      </c>
      <c r="W1055" s="29">
        <v>-0.102461142540213</v>
      </c>
      <c r="X1055" s="29">
        <v>0</v>
      </c>
      <c r="Y1055" s="28">
        <v>-0.102461142540213</v>
      </c>
    </row>
    <row r="1056" spans="2:25" x14ac:dyDescent="0.25">
      <c r="B1056" s="21" t="s">
        <v>70</v>
      </c>
      <c r="C1056" s="25" t="s">
        <v>93</v>
      </c>
      <c r="D1056" s="21" t="s">
        <v>29</v>
      </c>
      <c r="E1056" s="21" t="s">
        <v>44</v>
      </c>
      <c r="F1056" s="26">
        <v>49.34</v>
      </c>
      <c r="G1056" s="27">
        <v>50150</v>
      </c>
      <c r="H1056" s="27">
        <v>49.33</v>
      </c>
      <c r="I1056" s="27">
        <v>1</v>
      </c>
      <c r="J1056" s="27">
        <v>-23.2817404535704</v>
      </c>
      <c r="K1056" s="27">
        <v>2.8294458692174999E-3</v>
      </c>
      <c r="L1056" s="27">
        <v>13.392400687103899</v>
      </c>
      <c r="M1056" s="27">
        <v>9.3624038797576899E-4</v>
      </c>
      <c r="N1056" s="27">
        <v>-36.674141140674202</v>
      </c>
      <c r="O1056" s="27">
        <v>1.8932054812417301E-3</v>
      </c>
      <c r="P1056" s="27">
        <v>-11.415771767414</v>
      </c>
      <c r="Q1056" s="27">
        <v>-11.415771767413901</v>
      </c>
      <c r="R1056" s="27">
        <v>0</v>
      </c>
      <c r="S1056" s="27">
        <v>6.8026959113848403E-4</v>
      </c>
      <c r="T1056" s="27" t="s">
        <v>110</v>
      </c>
      <c r="U1056" s="29">
        <v>-0.27334011898986799</v>
      </c>
      <c r="V1056" s="29">
        <v>-0.137057096704638</v>
      </c>
      <c r="W1056" s="29">
        <v>-0.136284172561769</v>
      </c>
      <c r="X1056" s="29">
        <v>0</v>
      </c>
      <c r="Y1056" s="28">
        <v>-0.136284172561769</v>
      </c>
    </row>
    <row r="1057" spans="2:25" x14ac:dyDescent="0.25">
      <c r="B1057" s="21" t="s">
        <v>70</v>
      </c>
      <c r="C1057" s="25" t="s">
        <v>93</v>
      </c>
      <c r="D1057" s="21" t="s">
        <v>29</v>
      </c>
      <c r="E1057" s="21" t="s">
        <v>44</v>
      </c>
      <c r="F1057" s="26">
        <v>49.34</v>
      </c>
      <c r="G1057" s="27">
        <v>50250</v>
      </c>
      <c r="H1057" s="27">
        <v>48.73</v>
      </c>
      <c r="I1057" s="27">
        <v>1</v>
      </c>
      <c r="J1057" s="27">
        <v>-116.295886421557</v>
      </c>
      <c r="K1057" s="27">
        <v>0.66771607801368504</v>
      </c>
      <c r="L1057" s="27">
        <v>-172.654014470335</v>
      </c>
      <c r="M1057" s="27">
        <v>1.4716905081471101</v>
      </c>
      <c r="N1057" s="27">
        <v>56.358128048777203</v>
      </c>
      <c r="O1057" s="27">
        <v>-0.80397443013342396</v>
      </c>
      <c r="P1057" s="27">
        <v>27.469814950859998</v>
      </c>
      <c r="Q1057" s="27">
        <v>27.469814950859998</v>
      </c>
      <c r="R1057" s="27">
        <v>0</v>
      </c>
      <c r="S1057" s="27">
        <v>3.7254144509660997E-2</v>
      </c>
      <c r="T1057" s="27" t="s">
        <v>110</v>
      </c>
      <c r="U1057" s="29">
        <v>-5.0444280718379702</v>
      </c>
      <c r="V1057" s="29">
        <v>-2.5293567172520102</v>
      </c>
      <c r="W1057" s="29">
        <v>-2.5150925826709001</v>
      </c>
      <c r="X1057" s="29">
        <v>0</v>
      </c>
      <c r="Y1057" s="28">
        <v>-2.5150925826709001</v>
      </c>
    </row>
    <row r="1058" spans="2:25" x14ac:dyDescent="0.25">
      <c r="B1058" s="21" t="s">
        <v>70</v>
      </c>
      <c r="C1058" s="25" t="s">
        <v>93</v>
      </c>
      <c r="D1058" s="21" t="s">
        <v>29</v>
      </c>
      <c r="E1058" s="21" t="s">
        <v>44</v>
      </c>
      <c r="F1058" s="26">
        <v>49.34</v>
      </c>
      <c r="G1058" s="27">
        <v>50900</v>
      </c>
      <c r="H1058" s="27">
        <v>50.02</v>
      </c>
      <c r="I1058" s="27">
        <v>1</v>
      </c>
      <c r="J1058" s="27">
        <v>80.667993287616397</v>
      </c>
      <c r="K1058" s="27">
        <v>0.62144955097036303</v>
      </c>
      <c r="L1058" s="27">
        <v>94.094215864616103</v>
      </c>
      <c r="M1058" s="27">
        <v>0.84553039935139995</v>
      </c>
      <c r="N1058" s="27">
        <v>-13.426222576999701</v>
      </c>
      <c r="O1058" s="27">
        <v>-0.22408084838103801</v>
      </c>
      <c r="P1058" s="27">
        <v>-3.2152539469639301</v>
      </c>
      <c r="Q1058" s="27">
        <v>-3.2152539469639301</v>
      </c>
      <c r="R1058" s="27">
        <v>0</v>
      </c>
      <c r="S1058" s="27">
        <v>9.8726543360111094E-4</v>
      </c>
      <c r="T1058" s="27" t="s">
        <v>109</v>
      </c>
      <c r="U1058" s="29">
        <v>-2.00250519521015</v>
      </c>
      <c r="V1058" s="29">
        <v>-1.0040880541272801</v>
      </c>
      <c r="W1058" s="29">
        <v>-0.998425568073949</v>
      </c>
      <c r="X1058" s="29">
        <v>0</v>
      </c>
      <c r="Y1058" s="28">
        <v>-0.998425568073949</v>
      </c>
    </row>
    <row r="1059" spans="2:25" x14ac:dyDescent="0.25">
      <c r="B1059" s="21" t="s">
        <v>70</v>
      </c>
      <c r="C1059" s="25" t="s">
        <v>93</v>
      </c>
      <c r="D1059" s="21" t="s">
        <v>29</v>
      </c>
      <c r="E1059" s="21" t="s">
        <v>44</v>
      </c>
      <c r="F1059" s="26">
        <v>49.34</v>
      </c>
      <c r="G1059" s="27">
        <v>53050</v>
      </c>
      <c r="H1059" s="27">
        <v>50.59</v>
      </c>
      <c r="I1059" s="27">
        <v>1</v>
      </c>
      <c r="J1059" s="27">
        <v>70.883808137249503</v>
      </c>
      <c r="K1059" s="27">
        <v>1.0084200111869099</v>
      </c>
      <c r="L1059" s="27">
        <v>92.226161051952104</v>
      </c>
      <c r="M1059" s="27">
        <v>1.7070869218237901</v>
      </c>
      <c r="N1059" s="27">
        <v>-21.342352914702602</v>
      </c>
      <c r="O1059" s="27">
        <v>-0.69866691063688202</v>
      </c>
      <c r="P1059" s="27">
        <v>-7.0914560861901004</v>
      </c>
      <c r="Q1059" s="27">
        <v>-7.0914560861900897</v>
      </c>
      <c r="R1059" s="27">
        <v>0</v>
      </c>
      <c r="S1059" s="27">
        <v>1.00929520090682E-2</v>
      </c>
      <c r="T1059" s="27" t="s">
        <v>109</v>
      </c>
      <c r="U1059" s="29">
        <v>-8.2309510465935407</v>
      </c>
      <c r="V1059" s="29">
        <v>-4.12713017662045</v>
      </c>
      <c r="W1059" s="29">
        <v>-4.10385550766153</v>
      </c>
      <c r="X1059" s="29">
        <v>0</v>
      </c>
      <c r="Y1059" s="28">
        <v>-4.10385550766153</v>
      </c>
    </row>
    <row r="1060" spans="2:25" x14ac:dyDescent="0.25">
      <c r="B1060" s="21" t="s">
        <v>70</v>
      </c>
      <c r="C1060" s="25" t="s">
        <v>93</v>
      </c>
      <c r="D1060" s="21" t="s">
        <v>29</v>
      </c>
      <c r="E1060" s="21" t="s">
        <v>113</v>
      </c>
      <c r="F1060" s="26">
        <v>48.73</v>
      </c>
      <c r="G1060" s="27">
        <v>50253</v>
      </c>
      <c r="H1060" s="27">
        <v>48.73</v>
      </c>
      <c r="I1060" s="27">
        <v>1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9">
        <v>0</v>
      </c>
      <c r="X1060" s="29">
        <v>0</v>
      </c>
      <c r="Y1060" s="28">
        <v>0</v>
      </c>
    </row>
    <row r="1061" spans="2:25" x14ac:dyDescent="0.25">
      <c r="B1061" s="21" t="s">
        <v>70</v>
      </c>
      <c r="C1061" s="25" t="s">
        <v>93</v>
      </c>
      <c r="D1061" s="21" t="s">
        <v>29</v>
      </c>
      <c r="E1061" s="21" t="s">
        <v>113</v>
      </c>
      <c r="F1061" s="26">
        <v>48.73</v>
      </c>
      <c r="G1061" s="27">
        <v>50300</v>
      </c>
      <c r="H1061" s="27">
        <v>48.74</v>
      </c>
      <c r="I1061" s="27">
        <v>1</v>
      </c>
      <c r="J1061" s="27">
        <v>10.149234172411999</v>
      </c>
      <c r="K1061" s="27">
        <v>1.4317966645817401E-3</v>
      </c>
      <c r="L1061" s="27">
        <v>-46.625279951954603</v>
      </c>
      <c r="M1061" s="27">
        <v>3.0217442555314201E-2</v>
      </c>
      <c r="N1061" s="27">
        <v>56.774514124366597</v>
      </c>
      <c r="O1061" s="27">
        <v>-2.87856458907324E-2</v>
      </c>
      <c r="P1061" s="27">
        <v>27.4698149508604</v>
      </c>
      <c r="Q1061" s="27">
        <v>27.4698149508603</v>
      </c>
      <c r="R1061" s="27">
        <v>0</v>
      </c>
      <c r="S1061" s="27">
        <v>1.0488811194739701E-2</v>
      </c>
      <c r="T1061" s="27" t="s">
        <v>110</v>
      </c>
      <c r="U1061" s="29">
        <v>-1.9706135937288001</v>
      </c>
      <c r="V1061" s="29">
        <v>-0.988097096325525</v>
      </c>
      <c r="W1061" s="29">
        <v>-0.98252479018734595</v>
      </c>
      <c r="X1061" s="29">
        <v>0</v>
      </c>
      <c r="Y1061" s="28">
        <v>-0.98252479018734595</v>
      </c>
    </row>
    <row r="1062" spans="2:25" x14ac:dyDescent="0.25">
      <c r="B1062" s="21" t="s">
        <v>70</v>
      </c>
      <c r="C1062" s="25" t="s">
        <v>93</v>
      </c>
      <c r="D1062" s="21" t="s">
        <v>29</v>
      </c>
      <c r="E1062" s="21" t="s">
        <v>114</v>
      </c>
      <c r="F1062" s="26">
        <v>48.74</v>
      </c>
      <c r="G1062" s="27">
        <v>51150</v>
      </c>
      <c r="H1062" s="27">
        <v>48.88</v>
      </c>
      <c r="I1062" s="27">
        <v>1</v>
      </c>
      <c r="J1062" s="27">
        <v>59.678586362765003</v>
      </c>
      <c r="K1062" s="27">
        <v>0.101859862969379</v>
      </c>
      <c r="L1062" s="27">
        <v>2.94048351699649</v>
      </c>
      <c r="M1062" s="27">
        <v>2.4728827877262198E-4</v>
      </c>
      <c r="N1062" s="27">
        <v>56.738102845768502</v>
      </c>
      <c r="O1062" s="27">
        <v>0.101612574690606</v>
      </c>
      <c r="P1062" s="27">
        <v>27.469814950862499</v>
      </c>
      <c r="Q1062" s="27">
        <v>27.4698149508624</v>
      </c>
      <c r="R1062" s="27">
        <v>0</v>
      </c>
      <c r="S1062" s="27">
        <v>2.1581294976230299E-2</v>
      </c>
      <c r="T1062" s="27" t="s">
        <v>110</v>
      </c>
      <c r="U1062" s="29">
        <v>-2.9836246277591298</v>
      </c>
      <c r="V1062" s="29">
        <v>-1.4960369910144</v>
      </c>
      <c r="W1062" s="29">
        <v>-1.4876001925064699</v>
      </c>
      <c r="X1062" s="29">
        <v>0</v>
      </c>
      <c r="Y1062" s="28">
        <v>-1.4876001925064699</v>
      </c>
    </row>
    <row r="1063" spans="2:25" x14ac:dyDescent="0.25">
      <c r="B1063" s="21" t="s">
        <v>70</v>
      </c>
      <c r="C1063" s="25" t="s">
        <v>93</v>
      </c>
      <c r="D1063" s="21" t="s">
        <v>29</v>
      </c>
      <c r="E1063" s="21" t="s">
        <v>115</v>
      </c>
      <c r="F1063" s="26">
        <v>50.08</v>
      </c>
      <c r="G1063" s="27">
        <v>50354</v>
      </c>
      <c r="H1063" s="27">
        <v>50.08</v>
      </c>
      <c r="I1063" s="27">
        <v>1</v>
      </c>
      <c r="J1063" s="27">
        <v>-1.10893E-13</v>
      </c>
      <c r="K1063" s="27">
        <v>0</v>
      </c>
      <c r="L1063" s="27">
        <v>3.0343999999999999E-14</v>
      </c>
      <c r="M1063" s="27">
        <v>0</v>
      </c>
      <c r="N1063" s="27">
        <v>-1.41236E-13</v>
      </c>
      <c r="O1063" s="27">
        <v>0</v>
      </c>
      <c r="P1063" s="27">
        <v>7.4880000000000002E-15</v>
      </c>
      <c r="Q1063" s="27">
        <v>7.4880000000000002E-15</v>
      </c>
      <c r="R1063" s="27">
        <v>0</v>
      </c>
      <c r="S1063" s="27">
        <v>0</v>
      </c>
      <c r="T1063" s="27" t="s">
        <v>109</v>
      </c>
      <c r="U1063" s="29">
        <v>0</v>
      </c>
      <c r="V1063" s="29">
        <v>0</v>
      </c>
      <c r="W1063" s="29">
        <v>0</v>
      </c>
      <c r="X1063" s="29">
        <v>0</v>
      </c>
      <c r="Y1063" s="28">
        <v>0</v>
      </c>
    </row>
    <row r="1064" spans="2:25" x14ac:dyDescent="0.25">
      <c r="B1064" s="21" t="s">
        <v>70</v>
      </c>
      <c r="C1064" s="25" t="s">
        <v>93</v>
      </c>
      <c r="D1064" s="21" t="s">
        <v>29</v>
      </c>
      <c r="E1064" s="21" t="s">
        <v>115</v>
      </c>
      <c r="F1064" s="26">
        <v>50.08</v>
      </c>
      <c r="G1064" s="27">
        <v>50900</v>
      </c>
      <c r="H1064" s="27">
        <v>50.02</v>
      </c>
      <c r="I1064" s="27">
        <v>1</v>
      </c>
      <c r="J1064" s="27">
        <v>-74.1251191978794</v>
      </c>
      <c r="K1064" s="27">
        <v>4.3406813039188703E-2</v>
      </c>
      <c r="L1064" s="27">
        <v>-109.311264105682</v>
      </c>
      <c r="M1064" s="27">
        <v>9.4396724437018298E-2</v>
      </c>
      <c r="N1064" s="27">
        <v>35.186144907802102</v>
      </c>
      <c r="O1064" s="27">
        <v>-5.0989911397829601E-2</v>
      </c>
      <c r="P1064" s="27">
        <v>12.9489440618499</v>
      </c>
      <c r="Q1064" s="27">
        <v>12.948944061849801</v>
      </c>
      <c r="R1064" s="27">
        <v>0</v>
      </c>
      <c r="S1064" s="27">
        <v>1.3246337033036399E-3</v>
      </c>
      <c r="T1064" s="27" t="s">
        <v>110</v>
      </c>
      <c r="U1064" s="29">
        <v>-0.44087637099341498</v>
      </c>
      <c r="V1064" s="29">
        <v>-0.22106244643975601</v>
      </c>
      <c r="W1064" s="29">
        <v>-0.21981577986032999</v>
      </c>
      <c r="X1064" s="29">
        <v>0</v>
      </c>
      <c r="Y1064" s="28">
        <v>-0.21981577986032999</v>
      </c>
    </row>
    <row r="1065" spans="2:25" x14ac:dyDescent="0.25">
      <c r="B1065" s="21" t="s">
        <v>70</v>
      </c>
      <c r="C1065" s="25" t="s">
        <v>93</v>
      </c>
      <c r="D1065" s="21" t="s">
        <v>29</v>
      </c>
      <c r="E1065" s="21" t="s">
        <v>115</v>
      </c>
      <c r="F1065" s="26">
        <v>50.08</v>
      </c>
      <c r="G1065" s="27">
        <v>53200</v>
      </c>
      <c r="H1065" s="27">
        <v>50.25</v>
      </c>
      <c r="I1065" s="27">
        <v>1</v>
      </c>
      <c r="J1065" s="27">
        <v>36.142169698566498</v>
      </c>
      <c r="K1065" s="27">
        <v>6.3092185594115002E-2</v>
      </c>
      <c r="L1065" s="27">
        <v>71.211897847840902</v>
      </c>
      <c r="M1065" s="27">
        <v>0.24493579128291099</v>
      </c>
      <c r="N1065" s="27">
        <v>-35.069728149274397</v>
      </c>
      <c r="O1065" s="27">
        <v>-0.18184360568879601</v>
      </c>
      <c r="P1065" s="27">
        <v>-12.9489440618509</v>
      </c>
      <c r="Q1065" s="27">
        <v>-12.948944061850799</v>
      </c>
      <c r="R1065" s="27">
        <v>0</v>
      </c>
      <c r="S1065" s="27">
        <v>8.0987098569083402E-3</v>
      </c>
      <c r="T1065" s="27" t="s">
        <v>110</v>
      </c>
      <c r="U1065" s="29">
        <v>-3.1603306940017499</v>
      </c>
      <c r="V1065" s="29">
        <v>-1.5846402319100701</v>
      </c>
      <c r="W1065" s="29">
        <v>-1.57570376147219</v>
      </c>
      <c r="X1065" s="29">
        <v>0</v>
      </c>
      <c r="Y1065" s="28">
        <v>-1.57570376147219</v>
      </c>
    </row>
    <row r="1066" spans="2:25" x14ac:dyDescent="0.25">
      <c r="B1066" s="21" t="s">
        <v>70</v>
      </c>
      <c r="C1066" s="25" t="s">
        <v>93</v>
      </c>
      <c r="D1066" s="21" t="s">
        <v>29</v>
      </c>
      <c r="E1066" s="21" t="s">
        <v>116</v>
      </c>
      <c r="F1066" s="26">
        <v>50.08</v>
      </c>
      <c r="G1066" s="27">
        <v>50404</v>
      </c>
      <c r="H1066" s="27">
        <v>50.08</v>
      </c>
      <c r="I1066" s="27">
        <v>1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 t="s">
        <v>109</v>
      </c>
      <c r="U1066" s="29">
        <v>0</v>
      </c>
      <c r="V1066" s="29">
        <v>0</v>
      </c>
      <c r="W1066" s="29">
        <v>0</v>
      </c>
      <c r="X1066" s="29">
        <v>0</v>
      </c>
      <c r="Y1066" s="28">
        <v>0</v>
      </c>
    </row>
    <row r="1067" spans="2:25" x14ac:dyDescent="0.25">
      <c r="B1067" s="21" t="s">
        <v>70</v>
      </c>
      <c r="C1067" s="25" t="s">
        <v>93</v>
      </c>
      <c r="D1067" s="21" t="s">
        <v>29</v>
      </c>
      <c r="E1067" s="21" t="s">
        <v>117</v>
      </c>
      <c r="F1067" s="26">
        <v>49.65</v>
      </c>
      <c r="G1067" s="27">
        <v>50499</v>
      </c>
      <c r="H1067" s="27">
        <v>49.65</v>
      </c>
      <c r="I1067" s="27">
        <v>1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 t="s">
        <v>109</v>
      </c>
      <c r="U1067" s="29">
        <v>0</v>
      </c>
      <c r="V1067" s="29">
        <v>0</v>
      </c>
      <c r="W1067" s="29">
        <v>0</v>
      </c>
      <c r="X1067" s="29">
        <v>0</v>
      </c>
      <c r="Y1067" s="28">
        <v>0</v>
      </c>
    </row>
    <row r="1068" spans="2:25" x14ac:dyDescent="0.25">
      <c r="B1068" s="21" t="s">
        <v>70</v>
      </c>
      <c r="C1068" s="25" t="s">
        <v>93</v>
      </c>
      <c r="D1068" s="21" t="s">
        <v>29</v>
      </c>
      <c r="E1068" s="21" t="s">
        <v>117</v>
      </c>
      <c r="F1068" s="26">
        <v>49.65</v>
      </c>
      <c r="G1068" s="27">
        <v>50554</v>
      </c>
      <c r="H1068" s="27">
        <v>49.65</v>
      </c>
      <c r="I1068" s="27">
        <v>1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 t="s">
        <v>109</v>
      </c>
      <c r="U1068" s="29">
        <v>0</v>
      </c>
      <c r="V1068" s="29">
        <v>0</v>
      </c>
      <c r="W1068" s="29">
        <v>0</v>
      </c>
      <c r="X1068" s="29">
        <v>0</v>
      </c>
      <c r="Y1068" s="28">
        <v>0</v>
      </c>
    </row>
    <row r="1069" spans="2:25" x14ac:dyDescent="0.25">
      <c r="B1069" s="21" t="s">
        <v>70</v>
      </c>
      <c r="C1069" s="25" t="s">
        <v>93</v>
      </c>
      <c r="D1069" s="21" t="s">
        <v>29</v>
      </c>
      <c r="E1069" s="21" t="s">
        <v>118</v>
      </c>
      <c r="F1069" s="26">
        <v>49.65</v>
      </c>
      <c r="G1069" s="27">
        <v>50604</v>
      </c>
      <c r="H1069" s="27">
        <v>49.65</v>
      </c>
      <c r="I1069" s="27">
        <v>1</v>
      </c>
      <c r="J1069" s="27">
        <v>6.7894000000000001E-14</v>
      </c>
      <c r="K1069" s="27">
        <v>0</v>
      </c>
      <c r="L1069" s="27">
        <v>-1.2686E-14</v>
      </c>
      <c r="M1069" s="27">
        <v>0</v>
      </c>
      <c r="N1069" s="27">
        <v>8.0579999999999996E-14</v>
      </c>
      <c r="O1069" s="27">
        <v>0</v>
      </c>
      <c r="P1069" s="27">
        <v>-6.142E-15</v>
      </c>
      <c r="Q1069" s="27">
        <v>-6.1410000000000002E-15</v>
      </c>
      <c r="R1069" s="27">
        <v>0</v>
      </c>
      <c r="S1069" s="27">
        <v>0</v>
      </c>
      <c r="T1069" s="27" t="s">
        <v>109</v>
      </c>
      <c r="U1069" s="29">
        <v>0</v>
      </c>
      <c r="V1069" s="29">
        <v>0</v>
      </c>
      <c r="W1069" s="29">
        <v>0</v>
      </c>
      <c r="X1069" s="29">
        <v>0</v>
      </c>
      <c r="Y1069" s="28">
        <v>0</v>
      </c>
    </row>
    <row r="1070" spans="2:25" x14ac:dyDescent="0.25">
      <c r="B1070" s="21" t="s">
        <v>70</v>
      </c>
      <c r="C1070" s="25" t="s">
        <v>93</v>
      </c>
      <c r="D1070" s="21" t="s">
        <v>29</v>
      </c>
      <c r="E1070" s="21" t="s">
        <v>119</v>
      </c>
      <c r="F1070" s="26">
        <v>49.58</v>
      </c>
      <c r="G1070" s="27">
        <v>50750</v>
      </c>
      <c r="H1070" s="27">
        <v>49.68</v>
      </c>
      <c r="I1070" s="27">
        <v>1</v>
      </c>
      <c r="J1070" s="27">
        <v>34.355799692366702</v>
      </c>
      <c r="K1070" s="27">
        <v>2.8209671242798402E-2</v>
      </c>
      <c r="L1070" s="27">
        <v>67.144715375835503</v>
      </c>
      <c r="M1070" s="27">
        <v>0.10775106598935701</v>
      </c>
      <c r="N1070" s="27">
        <v>-32.788915683468801</v>
      </c>
      <c r="O1070" s="27">
        <v>-7.9541394746558497E-2</v>
      </c>
      <c r="P1070" s="27">
        <v>-9.9626780510010704</v>
      </c>
      <c r="Q1070" s="27">
        <v>-9.9626780510010597</v>
      </c>
      <c r="R1070" s="27">
        <v>0</v>
      </c>
      <c r="S1070" s="27">
        <v>2.37219339935477E-3</v>
      </c>
      <c r="T1070" s="27" t="s">
        <v>110</v>
      </c>
      <c r="U1070" s="29">
        <v>-0.66874785292477001</v>
      </c>
      <c r="V1070" s="29">
        <v>-0.33532084308753202</v>
      </c>
      <c r="W1070" s="29">
        <v>-0.33342982407822203</v>
      </c>
      <c r="X1070" s="29">
        <v>0</v>
      </c>
      <c r="Y1070" s="28">
        <v>-0.33342982407822203</v>
      </c>
    </row>
    <row r="1071" spans="2:25" x14ac:dyDescent="0.25">
      <c r="B1071" s="21" t="s">
        <v>70</v>
      </c>
      <c r="C1071" s="25" t="s">
        <v>93</v>
      </c>
      <c r="D1071" s="21" t="s">
        <v>29</v>
      </c>
      <c r="E1071" s="21" t="s">
        <v>119</v>
      </c>
      <c r="F1071" s="26">
        <v>49.58</v>
      </c>
      <c r="G1071" s="27">
        <v>50800</v>
      </c>
      <c r="H1071" s="27">
        <v>49.57</v>
      </c>
      <c r="I1071" s="27">
        <v>1</v>
      </c>
      <c r="J1071" s="27">
        <v>-1.69233346705457</v>
      </c>
      <c r="K1071" s="27">
        <v>5.3556660941431997E-5</v>
      </c>
      <c r="L1071" s="27">
        <v>-34.532145040613102</v>
      </c>
      <c r="M1071" s="27">
        <v>2.2299171068681099E-2</v>
      </c>
      <c r="N1071" s="27">
        <v>32.839811573558499</v>
      </c>
      <c r="O1071" s="27">
        <v>-2.22456144077397E-2</v>
      </c>
      <c r="P1071" s="27">
        <v>9.9626780510009691</v>
      </c>
      <c r="Q1071" s="27">
        <v>9.9626780510009603</v>
      </c>
      <c r="R1071" s="27">
        <v>0</v>
      </c>
      <c r="S1071" s="27">
        <v>1.85606763882566E-3</v>
      </c>
      <c r="T1071" s="27" t="s">
        <v>110</v>
      </c>
      <c r="U1071" s="29">
        <v>-0.77442821852817401</v>
      </c>
      <c r="V1071" s="29">
        <v>-0.38831066449323698</v>
      </c>
      <c r="W1071" s="29">
        <v>-0.38612081300260698</v>
      </c>
      <c r="X1071" s="29">
        <v>0</v>
      </c>
      <c r="Y1071" s="28">
        <v>-0.38612081300260698</v>
      </c>
    </row>
    <row r="1072" spans="2:25" x14ac:dyDescent="0.25">
      <c r="B1072" s="21" t="s">
        <v>70</v>
      </c>
      <c r="C1072" s="25" t="s">
        <v>93</v>
      </c>
      <c r="D1072" s="21" t="s">
        <v>29</v>
      </c>
      <c r="E1072" s="21" t="s">
        <v>120</v>
      </c>
      <c r="F1072" s="26">
        <v>49.73</v>
      </c>
      <c r="G1072" s="27">
        <v>50750</v>
      </c>
      <c r="H1072" s="27">
        <v>49.68</v>
      </c>
      <c r="I1072" s="27">
        <v>1</v>
      </c>
      <c r="J1072" s="27">
        <v>-55.157532443258297</v>
      </c>
      <c r="K1072" s="27">
        <v>2.3121885727741098E-2</v>
      </c>
      <c r="L1072" s="27">
        <v>-87.888883816190003</v>
      </c>
      <c r="M1072" s="27">
        <v>5.8705864828263697E-2</v>
      </c>
      <c r="N1072" s="27">
        <v>32.731351372931698</v>
      </c>
      <c r="O1072" s="27">
        <v>-3.5583979100522599E-2</v>
      </c>
      <c r="P1072" s="27">
        <v>9.9626780510003297</v>
      </c>
      <c r="Q1072" s="27">
        <v>9.9626780510003208</v>
      </c>
      <c r="R1072" s="27">
        <v>0</v>
      </c>
      <c r="S1072" s="27">
        <v>7.5433765000391603E-4</v>
      </c>
      <c r="T1072" s="27" t="s">
        <v>110</v>
      </c>
      <c r="U1072" s="29">
        <v>-0.132134112544981</v>
      </c>
      <c r="V1072" s="29">
        <v>-6.6254152182213394E-2</v>
      </c>
      <c r="W1072" s="29">
        <v>-6.5880516412755399E-2</v>
      </c>
      <c r="X1072" s="29">
        <v>0</v>
      </c>
      <c r="Y1072" s="28">
        <v>-6.5880516412755399E-2</v>
      </c>
    </row>
    <row r="1073" spans="2:25" x14ac:dyDescent="0.25">
      <c r="B1073" s="21" t="s">
        <v>70</v>
      </c>
      <c r="C1073" s="25" t="s">
        <v>93</v>
      </c>
      <c r="D1073" s="21" t="s">
        <v>29</v>
      </c>
      <c r="E1073" s="21" t="s">
        <v>120</v>
      </c>
      <c r="F1073" s="26">
        <v>49.73</v>
      </c>
      <c r="G1073" s="27">
        <v>50950</v>
      </c>
      <c r="H1073" s="27">
        <v>49.82</v>
      </c>
      <c r="I1073" s="27">
        <v>1</v>
      </c>
      <c r="J1073" s="27">
        <v>87.5739256587635</v>
      </c>
      <c r="K1073" s="27">
        <v>6.7488893606522299E-2</v>
      </c>
      <c r="L1073" s="27">
        <v>120.257595636095</v>
      </c>
      <c r="M1073" s="27">
        <v>0.12726462591193499</v>
      </c>
      <c r="N1073" s="27">
        <v>-32.683669977331199</v>
      </c>
      <c r="O1073" s="27">
        <v>-5.9775732305412901E-2</v>
      </c>
      <c r="P1073" s="27">
        <v>-9.9626780510024595</v>
      </c>
      <c r="Q1073" s="27">
        <v>-9.9626780510024506</v>
      </c>
      <c r="R1073" s="27">
        <v>0</v>
      </c>
      <c r="S1073" s="27">
        <v>8.7344359474174999E-4</v>
      </c>
      <c r="T1073" s="27" t="s">
        <v>110</v>
      </c>
      <c r="U1073" s="29">
        <v>-3.3806777542005798E-2</v>
      </c>
      <c r="V1073" s="29">
        <v>-1.6951257634517301E-2</v>
      </c>
      <c r="W1073" s="29">
        <v>-1.68556621739923E-2</v>
      </c>
      <c r="X1073" s="29">
        <v>0</v>
      </c>
      <c r="Y1073" s="28">
        <v>-1.68556621739923E-2</v>
      </c>
    </row>
    <row r="1074" spans="2:25" x14ac:dyDescent="0.25">
      <c r="B1074" s="21" t="s">
        <v>70</v>
      </c>
      <c r="C1074" s="25" t="s">
        <v>93</v>
      </c>
      <c r="D1074" s="21" t="s">
        <v>29</v>
      </c>
      <c r="E1074" s="21" t="s">
        <v>121</v>
      </c>
      <c r="F1074" s="26">
        <v>49.57</v>
      </c>
      <c r="G1074" s="27">
        <v>51300</v>
      </c>
      <c r="H1074" s="27">
        <v>49.7</v>
      </c>
      <c r="I1074" s="27">
        <v>1</v>
      </c>
      <c r="J1074" s="27">
        <v>83.600743221694998</v>
      </c>
      <c r="K1074" s="27">
        <v>0.107002880131135</v>
      </c>
      <c r="L1074" s="27">
        <v>87.238421135143398</v>
      </c>
      <c r="M1074" s="27">
        <v>0.116517399890157</v>
      </c>
      <c r="N1074" s="27">
        <v>-3.6376779134483401</v>
      </c>
      <c r="O1074" s="27">
        <v>-9.5145197590218306E-3</v>
      </c>
      <c r="P1074" s="27">
        <v>-1.4530937164111599</v>
      </c>
      <c r="Q1074" s="27">
        <v>-1.4530937164111499</v>
      </c>
      <c r="R1074" s="27">
        <v>0</v>
      </c>
      <c r="S1074" s="27">
        <v>3.2326779448193003E-5</v>
      </c>
      <c r="T1074" s="27" t="s">
        <v>110</v>
      </c>
      <c r="U1074" s="29">
        <v>6.4494050924547596E-4</v>
      </c>
      <c r="V1074" s="29">
        <v>-3.2338346112914399E-4</v>
      </c>
      <c r="W1074" s="29">
        <v>9.6831579738045905E-4</v>
      </c>
      <c r="X1074" s="29">
        <v>0</v>
      </c>
      <c r="Y1074" s="28">
        <v>9.6831579738045905E-4</v>
      </c>
    </row>
    <row r="1075" spans="2:25" x14ac:dyDescent="0.25">
      <c r="B1075" s="21" t="s">
        <v>70</v>
      </c>
      <c r="C1075" s="25" t="s">
        <v>93</v>
      </c>
      <c r="D1075" s="21" t="s">
        <v>29</v>
      </c>
      <c r="E1075" s="21" t="s">
        <v>122</v>
      </c>
      <c r="F1075" s="26">
        <v>50.02</v>
      </c>
      <c r="G1075" s="27">
        <v>54750</v>
      </c>
      <c r="H1075" s="27">
        <v>50.63</v>
      </c>
      <c r="I1075" s="27">
        <v>1</v>
      </c>
      <c r="J1075" s="27">
        <v>63.123487830342299</v>
      </c>
      <c r="K1075" s="27">
        <v>0.42352044654954302</v>
      </c>
      <c r="L1075" s="27">
        <v>85.560679343012595</v>
      </c>
      <c r="M1075" s="27">
        <v>0.77810974671800304</v>
      </c>
      <c r="N1075" s="27">
        <v>-22.437191512670299</v>
      </c>
      <c r="O1075" s="27">
        <v>-0.35458930016846002</v>
      </c>
      <c r="P1075" s="27">
        <v>-8.2967442632892094</v>
      </c>
      <c r="Q1075" s="27">
        <v>-8.2967442632892094</v>
      </c>
      <c r="R1075" s="27">
        <v>0</v>
      </c>
      <c r="S1075" s="27">
        <v>7.3165747592222096E-3</v>
      </c>
      <c r="T1075" s="27" t="s">
        <v>109</v>
      </c>
      <c r="U1075" s="29">
        <v>-4.1580197082489203</v>
      </c>
      <c r="V1075" s="29">
        <v>-2.0848974214223799</v>
      </c>
      <c r="W1075" s="29">
        <v>-2.0731397847062398</v>
      </c>
      <c r="X1075" s="29">
        <v>0</v>
      </c>
      <c r="Y1075" s="28">
        <v>-2.0731397847062398</v>
      </c>
    </row>
    <row r="1076" spans="2:25" x14ac:dyDescent="0.25">
      <c r="B1076" s="21" t="s">
        <v>70</v>
      </c>
      <c r="C1076" s="25" t="s">
        <v>93</v>
      </c>
      <c r="D1076" s="21" t="s">
        <v>29</v>
      </c>
      <c r="E1076" s="21" t="s">
        <v>123</v>
      </c>
      <c r="F1076" s="26">
        <v>49.82</v>
      </c>
      <c r="G1076" s="27">
        <v>53150</v>
      </c>
      <c r="H1076" s="27">
        <v>50.53</v>
      </c>
      <c r="I1076" s="27">
        <v>1</v>
      </c>
      <c r="J1076" s="27">
        <v>158.67850751959901</v>
      </c>
      <c r="K1076" s="27">
        <v>1.1078702249404799</v>
      </c>
      <c r="L1076" s="27">
        <v>153.01820741075801</v>
      </c>
      <c r="M1076" s="27">
        <v>1.0302411591648699</v>
      </c>
      <c r="N1076" s="27">
        <v>5.6603001088410396</v>
      </c>
      <c r="O1076" s="27">
        <v>7.7629065775610406E-2</v>
      </c>
      <c r="P1076" s="27">
        <v>6.9911155024206695E-2</v>
      </c>
      <c r="Q1076" s="27">
        <v>6.9911155024206598E-2</v>
      </c>
      <c r="R1076" s="27">
        <v>0</v>
      </c>
      <c r="S1076" s="27">
        <v>2.1505306225999999E-7</v>
      </c>
      <c r="T1076" s="27" t="s">
        <v>110</v>
      </c>
      <c r="U1076" s="29">
        <v>-0.12377470198589501</v>
      </c>
      <c r="V1076" s="29">
        <v>0</v>
      </c>
      <c r="W1076" s="29">
        <v>-0.12377574668782</v>
      </c>
      <c r="X1076" s="29">
        <v>0</v>
      </c>
      <c r="Y1076" s="28">
        <v>-0.12377574668782</v>
      </c>
    </row>
    <row r="1077" spans="2:25" x14ac:dyDescent="0.25">
      <c r="B1077" s="21" t="s">
        <v>70</v>
      </c>
      <c r="C1077" s="25" t="s">
        <v>93</v>
      </c>
      <c r="D1077" s="21" t="s">
        <v>29</v>
      </c>
      <c r="E1077" s="21" t="s">
        <v>123</v>
      </c>
      <c r="F1077" s="26">
        <v>49.82</v>
      </c>
      <c r="G1077" s="27">
        <v>54500</v>
      </c>
      <c r="H1077" s="27">
        <v>49.64</v>
      </c>
      <c r="I1077" s="27">
        <v>1</v>
      </c>
      <c r="J1077" s="27">
        <v>-40.732997310616199</v>
      </c>
      <c r="K1077" s="27">
        <v>9.1868634360732199E-2</v>
      </c>
      <c r="L1077" s="27">
        <v>-2.3343188343379202</v>
      </c>
      <c r="M1077" s="27">
        <v>3.0171358955448802E-4</v>
      </c>
      <c r="N1077" s="27">
        <v>-38.398678476278299</v>
      </c>
      <c r="O1077" s="27">
        <v>9.1566920771177701E-2</v>
      </c>
      <c r="P1077" s="27">
        <v>-10.032589206025399</v>
      </c>
      <c r="Q1077" s="27">
        <v>-10.0325892060253</v>
      </c>
      <c r="R1077" s="27">
        <v>0</v>
      </c>
      <c r="S1077" s="27">
        <v>5.5731480928125901E-3</v>
      </c>
      <c r="T1077" s="27" t="s">
        <v>110</v>
      </c>
      <c r="U1077" s="29">
        <v>-2.3581391557794098</v>
      </c>
      <c r="V1077" s="29">
        <v>-1.1824085959684201</v>
      </c>
      <c r="W1077" s="29">
        <v>-1.17574048338955</v>
      </c>
      <c r="X1077" s="29">
        <v>0</v>
      </c>
      <c r="Y1077" s="28">
        <v>-1.17574048338955</v>
      </c>
    </row>
    <row r="1078" spans="2:25" x14ac:dyDescent="0.25">
      <c r="B1078" s="21" t="s">
        <v>70</v>
      </c>
      <c r="C1078" s="25" t="s">
        <v>93</v>
      </c>
      <c r="D1078" s="21" t="s">
        <v>29</v>
      </c>
      <c r="E1078" s="21" t="s">
        <v>124</v>
      </c>
      <c r="F1078" s="26">
        <v>49.56</v>
      </c>
      <c r="G1078" s="27">
        <v>51250</v>
      </c>
      <c r="H1078" s="27">
        <v>49.56</v>
      </c>
      <c r="I1078" s="27">
        <v>1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9">
        <v>0</v>
      </c>
      <c r="X1078" s="29">
        <v>0</v>
      </c>
      <c r="Y1078" s="28">
        <v>0</v>
      </c>
    </row>
    <row r="1079" spans="2:25" x14ac:dyDescent="0.25">
      <c r="B1079" s="21" t="s">
        <v>70</v>
      </c>
      <c r="C1079" s="25" t="s">
        <v>93</v>
      </c>
      <c r="D1079" s="21" t="s">
        <v>29</v>
      </c>
      <c r="E1079" s="21" t="s">
        <v>125</v>
      </c>
      <c r="F1079" s="26">
        <v>49.7</v>
      </c>
      <c r="G1079" s="27">
        <v>53200</v>
      </c>
      <c r="H1079" s="27">
        <v>50.25</v>
      </c>
      <c r="I1079" s="27">
        <v>1</v>
      </c>
      <c r="J1079" s="27">
        <v>103.273028689101</v>
      </c>
      <c r="K1079" s="27">
        <v>0.54382458800106304</v>
      </c>
      <c r="L1079" s="27">
        <v>106.88658694582899</v>
      </c>
      <c r="M1079" s="27">
        <v>0.58254761849065695</v>
      </c>
      <c r="N1079" s="27">
        <v>-3.6135582567288398</v>
      </c>
      <c r="O1079" s="27">
        <v>-3.87230304895936E-2</v>
      </c>
      <c r="P1079" s="27">
        <v>-1.4530937164111399</v>
      </c>
      <c r="Q1079" s="27">
        <v>-1.4530937164111299</v>
      </c>
      <c r="R1079" s="27">
        <v>0</v>
      </c>
      <c r="S1079" s="27">
        <v>1.0766443396886301E-4</v>
      </c>
      <c r="T1079" s="27" t="s">
        <v>109</v>
      </c>
      <c r="U1079" s="29">
        <v>5.22735924834122E-2</v>
      </c>
      <c r="V1079" s="29">
        <v>-2.6210813277517502E-2</v>
      </c>
      <c r="W1079" s="29">
        <v>7.8483743324999605E-2</v>
      </c>
      <c r="X1079" s="29">
        <v>0</v>
      </c>
      <c r="Y1079" s="28">
        <v>7.8483743324999605E-2</v>
      </c>
    </row>
    <row r="1080" spans="2:25" x14ac:dyDescent="0.25">
      <c r="B1080" s="21" t="s">
        <v>70</v>
      </c>
      <c r="C1080" s="25" t="s">
        <v>93</v>
      </c>
      <c r="D1080" s="21" t="s">
        <v>29</v>
      </c>
      <c r="E1080" s="21" t="s">
        <v>126</v>
      </c>
      <c r="F1080" s="26">
        <v>50.69</v>
      </c>
      <c r="G1080" s="27">
        <v>53050</v>
      </c>
      <c r="H1080" s="27">
        <v>50.59</v>
      </c>
      <c r="I1080" s="27">
        <v>1</v>
      </c>
      <c r="J1080" s="27">
        <v>-116.56924586226501</v>
      </c>
      <c r="K1080" s="27">
        <v>0.12773085736043299</v>
      </c>
      <c r="L1080" s="27">
        <v>-113.678984322584</v>
      </c>
      <c r="M1080" s="27">
        <v>0.121475367880175</v>
      </c>
      <c r="N1080" s="27">
        <v>-2.8902615396803499</v>
      </c>
      <c r="O1080" s="27">
        <v>6.2554894802577298E-3</v>
      </c>
      <c r="P1080" s="27">
        <v>-1.6186535473060599</v>
      </c>
      <c r="Q1080" s="27">
        <v>-1.6186535473060499</v>
      </c>
      <c r="R1080" s="27">
        <v>0</v>
      </c>
      <c r="S1080" s="27">
        <v>2.4628369478341001E-5</v>
      </c>
      <c r="T1080" s="27" t="s">
        <v>110</v>
      </c>
      <c r="U1080" s="29">
        <v>2.7751833312233E-2</v>
      </c>
      <c r="V1080" s="29">
        <v>-1.3915211993255501E-2</v>
      </c>
      <c r="W1080" s="29">
        <v>4.1666693621002497E-2</v>
      </c>
      <c r="X1080" s="29">
        <v>0</v>
      </c>
      <c r="Y1080" s="28">
        <v>4.1666693621002497E-2</v>
      </c>
    </row>
    <row r="1081" spans="2:25" x14ac:dyDescent="0.25">
      <c r="B1081" s="21" t="s">
        <v>70</v>
      </c>
      <c r="C1081" s="25" t="s">
        <v>93</v>
      </c>
      <c r="D1081" s="21" t="s">
        <v>29</v>
      </c>
      <c r="E1081" s="21" t="s">
        <v>126</v>
      </c>
      <c r="F1081" s="26">
        <v>50.69</v>
      </c>
      <c r="G1081" s="27">
        <v>53050</v>
      </c>
      <c r="H1081" s="27">
        <v>50.59</v>
      </c>
      <c r="I1081" s="27">
        <v>2</v>
      </c>
      <c r="J1081" s="27">
        <v>-103.50369115966301</v>
      </c>
      <c r="K1081" s="27">
        <v>9.1060619711236607E-2</v>
      </c>
      <c r="L1081" s="27">
        <v>-100.937381876625</v>
      </c>
      <c r="M1081" s="27">
        <v>8.6601018010914396E-2</v>
      </c>
      <c r="N1081" s="27">
        <v>-2.5663092830381999</v>
      </c>
      <c r="O1081" s="27">
        <v>4.4596017003222001E-3</v>
      </c>
      <c r="P1081" s="27">
        <v>-1.43722828105794</v>
      </c>
      <c r="Q1081" s="27">
        <v>-1.43722828105793</v>
      </c>
      <c r="R1081" s="27">
        <v>0</v>
      </c>
      <c r="S1081" s="27">
        <v>1.7557813620917999E-5</v>
      </c>
      <c r="T1081" s="27" t="s">
        <v>110</v>
      </c>
      <c r="U1081" s="29">
        <v>-3.0796698199489499E-2</v>
      </c>
      <c r="V1081" s="29">
        <v>-1.5441955827448201E-2</v>
      </c>
      <c r="W1081" s="29">
        <v>-1.5354871971455899E-2</v>
      </c>
      <c r="X1081" s="29">
        <v>0</v>
      </c>
      <c r="Y1081" s="28">
        <v>-1.5354871971455899E-2</v>
      </c>
    </row>
    <row r="1082" spans="2:25" x14ac:dyDescent="0.25">
      <c r="B1082" s="21" t="s">
        <v>70</v>
      </c>
      <c r="C1082" s="25" t="s">
        <v>93</v>
      </c>
      <c r="D1082" s="21" t="s">
        <v>29</v>
      </c>
      <c r="E1082" s="21" t="s">
        <v>126</v>
      </c>
      <c r="F1082" s="26">
        <v>50.69</v>
      </c>
      <c r="G1082" s="27">
        <v>53100</v>
      </c>
      <c r="H1082" s="27">
        <v>50.69</v>
      </c>
      <c r="I1082" s="27">
        <v>1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 t="s">
        <v>109</v>
      </c>
      <c r="U1082" s="29">
        <v>0</v>
      </c>
      <c r="V1082" s="29">
        <v>0</v>
      </c>
      <c r="W1082" s="29">
        <v>0</v>
      </c>
      <c r="X1082" s="29">
        <v>0</v>
      </c>
      <c r="Y1082" s="28">
        <v>0</v>
      </c>
    </row>
    <row r="1083" spans="2:25" x14ac:dyDescent="0.25">
      <c r="B1083" s="21" t="s">
        <v>70</v>
      </c>
      <c r="C1083" s="25" t="s">
        <v>93</v>
      </c>
      <c r="D1083" s="21" t="s">
        <v>29</v>
      </c>
      <c r="E1083" s="21" t="s">
        <v>126</v>
      </c>
      <c r="F1083" s="26">
        <v>50.69</v>
      </c>
      <c r="G1083" s="27">
        <v>53100</v>
      </c>
      <c r="H1083" s="27">
        <v>50.69</v>
      </c>
      <c r="I1083" s="27">
        <v>2</v>
      </c>
      <c r="J1083" s="27">
        <v>-1.6760870000000001E-12</v>
      </c>
      <c r="K1083" s="27">
        <v>0</v>
      </c>
      <c r="L1083" s="27">
        <v>8.1622400000000002E-13</v>
      </c>
      <c r="M1083" s="27">
        <v>0</v>
      </c>
      <c r="N1083" s="27">
        <v>-2.4923110000000001E-12</v>
      </c>
      <c r="O1083" s="27">
        <v>0</v>
      </c>
      <c r="P1083" s="27">
        <v>9.7186000000000001E-14</v>
      </c>
      <c r="Q1083" s="27">
        <v>9.7183999999999995E-14</v>
      </c>
      <c r="R1083" s="27">
        <v>0</v>
      </c>
      <c r="S1083" s="27">
        <v>0</v>
      </c>
      <c r="T1083" s="27" t="s">
        <v>109</v>
      </c>
      <c r="U1083" s="29">
        <v>0</v>
      </c>
      <c r="V1083" s="29">
        <v>0</v>
      </c>
      <c r="W1083" s="29">
        <v>0</v>
      </c>
      <c r="X1083" s="29">
        <v>0</v>
      </c>
      <c r="Y1083" s="28">
        <v>0</v>
      </c>
    </row>
    <row r="1084" spans="2:25" x14ac:dyDescent="0.25">
      <c r="B1084" s="21" t="s">
        <v>70</v>
      </c>
      <c r="C1084" s="25" t="s">
        <v>93</v>
      </c>
      <c r="D1084" s="21" t="s">
        <v>29</v>
      </c>
      <c r="E1084" s="21" t="s">
        <v>127</v>
      </c>
      <c r="F1084" s="26">
        <v>50.69</v>
      </c>
      <c r="G1084" s="27">
        <v>53000</v>
      </c>
      <c r="H1084" s="27">
        <v>50.69</v>
      </c>
      <c r="I1084" s="27">
        <v>1</v>
      </c>
      <c r="J1084" s="27">
        <v>-35.541049849836703</v>
      </c>
      <c r="K1084" s="27">
        <v>0</v>
      </c>
      <c r="L1084" s="27">
        <v>-40.027032484263202</v>
      </c>
      <c r="M1084" s="27">
        <v>0</v>
      </c>
      <c r="N1084" s="27">
        <v>4.4859826344265104</v>
      </c>
      <c r="O1084" s="27">
        <v>0</v>
      </c>
      <c r="P1084" s="27">
        <v>1.4027332814620601</v>
      </c>
      <c r="Q1084" s="27">
        <v>1.4027332814620601</v>
      </c>
      <c r="R1084" s="27">
        <v>0</v>
      </c>
      <c r="S1084" s="27">
        <v>0</v>
      </c>
      <c r="T1084" s="27" t="s">
        <v>110</v>
      </c>
      <c r="U1084" s="29">
        <v>0</v>
      </c>
      <c r="V1084" s="29">
        <v>0</v>
      </c>
      <c r="W1084" s="29">
        <v>0</v>
      </c>
      <c r="X1084" s="29">
        <v>0</v>
      </c>
      <c r="Y1084" s="28">
        <v>0</v>
      </c>
    </row>
    <row r="1085" spans="2:25" x14ac:dyDescent="0.25">
      <c r="B1085" s="21" t="s">
        <v>70</v>
      </c>
      <c r="C1085" s="25" t="s">
        <v>93</v>
      </c>
      <c r="D1085" s="21" t="s">
        <v>29</v>
      </c>
      <c r="E1085" s="21" t="s">
        <v>127</v>
      </c>
      <c r="F1085" s="26">
        <v>50.69</v>
      </c>
      <c r="G1085" s="27">
        <v>53000</v>
      </c>
      <c r="H1085" s="27">
        <v>50.69</v>
      </c>
      <c r="I1085" s="27">
        <v>2</v>
      </c>
      <c r="J1085" s="27">
        <v>-31.394594034022699</v>
      </c>
      <c r="K1085" s="27">
        <v>0</v>
      </c>
      <c r="L1085" s="27">
        <v>-35.3572120277652</v>
      </c>
      <c r="M1085" s="27">
        <v>0</v>
      </c>
      <c r="N1085" s="27">
        <v>3.9626179937425299</v>
      </c>
      <c r="O1085" s="27">
        <v>0</v>
      </c>
      <c r="P1085" s="27">
        <v>1.2390810652914599</v>
      </c>
      <c r="Q1085" s="27">
        <v>1.2390810652914599</v>
      </c>
      <c r="R1085" s="27">
        <v>0</v>
      </c>
      <c r="S1085" s="27">
        <v>0</v>
      </c>
      <c r="T1085" s="27" t="s">
        <v>110</v>
      </c>
      <c r="U1085" s="29">
        <v>0</v>
      </c>
      <c r="V1085" s="29">
        <v>0</v>
      </c>
      <c r="W1085" s="29">
        <v>0</v>
      </c>
      <c r="X1085" s="29">
        <v>0</v>
      </c>
      <c r="Y1085" s="28">
        <v>0</v>
      </c>
    </row>
    <row r="1086" spans="2:25" x14ac:dyDescent="0.25">
      <c r="B1086" s="21" t="s">
        <v>70</v>
      </c>
      <c r="C1086" s="25" t="s">
        <v>93</v>
      </c>
      <c r="D1086" s="21" t="s">
        <v>29</v>
      </c>
      <c r="E1086" s="21" t="s">
        <v>127</v>
      </c>
      <c r="F1086" s="26">
        <v>50.69</v>
      </c>
      <c r="G1086" s="27">
        <v>53000</v>
      </c>
      <c r="H1086" s="27">
        <v>50.69</v>
      </c>
      <c r="I1086" s="27">
        <v>3</v>
      </c>
      <c r="J1086" s="27">
        <v>-31.394594034022699</v>
      </c>
      <c r="K1086" s="27">
        <v>0</v>
      </c>
      <c r="L1086" s="27">
        <v>-35.3572120277652</v>
      </c>
      <c r="M1086" s="27">
        <v>0</v>
      </c>
      <c r="N1086" s="27">
        <v>3.9626179937425299</v>
      </c>
      <c r="O1086" s="27">
        <v>0</v>
      </c>
      <c r="P1086" s="27">
        <v>1.2390810652914599</v>
      </c>
      <c r="Q1086" s="27">
        <v>1.2390810652914599</v>
      </c>
      <c r="R1086" s="27">
        <v>0</v>
      </c>
      <c r="S1086" s="27">
        <v>0</v>
      </c>
      <c r="T1086" s="27" t="s">
        <v>110</v>
      </c>
      <c r="U1086" s="29">
        <v>0</v>
      </c>
      <c r="V1086" s="29">
        <v>0</v>
      </c>
      <c r="W1086" s="29">
        <v>0</v>
      </c>
      <c r="X1086" s="29">
        <v>0</v>
      </c>
      <c r="Y1086" s="28">
        <v>0</v>
      </c>
    </row>
    <row r="1087" spans="2:25" x14ac:dyDescent="0.25">
      <c r="B1087" s="21" t="s">
        <v>70</v>
      </c>
      <c r="C1087" s="25" t="s">
        <v>93</v>
      </c>
      <c r="D1087" s="21" t="s">
        <v>29</v>
      </c>
      <c r="E1087" s="21" t="s">
        <v>127</v>
      </c>
      <c r="F1087" s="26">
        <v>50.69</v>
      </c>
      <c r="G1087" s="27">
        <v>53000</v>
      </c>
      <c r="H1087" s="27">
        <v>50.69</v>
      </c>
      <c r="I1087" s="27">
        <v>4</v>
      </c>
      <c r="J1087" s="27">
        <v>-34.457481256853399</v>
      </c>
      <c r="K1087" s="27">
        <v>0</v>
      </c>
      <c r="L1087" s="27">
        <v>-38.806696128033302</v>
      </c>
      <c r="M1087" s="27">
        <v>0</v>
      </c>
      <c r="N1087" s="27">
        <v>4.3492148711798597</v>
      </c>
      <c r="O1087" s="27">
        <v>0</v>
      </c>
      <c r="P1087" s="27">
        <v>1.3599670228807901</v>
      </c>
      <c r="Q1087" s="27">
        <v>1.3599670228807901</v>
      </c>
      <c r="R1087" s="27">
        <v>0</v>
      </c>
      <c r="S1087" s="27">
        <v>0</v>
      </c>
      <c r="T1087" s="27" t="s">
        <v>110</v>
      </c>
      <c r="U1087" s="29">
        <v>0</v>
      </c>
      <c r="V1087" s="29">
        <v>0</v>
      </c>
      <c r="W1087" s="29">
        <v>0</v>
      </c>
      <c r="X1087" s="29">
        <v>0</v>
      </c>
      <c r="Y1087" s="28">
        <v>0</v>
      </c>
    </row>
    <row r="1088" spans="2:25" x14ac:dyDescent="0.25">
      <c r="B1088" s="21" t="s">
        <v>70</v>
      </c>
      <c r="C1088" s="25" t="s">
        <v>93</v>
      </c>
      <c r="D1088" s="21" t="s">
        <v>29</v>
      </c>
      <c r="E1088" s="21" t="s">
        <v>127</v>
      </c>
      <c r="F1088" s="26">
        <v>50.69</v>
      </c>
      <c r="G1088" s="27">
        <v>53204</v>
      </c>
      <c r="H1088" s="27">
        <v>50.36</v>
      </c>
      <c r="I1088" s="27">
        <v>1</v>
      </c>
      <c r="J1088" s="27">
        <v>-22.221923211444601</v>
      </c>
      <c r="K1088" s="27">
        <v>6.3109412741320495E-2</v>
      </c>
      <c r="L1088" s="27">
        <v>-26.166936245055101</v>
      </c>
      <c r="M1088" s="27">
        <v>8.7505753003465095E-2</v>
      </c>
      <c r="N1088" s="27">
        <v>3.94501303361052</v>
      </c>
      <c r="O1088" s="27">
        <v>-2.4396340262144701E-2</v>
      </c>
      <c r="P1088" s="27">
        <v>1.3863577720473399</v>
      </c>
      <c r="Q1088" s="27">
        <v>1.3863577720473299</v>
      </c>
      <c r="R1088" s="27">
        <v>0</v>
      </c>
      <c r="S1088" s="27">
        <v>2.45630050056431E-4</v>
      </c>
      <c r="T1088" s="27" t="s">
        <v>110</v>
      </c>
      <c r="U1088" s="29">
        <v>6.9229209346603704E-2</v>
      </c>
      <c r="V1088" s="29">
        <v>-3.4712630093479899E-2</v>
      </c>
      <c r="W1088" s="29">
        <v>0.103940962134478</v>
      </c>
      <c r="X1088" s="29">
        <v>0</v>
      </c>
      <c r="Y1088" s="28">
        <v>0.103940962134478</v>
      </c>
    </row>
    <row r="1089" spans="2:25" x14ac:dyDescent="0.25">
      <c r="B1089" s="21" t="s">
        <v>70</v>
      </c>
      <c r="C1089" s="25" t="s">
        <v>93</v>
      </c>
      <c r="D1089" s="21" t="s">
        <v>29</v>
      </c>
      <c r="E1089" s="21" t="s">
        <v>127</v>
      </c>
      <c r="F1089" s="26">
        <v>50.69</v>
      </c>
      <c r="G1089" s="27">
        <v>53304</v>
      </c>
      <c r="H1089" s="27">
        <v>50.73</v>
      </c>
      <c r="I1089" s="27">
        <v>1</v>
      </c>
      <c r="J1089" s="27">
        <v>6.2830402097493003</v>
      </c>
      <c r="K1089" s="27">
        <v>3.6594802895081702E-3</v>
      </c>
      <c r="L1089" s="27">
        <v>3.7671024911393198</v>
      </c>
      <c r="M1089" s="27">
        <v>1.31551137126995E-3</v>
      </c>
      <c r="N1089" s="27">
        <v>2.5159377186099801</v>
      </c>
      <c r="O1089" s="27">
        <v>2.3439689182382199E-3</v>
      </c>
      <c r="P1089" s="27">
        <v>0.88567858138689104</v>
      </c>
      <c r="Q1089" s="27">
        <v>0.88567858138689104</v>
      </c>
      <c r="R1089" s="27">
        <v>0</v>
      </c>
      <c r="S1089" s="27">
        <v>7.2716341141199002E-5</v>
      </c>
      <c r="T1089" s="27" t="s">
        <v>110</v>
      </c>
      <c r="U1089" s="29">
        <v>1.8225155099463201E-2</v>
      </c>
      <c r="V1089" s="29">
        <v>-9.1383835426542097E-3</v>
      </c>
      <c r="W1089" s="29">
        <v>2.7363307684247499E-2</v>
      </c>
      <c r="X1089" s="29">
        <v>0</v>
      </c>
      <c r="Y1089" s="28">
        <v>2.7363307684247499E-2</v>
      </c>
    </row>
    <row r="1090" spans="2:25" x14ac:dyDescent="0.25">
      <c r="B1090" s="21" t="s">
        <v>70</v>
      </c>
      <c r="C1090" s="25" t="s">
        <v>93</v>
      </c>
      <c r="D1090" s="21" t="s">
        <v>29</v>
      </c>
      <c r="E1090" s="21" t="s">
        <v>127</v>
      </c>
      <c r="F1090" s="26">
        <v>50.69</v>
      </c>
      <c r="G1090" s="27">
        <v>53354</v>
      </c>
      <c r="H1090" s="27">
        <v>50.81</v>
      </c>
      <c r="I1090" s="27">
        <v>1</v>
      </c>
      <c r="J1090" s="27">
        <v>55.5581493338155</v>
      </c>
      <c r="K1090" s="27">
        <v>6.4820867105369398E-2</v>
      </c>
      <c r="L1090" s="27">
        <v>62.3065023224136</v>
      </c>
      <c r="M1090" s="27">
        <v>8.1524104864711497E-2</v>
      </c>
      <c r="N1090" s="27">
        <v>-6.7483529885980804</v>
      </c>
      <c r="O1090" s="27">
        <v>-1.6703237759342099E-2</v>
      </c>
      <c r="P1090" s="27">
        <v>-2.2189056873875401</v>
      </c>
      <c r="Q1090" s="27">
        <v>-2.2189056873875401</v>
      </c>
      <c r="R1090" s="27">
        <v>0</v>
      </c>
      <c r="S1090" s="27">
        <v>1.03394391439936E-4</v>
      </c>
      <c r="T1090" s="27" t="s">
        <v>109</v>
      </c>
      <c r="U1090" s="29">
        <v>-3.78869576548099E-2</v>
      </c>
      <c r="V1090" s="29">
        <v>-1.8997125040880899E-2</v>
      </c>
      <c r="W1090" s="29">
        <v>-1.8889992050745898E-2</v>
      </c>
      <c r="X1090" s="29">
        <v>0</v>
      </c>
      <c r="Y1090" s="28">
        <v>-1.8889992050745898E-2</v>
      </c>
    </row>
    <row r="1091" spans="2:25" x14ac:dyDescent="0.25">
      <c r="B1091" s="21" t="s">
        <v>70</v>
      </c>
      <c r="C1091" s="25" t="s">
        <v>93</v>
      </c>
      <c r="D1091" s="21" t="s">
        <v>29</v>
      </c>
      <c r="E1091" s="21" t="s">
        <v>127</v>
      </c>
      <c r="F1091" s="26">
        <v>50.69</v>
      </c>
      <c r="G1091" s="27">
        <v>53454</v>
      </c>
      <c r="H1091" s="27">
        <v>51.05</v>
      </c>
      <c r="I1091" s="27">
        <v>1</v>
      </c>
      <c r="J1091" s="27">
        <v>53.998777468477797</v>
      </c>
      <c r="K1091" s="27">
        <v>0.19886219542375</v>
      </c>
      <c r="L1091" s="27">
        <v>60.548081927383002</v>
      </c>
      <c r="M1091" s="27">
        <v>0.250025989350803</v>
      </c>
      <c r="N1091" s="27">
        <v>-6.5493044589052101</v>
      </c>
      <c r="O1091" s="27">
        <v>-5.1163793927052101E-2</v>
      </c>
      <c r="P1091" s="27">
        <v>-2.1554272571192699</v>
      </c>
      <c r="Q1091" s="27">
        <v>-2.1554272571192601</v>
      </c>
      <c r="R1091" s="27">
        <v>0</v>
      </c>
      <c r="S1091" s="27">
        <v>3.1684810626196998E-4</v>
      </c>
      <c r="T1091" s="27" t="s">
        <v>109</v>
      </c>
      <c r="U1091" s="29">
        <v>-0.24495259186326801</v>
      </c>
      <c r="V1091" s="29">
        <v>-0.122823137690593</v>
      </c>
      <c r="W1091" s="29">
        <v>-0.122130484988132</v>
      </c>
      <c r="X1091" s="29">
        <v>0</v>
      </c>
      <c r="Y1091" s="28">
        <v>-0.122130484988132</v>
      </c>
    </row>
    <row r="1092" spans="2:25" x14ac:dyDescent="0.25">
      <c r="B1092" s="21" t="s">
        <v>70</v>
      </c>
      <c r="C1092" s="25" t="s">
        <v>93</v>
      </c>
      <c r="D1092" s="21" t="s">
        <v>29</v>
      </c>
      <c r="E1092" s="21" t="s">
        <v>127</v>
      </c>
      <c r="F1092" s="26">
        <v>50.69</v>
      </c>
      <c r="G1092" s="27">
        <v>53604</v>
      </c>
      <c r="H1092" s="27">
        <v>50.84</v>
      </c>
      <c r="I1092" s="27">
        <v>1</v>
      </c>
      <c r="J1092" s="27">
        <v>36.4269594874417</v>
      </c>
      <c r="K1092" s="27">
        <v>5.7721166921237799E-2</v>
      </c>
      <c r="L1092" s="27">
        <v>40.089927117604503</v>
      </c>
      <c r="M1092" s="27">
        <v>6.99132981488257E-2</v>
      </c>
      <c r="N1092" s="27">
        <v>-3.66296763016285</v>
      </c>
      <c r="O1092" s="27">
        <v>-1.2192131227588001E-2</v>
      </c>
      <c r="P1092" s="27">
        <v>-1.16447957967169</v>
      </c>
      <c r="Q1092" s="27">
        <v>-1.16447957967169</v>
      </c>
      <c r="R1092" s="27">
        <v>0</v>
      </c>
      <c r="S1092" s="27">
        <v>5.8986552079047999E-5</v>
      </c>
      <c r="T1092" s="27" t="s">
        <v>109</v>
      </c>
      <c r="U1092" s="29">
        <v>-6.9488397244054506E-2</v>
      </c>
      <c r="V1092" s="29">
        <v>-3.4842591040511302E-2</v>
      </c>
      <c r="W1092" s="29">
        <v>-3.4646098626307097E-2</v>
      </c>
      <c r="X1092" s="29">
        <v>0</v>
      </c>
      <c r="Y1092" s="28">
        <v>-3.4646098626307097E-2</v>
      </c>
    </row>
    <row r="1093" spans="2:25" x14ac:dyDescent="0.25">
      <c r="B1093" s="21" t="s">
        <v>70</v>
      </c>
      <c r="C1093" s="25" t="s">
        <v>93</v>
      </c>
      <c r="D1093" s="21" t="s">
        <v>29</v>
      </c>
      <c r="E1093" s="21" t="s">
        <v>127</v>
      </c>
      <c r="F1093" s="26">
        <v>50.69</v>
      </c>
      <c r="G1093" s="27">
        <v>53654</v>
      </c>
      <c r="H1093" s="27">
        <v>50.72</v>
      </c>
      <c r="I1093" s="27">
        <v>1</v>
      </c>
      <c r="J1093" s="27">
        <v>2.54847095209381</v>
      </c>
      <c r="K1093" s="27">
        <v>3.1674672352508801E-4</v>
      </c>
      <c r="L1093" s="27">
        <v>8.7564629903955407</v>
      </c>
      <c r="M1093" s="27">
        <v>3.7394711628626698E-3</v>
      </c>
      <c r="N1093" s="27">
        <v>-6.20799203830172</v>
      </c>
      <c r="O1093" s="27">
        <v>-3.42272443933758E-3</v>
      </c>
      <c r="P1093" s="27">
        <v>-1.97408626418178</v>
      </c>
      <c r="Q1093" s="27">
        <v>-1.97408626418177</v>
      </c>
      <c r="R1093" s="27">
        <v>0</v>
      </c>
      <c r="S1093" s="27">
        <v>1.9005749853008799E-4</v>
      </c>
      <c r="T1093" s="27" t="s">
        <v>109</v>
      </c>
      <c r="U1093" s="29">
        <v>1.2690518452446601E-2</v>
      </c>
      <c r="V1093" s="29">
        <v>-6.36322842470643E-3</v>
      </c>
      <c r="W1093" s="29">
        <v>1.9053586056842101E-2</v>
      </c>
      <c r="X1093" s="29">
        <v>0</v>
      </c>
      <c r="Y1093" s="28">
        <v>1.9053586056842101E-2</v>
      </c>
    </row>
    <row r="1094" spans="2:25" x14ac:dyDescent="0.25">
      <c r="B1094" s="21" t="s">
        <v>70</v>
      </c>
      <c r="C1094" s="25" t="s">
        <v>93</v>
      </c>
      <c r="D1094" s="21" t="s">
        <v>29</v>
      </c>
      <c r="E1094" s="21" t="s">
        <v>128</v>
      </c>
      <c r="F1094" s="26">
        <v>50.59</v>
      </c>
      <c r="G1094" s="27">
        <v>53150</v>
      </c>
      <c r="H1094" s="27">
        <v>50.53</v>
      </c>
      <c r="I1094" s="27">
        <v>1</v>
      </c>
      <c r="J1094" s="27">
        <v>-16.681122780370799</v>
      </c>
      <c r="K1094" s="27">
        <v>7.61318969336971E-3</v>
      </c>
      <c r="L1094" s="27">
        <v>9.5098961894576597</v>
      </c>
      <c r="M1094" s="27">
        <v>2.47438711461739E-3</v>
      </c>
      <c r="N1094" s="27">
        <v>-26.191018969828399</v>
      </c>
      <c r="O1094" s="27">
        <v>5.13880257875232E-3</v>
      </c>
      <c r="P1094" s="27">
        <v>-7.8603296325132703</v>
      </c>
      <c r="Q1094" s="27">
        <v>-7.8603296325132703</v>
      </c>
      <c r="R1094" s="27">
        <v>0</v>
      </c>
      <c r="S1094" s="27">
        <v>1.69043163365313E-3</v>
      </c>
      <c r="T1094" s="27" t="s">
        <v>110</v>
      </c>
      <c r="U1094" s="29">
        <v>-1.31164327980804</v>
      </c>
      <c r="V1094" s="29">
        <v>-0.65767886729171798</v>
      </c>
      <c r="W1094" s="29">
        <v>-0.65396993220549204</v>
      </c>
      <c r="X1094" s="29">
        <v>0</v>
      </c>
      <c r="Y1094" s="28">
        <v>-0.65396993220549204</v>
      </c>
    </row>
    <row r="1095" spans="2:25" x14ac:dyDescent="0.25">
      <c r="B1095" s="21" t="s">
        <v>70</v>
      </c>
      <c r="C1095" s="25" t="s">
        <v>93</v>
      </c>
      <c r="D1095" s="21" t="s">
        <v>29</v>
      </c>
      <c r="E1095" s="21" t="s">
        <v>128</v>
      </c>
      <c r="F1095" s="26">
        <v>50.59</v>
      </c>
      <c r="G1095" s="27">
        <v>53150</v>
      </c>
      <c r="H1095" s="27">
        <v>50.53</v>
      </c>
      <c r="I1095" s="27">
        <v>2</v>
      </c>
      <c r="J1095" s="27">
        <v>-16.632144911699701</v>
      </c>
      <c r="K1095" s="27">
        <v>7.5768476131239104E-3</v>
      </c>
      <c r="L1095" s="27">
        <v>9.4819739414948891</v>
      </c>
      <c r="M1095" s="27">
        <v>2.46257545896668E-3</v>
      </c>
      <c r="N1095" s="27">
        <v>-26.114118853194601</v>
      </c>
      <c r="O1095" s="27">
        <v>5.11427215415723E-3</v>
      </c>
      <c r="P1095" s="27">
        <v>-7.8372507188510099</v>
      </c>
      <c r="Q1095" s="27">
        <v>-7.8372507188510001</v>
      </c>
      <c r="R1095" s="27">
        <v>0</v>
      </c>
      <c r="S1095" s="27">
        <v>1.6823622429572799E-3</v>
      </c>
      <c r="T1095" s="27" t="s">
        <v>110</v>
      </c>
      <c r="U1095" s="29">
        <v>-1.3082695310775401</v>
      </c>
      <c r="V1095" s="29">
        <v>-0.65598721585129904</v>
      </c>
      <c r="W1095" s="29">
        <v>-0.65228782071791702</v>
      </c>
      <c r="X1095" s="29">
        <v>0</v>
      </c>
      <c r="Y1095" s="28">
        <v>-0.65228782071791702</v>
      </c>
    </row>
    <row r="1096" spans="2:25" x14ac:dyDescent="0.25">
      <c r="B1096" s="21" t="s">
        <v>70</v>
      </c>
      <c r="C1096" s="25" t="s">
        <v>93</v>
      </c>
      <c r="D1096" s="21" t="s">
        <v>29</v>
      </c>
      <c r="E1096" s="21" t="s">
        <v>128</v>
      </c>
      <c r="F1096" s="26">
        <v>50.59</v>
      </c>
      <c r="G1096" s="27">
        <v>53900</v>
      </c>
      <c r="H1096" s="27">
        <v>50.59</v>
      </c>
      <c r="I1096" s="27">
        <v>1</v>
      </c>
      <c r="J1096" s="27">
        <v>2.2585913319976001</v>
      </c>
      <c r="K1096" s="27">
        <v>2.3924791235331301E-4</v>
      </c>
      <c r="L1096" s="27">
        <v>5.2538920394339002</v>
      </c>
      <c r="M1096" s="27">
        <v>1.29459859525906E-3</v>
      </c>
      <c r="N1096" s="27">
        <v>-2.9953007074363001</v>
      </c>
      <c r="O1096" s="27">
        <v>-1.05535068290575E-3</v>
      </c>
      <c r="P1096" s="27">
        <v>-3.2881040017797298</v>
      </c>
      <c r="Q1096" s="27">
        <v>-3.2881040017797201</v>
      </c>
      <c r="R1096" s="27">
        <v>0</v>
      </c>
      <c r="S1096" s="27">
        <v>5.0706534975378096E-4</v>
      </c>
      <c r="T1096" s="27" t="s">
        <v>110</v>
      </c>
      <c r="U1096" s="29">
        <v>-5.33901910482018E-2</v>
      </c>
      <c r="V1096" s="29">
        <v>-2.6770693612830802E-2</v>
      </c>
      <c r="W1096" s="29">
        <v>-2.6619722113271901E-2</v>
      </c>
      <c r="X1096" s="29">
        <v>0</v>
      </c>
      <c r="Y1096" s="28">
        <v>-2.6619722113271901E-2</v>
      </c>
    </row>
    <row r="1097" spans="2:25" x14ac:dyDescent="0.25">
      <c r="B1097" s="21" t="s">
        <v>70</v>
      </c>
      <c r="C1097" s="25" t="s">
        <v>93</v>
      </c>
      <c r="D1097" s="21" t="s">
        <v>29</v>
      </c>
      <c r="E1097" s="21" t="s">
        <v>128</v>
      </c>
      <c r="F1097" s="26">
        <v>50.59</v>
      </c>
      <c r="G1097" s="27">
        <v>53900</v>
      </c>
      <c r="H1097" s="27">
        <v>50.59</v>
      </c>
      <c r="I1097" s="27">
        <v>2</v>
      </c>
      <c r="J1097" s="27">
        <v>2.2610304953269602</v>
      </c>
      <c r="K1097" s="27">
        <v>2.39560452091416E-4</v>
      </c>
      <c r="L1097" s="27">
        <v>5.2595659746067396</v>
      </c>
      <c r="M1097" s="27">
        <v>1.2962897845445499E-3</v>
      </c>
      <c r="N1097" s="27">
        <v>-2.9985354792797798</v>
      </c>
      <c r="O1097" s="27">
        <v>-1.0567293324531301E-3</v>
      </c>
      <c r="P1097" s="27">
        <v>-3.2916549862365501</v>
      </c>
      <c r="Q1097" s="27">
        <v>-3.2916549862365501</v>
      </c>
      <c r="R1097" s="27">
        <v>0</v>
      </c>
      <c r="S1097" s="27">
        <v>5.0772775081877198E-4</v>
      </c>
      <c r="T1097" s="27" t="s">
        <v>110</v>
      </c>
      <c r="U1097" s="29">
        <v>-5.3459936928803999E-2</v>
      </c>
      <c r="V1097" s="29">
        <v>-2.6805665310135202E-2</v>
      </c>
      <c r="W1097" s="29">
        <v>-2.6654496590076099E-2</v>
      </c>
      <c r="X1097" s="29">
        <v>0</v>
      </c>
      <c r="Y1097" s="28">
        <v>-2.6654496590076099E-2</v>
      </c>
    </row>
    <row r="1098" spans="2:25" x14ac:dyDescent="0.25">
      <c r="B1098" s="21" t="s">
        <v>70</v>
      </c>
      <c r="C1098" s="25" t="s">
        <v>93</v>
      </c>
      <c r="D1098" s="21" t="s">
        <v>29</v>
      </c>
      <c r="E1098" s="21" t="s">
        <v>129</v>
      </c>
      <c r="F1098" s="26">
        <v>50.53</v>
      </c>
      <c r="G1098" s="27">
        <v>53550</v>
      </c>
      <c r="H1098" s="27">
        <v>50.47</v>
      </c>
      <c r="I1098" s="27">
        <v>1</v>
      </c>
      <c r="J1098" s="27">
        <v>-12.306664420755</v>
      </c>
      <c r="K1098" s="27">
        <v>3.72122451378594E-3</v>
      </c>
      <c r="L1098" s="27">
        <v>11.004654517466101</v>
      </c>
      <c r="M1098" s="27">
        <v>2.9754864851687102E-3</v>
      </c>
      <c r="N1098" s="27">
        <v>-23.311318938221099</v>
      </c>
      <c r="O1098" s="27">
        <v>7.4573802861722699E-4</v>
      </c>
      <c r="P1098" s="27">
        <v>-7.72142430329672</v>
      </c>
      <c r="Q1098" s="27">
        <v>-7.7214243032967103</v>
      </c>
      <c r="R1098" s="27">
        <v>0</v>
      </c>
      <c r="S1098" s="27">
        <v>1.4648730626817699E-3</v>
      </c>
      <c r="T1098" s="27" t="s">
        <v>109</v>
      </c>
      <c r="U1098" s="29">
        <v>-1.36101936584815</v>
      </c>
      <c r="V1098" s="29">
        <v>-0.68243682460988797</v>
      </c>
      <c r="W1098" s="29">
        <v>-0.67858826871306999</v>
      </c>
      <c r="X1098" s="29">
        <v>0</v>
      </c>
      <c r="Y1098" s="28">
        <v>-0.67858826871306999</v>
      </c>
    </row>
    <row r="1099" spans="2:25" x14ac:dyDescent="0.25">
      <c r="B1099" s="21" t="s">
        <v>70</v>
      </c>
      <c r="C1099" s="25" t="s">
        <v>93</v>
      </c>
      <c r="D1099" s="21" t="s">
        <v>29</v>
      </c>
      <c r="E1099" s="21" t="s">
        <v>129</v>
      </c>
      <c r="F1099" s="26">
        <v>50.53</v>
      </c>
      <c r="G1099" s="27">
        <v>54200</v>
      </c>
      <c r="H1099" s="27">
        <v>50.52</v>
      </c>
      <c r="I1099" s="27">
        <v>1</v>
      </c>
      <c r="J1099" s="27">
        <v>-6.68639620098355</v>
      </c>
      <c r="K1099" s="27">
        <v>2.9507210143307999E-4</v>
      </c>
      <c r="L1099" s="27">
        <v>17.028040835663099</v>
      </c>
      <c r="M1099" s="27">
        <v>1.9136975530266601E-3</v>
      </c>
      <c r="N1099" s="27">
        <v>-23.714437036646601</v>
      </c>
      <c r="O1099" s="27">
        <v>-1.6186254515935801E-3</v>
      </c>
      <c r="P1099" s="27">
        <v>-7.8550409797576304</v>
      </c>
      <c r="Q1099" s="27">
        <v>-7.8550409797576304</v>
      </c>
      <c r="R1099" s="27">
        <v>0</v>
      </c>
      <c r="S1099" s="27">
        <v>4.0723101403823399E-4</v>
      </c>
      <c r="T1099" s="27" t="s">
        <v>110</v>
      </c>
      <c r="U1099" s="29">
        <v>-0.31892542130818402</v>
      </c>
      <c r="V1099" s="29">
        <v>-0.15991429458411599</v>
      </c>
      <c r="W1099" s="29">
        <v>-0.159012468833785</v>
      </c>
      <c r="X1099" s="29">
        <v>0</v>
      </c>
      <c r="Y1099" s="28">
        <v>-0.159012468833785</v>
      </c>
    </row>
    <row r="1100" spans="2:25" x14ac:dyDescent="0.25">
      <c r="B1100" s="21" t="s">
        <v>70</v>
      </c>
      <c r="C1100" s="25" t="s">
        <v>93</v>
      </c>
      <c r="D1100" s="21" t="s">
        <v>29</v>
      </c>
      <c r="E1100" s="21" t="s">
        <v>130</v>
      </c>
      <c r="F1100" s="26">
        <v>50.54</v>
      </c>
      <c r="G1100" s="27">
        <v>53150</v>
      </c>
      <c r="H1100" s="27">
        <v>50.53</v>
      </c>
      <c r="I1100" s="27">
        <v>1</v>
      </c>
      <c r="J1100" s="27">
        <v>-40.234026140664902</v>
      </c>
      <c r="K1100" s="27">
        <v>0</v>
      </c>
      <c r="L1100" s="27">
        <v>-40.116333833265102</v>
      </c>
      <c r="M1100" s="27">
        <v>0</v>
      </c>
      <c r="N1100" s="27">
        <v>-0.117692307399753</v>
      </c>
      <c r="O1100" s="27">
        <v>0</v>
      </c>
      <c r="P1100" s="27">
        <v>1.7860293993262898E-2</v>
      </c>
      <c r="Q1100" s="27">
        <v>1.7860293993262801E-2</v>
      </c>
      <c r="R1100" s="27">
        <v>0</v>
      </c>
      <c r="S1100" s="27">
        <v>0</v>
      </c>
      <c r="T1100" s="27" t="s">
        <v>109</v>
      </c>
      <c r="U1100" s="29">
        <v>-1.1769230739972899E-3</v>
      </c>
      <c r="V1100" s="29">
        <v>0</v>
      </c>
      <c r="W1100" s="29">
        <v>-1.17693300764109E-3</v>
      </c>
      <c r="X1100" s="29">
        <v>0</v>
      </c>
      <c r="Y1100" s="28">
        <v>-1.17693300764109E-3</v>
      </c>
    </row>
    <row r="1101" spans="2:25" x14ac:dyDescent="0.25">
      <c r="B1101" s="21" t="s">
        <v>70</v>
      </c>
      <c r="C1101" s="25" t="s">
        <v>93</v>
      </c>
      <c r="D1101" s="21" t="s">
        <v>29</v>
      </c>
      <c r="E1101" s="21" t="s">
        <v>130</v>
      </c>
      <c r="F1101" s="26">
        <v>50.54</v>
      </c>
      <c r="G1101" s="27">
        <v>53150</v>
      </c>
      <c r="H1101" s="27">
        <v>50.53</v>
      </c>
      <c r="I1101" s="27">
        <v>2</v>
      </c>
      <c r="J1101" s="27">
        <v>-33.780869925634903</v>
      </c>
      <c r="K1101" s="27">
        <v>0</v>
      </c>
      <c r="L1101" s="27">
        <v>-33.682054348152903</v>
      </c>
      <c r="M1101" s="27">
        <v>0</v>
      </c>
      <c r="N1101" s="27">
        <v>-9.8815577482064307E-2</v>
      </c>
      <c r="O1101" s="27">
        <v>0</v>
      </c>
      <c r="P1101" s="27">
        <v>1.4995672223072701E-2</v>
      </c>
      <c r="Q1101" s="27">
        <v>1.4995672223072701E-2</v>
      </c>
      <c r="R1101" s="27">
        <v>0</v>
      </c>
      <c r="S1101" s="27">
        <v>0</v>
      </c>
      <c r="T1101" s="27" t="s">
        <v>109</v>
      </c>
      <c r="U1101" s="29">
        <v>-9.8815577482044598E-4</v>
      </c>
      <c r="V1101" s="29">
        <v>0</v>
      </c>
      <c r="W1101" s="29">
        <v>-9.8816411520199609E-4</v>
      </c>
      <c r="X1101" s="29">
        <v>0</v>
      </c>
      <c r="Y1101" s="28">
        <v>-9.8816411520199609E-4</v>
      </c>
    </row>
    <row r="1102" spans="2:25" x14ac:dyDescent="0.25">
      <c r="B1102" s="21" t="s">
        <v>70</v>
      </c>
      <c r="C1102" s="25" t="s">
        <v>93</v>
      </c>
      <c r="D1102" s="21" t="s">
        <v>29</v>
      </c>
      <c r="E1102" s="21" t="s">
        <v>130</v>
      </c>
      <c r="F1102" s="26">
        <v>50.54</v>
      </c>
      <c r="G1102" s="27">
        <v>53150</v>
      </c>
      <c r="H1102" s="27">
        <v>50.53</v>
      </c>
      <c r="I1102" s="27">
        <v>3</v>
      </c>
      <c r="J1102" s="27">
        <v>-41.3325661035501</v>
      </c>
      <c r="K1102" s="27">
        <v>0</v>
      </c>
      <c r="L1102" s="27">
        <v>-41.211660354309799</v>
      </c>
      <c r="M1102" s="27">
        <v>0</v>
      </c>
      <c r="N1102" s="27">
        <v>-0.12090574924025201</v>
      </c>
      <c r="O1102" s="27">
        <v>0</v>
      </c>
      <c r="P1102" s="27">
        <v>1.8347947071585598E-2</v>
      </c>
      <c r="Q1102" s="27">
        <v>1.8347947071585598E-2</v>
      </c>
      <c r="R1102" s="27">
        <v>0</v>
      </c>
      <c r="S1102" s="27">
        <v>0</v>
      </c>
      <c r="T1102" s="27" t="s">
        <v>109</v>
      </c>
      <c r="U1102" s="29">
        <v>-1.2090574924022799E-3</v>
      </c>
      <c r="V1102" s="29">
        <v>0</v>
      </c>
      <c r="W1102" s="29">
        <v>-1.2090676972718499E-3</v>
      </c>
      <c r="X1102" s="29">
        <v>0</v>
      </c>
      <c r="Y1102" s="28">
        <v>-1.2090676972718499E-3</v>
      </c>
    </row>
    <row r="1103" spans="2:25" x14ac:dyDescent="0.25">
      <c r="B1103" s="21" t="s">
        <v>70</v>
      </c>
      <c r="C1103" s="25" t="s">
        <v>93</v>
      </c>
      <c r="D1103" s="21" t="s">
        <v>29</v>
      </c>
      <c r="E1103" s="21" t="s">
        <v>130</v>
      </c>
      <c r="F1103" s="26">
        <v>50.54</v>
      </c>
      <c r="G1103" s="27">
        <v>53654</v>
      </c>
      <c r="H1103" s="27">
        <v>50.72</v>
      </c>
      <c r="I1103" s="27">
        <v>1</v>
      </c>
      <c r="J1103" s="27">
        <v>59.030623513626203</v>
      </c>
      <c r="K1103" s="27">
        <v>0.10941689568959501</v>
      </c>
      <c r="L1103" s="27">
        <v>54.0862418306194</v>
      </c>
      <c r="M1103" s="27">
        <v>9.1855096838311806E-2</v>
      </c>
      <c r="N1103" s="27">
        <v>4.9443816830067799</v>
      </c>
      <c r="O1103" s="27">
        <v>1.75617988512831E-2</v>
      </c>
      <c r="P1103" s="27">
        <v>1.56928292192657</v>
      </c>
      <c r="Q1103" s="27">
        <v>1.56928292192657</v>
      </c>
      <c r="R1103" s="27">
        <v>0</v>
      </c>
      <c r="S1103" s="27">
        <v>7.7327175116183002E-5</v>
      </c>
      <c r="T1103" s="27" t="s">
        <v>109</v>
      </c>
      <c r="U1103" s="29">
        <v>-8.3482710075532401E-4</v>
      </c>
      <c r="V1103" s="29">
        <v>-4.18595627684336E-4</v>
      </c>
      <c r="W1103" s="29">
        <v>-4.16234986210704E-4</v>
      </c>
      <c r="X1103" s="29">
        <v>0</v>
      </c>
      <c r="Y1103" s="28">
        <v>-4.16234986210704E-4</v>
      </c>
    </row>
    <row r="1104" spans="2:25" x14ac:dyDescent="0.25">
      <c r="B1104" s="21" t="s">
        <v>70</v>
      </c>
      <c r="C1104" s="25" t="s">
        <v>93</v>
      </c>
      <c r="D1104" s="21" t="s">
        <v>29</v>
      </c>
      <c r="E1104" s="21" t="s">
        <v>130</v>
      </c>
      <c r="F1104" s="26">
        <v>50.54</v>
      </c>
      <c r="G1104" s="27">
        <v>53654</v>
      </c>
      <c r="H1104" s="27">
        <v>50.72</v>
      </c>
      <c r="I1104" s="27">
        <v>2</v>
      </c>
      <c r="J1104" s="27">
        <v>59.030623513626203</v>
      </c>
      <c r="K1104" s="27">
        <v>0.10941689568959501</v>
      </c>
      <c r="L1104" s="27">
        <v>54.0862418306194</v>
      </c>
      <c r="M1104" s="27">
        <v>9.1855096838311806E-2</v>
      </c>
      <c r="N1104" s="27">
        <v>4.9443816830067799</v>
      </c>
      <c r="O1104" s="27">
        <v>1.75617988512831E-2</v>
      </c>
      <c r="P1104" s="27">
        <v>1.56928292192657</v>
      </c>
      <c r="Q1104" s="27">
        <v>1.56928292192657</v>
      </c>
      <c r="R1104" s="27">
        <v>0</v>
      </c>
      <c r="S1104" s="27">
        <v>7.7327175116183002E-5</v>
      </c>
      <c r="T1104" s="27" t="s">
        <v>109</v>
      </c>
      <c r="U1104" s="29">
        <v>-8.3482710075532401E-4</v>
      </c>
      <c r="V1104" s="29">
        <v>-4.18595627684336E-4</v>
      </c>
      <c r="W1104" s="29">
        <v>-4.16234986210704E-4</v>
      </c>
      <c r="X1104" s="29">
        <v>0</v>
      </c>
      <c r="Y1104" s="28">
        <v>-4.16234986210704E-4</v>
      </c>
    </row>
    <row r="1105" spans="2:25" x14ac:dyDescent="0.25">
      <c r="B1105" s="21" t="s">
        <v>70</v>
      </c>
      <c r="C1105" s="25" t="s">
        <v>93</v>
      </c>
      <c r="D1105" s="21" t="s">
        <v>29</v>
      </c>
      <c r="E1105" s="21" t="s">
        <v>130</v>
      </c>
      <c r="F1105" s="26">
        <v>50.54</v>
      </c>
      <c r="G1105" s="27">
        <v>53704</v>
      </c>
      <c r="H1105" s="27">
        <v>50.63</v>
      </c>
      <c r="I1105" s="27">
        <v>1</v>
      </c>
      <c r="J1105" s="27">
        <v>19.736713305501102</v>
      </c>
      <c r="K1105" s="27">
        <v>1.62826822179282E-2</v>
      </c>
      <c r="L1105" s="27">
        <v>24.146442056643401</v>
      </c>
      <c r="M1105" s="27">
        <v>2.4371517754984199E-2</v>
      </c>
      <c r="N1105" s="27">
        <v>-4.4097287511422802</v>
      </c>
      <c r="O1105" s="27">
        <v>-8.0888355370560203E-3</v>
      </c>
      <c r="P1105" s="27">
        <v>-1.47002925551704</v>
      </c>
      <c r="Q1105" s="27">
        <v>-1.47002925551703</v>
      </c>
      <c r="R1105" s="27">
        <v>0</v>
      </c>
      <c r="S1105" s="27">
        <v>9.0329215304775997E-5</v>
      </c>
      <c r="T1105" s="27" t="s">
        <v>109</v>
      </c>
      <c r="U1105" s="29">
        <v>-1.22981580391584E-2</v>
      </c>
      <c r="V1105" s="29">
        <v>-6.1664926535147302E-3</v>
      </c>
      <c r="W1105" s="29">
        <v>-6.1317171390516297E-3</v>
      </c>
      <c r="X1105" s="29">
        <v>0</v>
      </c>
      <c r="Y1105" s="28">
        <v>-6.1317171390516297E-3</v>
      </c>
    </row>
    <row r="1106" spans="2:25" x14ac:dyDescent="0.25">
      <c r="B1106" s="21" t="s">
        <v>70</v>
      </c>
      <c r="C1106" s="25" t="s">
        <v>93</v>
      </c>
      <c r="D1106" s="21" t="s">
        <v>29</v>
      </c>
      <c r="E1106" s="21" t="s">
        <v>130</v>
      </c>
      <c r="F1106" s="26">
        <v>50.54</v>
      </c>
      <c r="G1106" s="27">
        <v>58004</v>
      </c>
      <c r="H1106" s="27">
        <v>50.11</v>
      </c>
      <c r="I1106" s="27">
        <v>1</v>
      </c>
      <c r="J1106" s="27">
        <v>-22.622252451502401</v>
      </c>
      <c r="K1106" s="27">
        <v>0.108392103606459</v>
      </c>
      <c r="L1106" s="27">
        <v>-17.445146918553402</v>
      </c>
      <c r="M1106" s="27">
        <v>6.4457761383899803E-2</v>
      </c>
      <c r="N1106" s="27">
        <v>-5.1771055329489597</v>
      </c>
      <c r="O1106" s="27">
        <v>4.39343422225595E-2</v>
      </c>
      <c r="P1106" s="27">
        <v>-1.7197405016243601</v>
      </c>
      <c r="Q1106" s="27">
        <v>-1.7197405016243501</v>
      </c>
      <c r="R1106" s="27">
        <v>0</v>
      </c>
      <c r="S1106" s="27">
        <v>6.2640006582197899E-4</v>
      </c>
      <c r="T1106" s="27" t="s">
        <v>109</v>
      </c>
      <c r="U1106" s="29">
        <v>-1.5159606817743899E-2</v>
      </c>
      <c r="V1106" s="29">
        <v>-7.60126872448181E-3</v>
      </c>
      <c r="W1106" s="29">
        <v>-7.5584018882883996E-3</v>
      </c>
      <c r="X1106" s="29">
        <v>0</v>
      </c>
      <c r="Y1106" s="28">
        <v>-7.5584018882883996E-3</v>
      </c>
    </row>
    <row r="1107" spans="2:25" x14ac:dyDescent="0.25">
      <c r="B1107" s="21" t="s">
        <v>70</v>
      </c>
      <c r="C1107" s="25" t="s">
        <v>93</v>
      </c>
      <c r="D1107" s="21" t="s">
        <v>29</v>
      </c>
      <c r="E1107" s="21" t="s">
        <v>131</v>
      </c>
      <c r="F1107" s="26">
        <v>50.25</v>
      </c>
      <c r="G1107" s="27">
        <v>53050</v>
      </c>
      <c r="H1107" s="27">
        <v>50.59</v>
      </c>
      <c r="I1107" s="27">
        <v>1</v>
      </c>
      <c r="J1107" s="27">
        <v>141.64649195604301</v>
      </c>
      <c r="K1107" s="27">
        <v>0.483535861271226</v>
      </c>
      <c r="L1107" s="27">
        <v>173.60786390527201</v>
      </c>
      <c r="M1107" s="27">
        <v>0.72636653887500902</v>
      </c>
      <c r="N1107" s="27">
        <v>-31.961371949228901</v>
      </c>
      <c r="O1107" s="27">
        <v>-0.24283067760378299</v>
      </c>
      <c r="P1107" s="27">
        <v>-12.1300014248267</v>
      </c>
      <c r="Q1107" s="27">
        <v>-12.130001424826601</v>
      </c>
      <c r="R1107" s="27">
        <v>0</v>
      </c>
      <c r="S1107" s="27">
        <v>3.54600012304775E-3</v>
      </c>
      <c r="T1107" s="27" t="s">
        <v>109</v>
      </c>
      <c r="U1107" s="29">
        <v>-1.3766563020448099</v>
      </c>
      <c r="V1107" s="29">
        <v>-0.69027743390057705</v>
      </c>
      <c r="W1107" s="29">
        <v>-0.68638466142277699</v>
      </c>
      <c r="X1107" s="29">
        <v>0</v>
      </c>
      <c r="Y1107" s="28">
        <v>-0.68638466142277699</v>
      </c>
    </row>
    <row r="1108" spans="2:25" x14ac:dyDescent="0.25">
      <c r="B1108" s="21" t="s">
        <v>70</v>
      </c>
      <c r="C1108" s="25" t="s">
        <v>93</v>
      </c>
      <c r="D1108" s="21" t="s">
        <v>29</v>
      </c>
      <c r="E1108" s="21" t="s">
        <v>131</v>
      </c>
      <c r="F1108" s="26">
        <v>50.25</v>
      </c>
      <c r="G1108" s="27">
        <v>53204</v>
      </c>
      <c r="H1108" s="27">
        <v>50.36</v>
      </c>
      <c r="I1108" s="27">
        <v>1</v>
      </c>
      <c r="J1108" s="27">
        <v>22.869739088447002</v>
      </c>
      <c r="K1108" s="27">
        <v>0</v>
      </c>
      <c r="L1108" s="27">
        <v>26.114845918967401</v>
      </c>
      <c r="M1108" s="27">
        <v>0</v>
      </c>
      <c r="N1108" s="27">
        <v>-3.2451068305204198</v>
      </c>
      <c r="O1108" s="27">
        <v>0</v>
      </c>
      <c r="P1108" s="27">
        <v>-1.1360181767170701</v>
      </c>
      <c r="Q1108" s="27">
        <v>-1.1360181767170601</v>
      </c>
      <c r="R1108" s="27">
        <v>0</v>
      </c>
      <c r="S1108" s="27">
        <v>0</v>
      </c>
      <c r="T1108" s="27" t="s">
        <v>109</v>
      </c>
      <c r="U1108" s="29">
        <v>0.35696175135724401</v>
      </c>
      <c r="V1108" s="29">
        <v>-0.17898631732665701</v>
      </c>
      <c r="W1108" s="29">
        <v>0.53594354509410103</v>
      </c>
      <c r="X1108" s="29">
        <v>0</v>
      </c>
      <c r="Y1108" s="28">
        <v>0.53594354509410103</v>
      </c>
    </row>
    <row r="1109" spans="2:25" x14ac:dyDescent="0.25">
      <c r="B1109" s="21" t="s">
        <v>70</v>
      </c>
      <c r="C1109" s="25" t="s">
        <v>93</v>
      </c>
      <c r="D1109" s="21" t="s">
        <v>29</v>
      </c>
      <c r="E1109" s="21" t="s">
        <v>131</v>
      </c>
      <c r="F1109" s="26">
        <v>50.25</v>
      </c>
      <c r="G1109" s="27">
        <v>53204</v>
      </c>
      <c r="H1109" s="27">
        <v>50.36</v>
      </c>
      <c r="I1109" s="27">
        <v>2</v>
      </c>
      <c r="J1109" s="27">
        <v>22.869739088447002</v>
      </c>
      <c r="K1109" s="27">
        <v>0</v>
      </c>
      <c r="L1109" s="27">
        <v>26.114845918967401</v>
      </c>
      <c r="M1109" s="27">
        <v>0</v>
      </c>
      <c r="N1109" s="27">
        <v>-3.2451068305204198</v>
      </c>
      <c r="O1109" s="27">
        <v>0</v>
      </c>
      <c r="P1109" s="27">
        <v>-1.1360181767170701</v>
      </c>
      <c r="Q1109" s="27">
        <v>-1.1360181767170601</v>
      </c>
      <c r="R1109" s="27">
        <v>0</v>
      </c>
      <c r="S1109" s="27">
        <v>0</v>
      </c>
      <c r="T1109" s="27" t="s">
        <v>109</v>
      </c>
      <c r="U1109" s="29">
        <v>0.35696175135724401</v>
      </c>
      <c r="V1109" s="29">
        <v>-0.17898631732665701</v>
      </c>
      <c r="W1109" s="29">
        <v>0.53594354509410103</v>
      </c>
      <c r="X1109" s="29">
        <v>0</v>
      </c>
      <c r="Y1109" s="28">
        <v>0.53594354509410103</v>
      </c>
    </row>
    <row r="1110" spans="2:25" x14ac:dyDescent="0.25">
      <c r="B1110" s="21" t="s">
        <v>70</v>
      </c>
      <c r="C1110" s="25" t="s">
        <v>93</v>
      </c>
      <c r="D1110" s="21" t="s">
        <v>29</v>
      </c>
      <c r="E1110" s="21" t="s">
        <v>132</v>
      </c>
      <c r="F1110" s="26">
        <v>50.36</v>
      </c>
      <c r="G1110" s="27">
        <v>53254</v>
      </c>
      <c r="H1110" s="27">
        <v>50.66</v>
      </c>
      <c r="I1110" s="27">
        <v>1</v>
      </c>
      <c r="J1110" s="27">
        <v>28.5131477779573</v>
      </c>
      <c r="K1110" s="27">
        <v>8.5690157440284201E-2</v>
      </c>
      <c r="L1110" s="27">
        <v>28.5131478590345</v>
      </c>
      <c r="M1110" s="27">
        <v>8.5690157927604801E-2</v>
      </c>
      <c r="N1110" s="27">
        <v>-8.1077250468999998E-8</v>
      </c>
      <c r="O1110" s="27">
        <v>-4.8732060099999996E-10</v>
      </c>
      <c r="P1110" s="27">
        <v>0</v>
      </c>
      <c r="Q1110" s="27">
        <v>0</v>
      </c>
      <c r="R1110" s="27">
        <v>0</v>
      </c>
      <c r="S1110" s="27">
        <v>0</v>
      </c>
      <c r="T1110" s="27" t="s">
        <v>109</v>
      </c>
      <c r="U1110" s="29">
        <v>-2.9138839300000001E-10</v>
      </c>
      <c r="V1110" s="29">
        <v>0</v>
      </c>
      <c r="W1110" s="29">
        <v>-2.9139085241999999E-10</v>
      </c>
      <c r="X1110" s="29">
        <v>0</v>
      </c>
      <c r="Y1110" s="28">
        <v>-2.9139085241999999E-10</v>
      </c>
    </row>
    <row r="1111" spans="2:25" x14ac:dyDescent="0.25">
      <c r="B1111" s="21" t="s">
        <v>70</v>
      </c>
      <c r="C1111" s="25" t="s">
        <v>93</v>
      </c>
      <c r="D1111" s="21" t="s">
        <v>29</v>
      </c>
      <c r="E1111" s="21" t="s">
        <v>132</v>
      </c>
      <c r="F1111" s="26">
        <v>50.36</v>
      </c>
      <c r="G1111" s="27">
        <v>53304</v>
      </c>
      <c r="H1111" s="27">
        <v>50.73</v>
      </c>
      <c r="I1111" s="27">
        <v>1</v>
      </c>
      <c r="J1111" s="27">
        <v>31.162680558647299</v>
      </c>
      <c r="K1111" s="27">
        <v>0.108181950279473</v>
      </c>
      <c r="L1111" s="27">
        <v>33.686562873963098</v>
      </c>
      <c r="M1111" s="27">
        <v>0.12641499533432701</v>
      </c>
      <c r="N1111" s="27">
        <v>-2.5238823153157699</v>
      </c>
      <c r="O1111" s="27">
        <v>-1.82330450548546E-2</v>
      </c>
      <c r="P1111" s="27">
        <v>-0.88567858138688405</v>
      </c>
      <c r="Q1111" s="27">
        <v>-0.88567858138688305</v>
      </c>
      <c r="R1111" s="27">
        <v>0</v>
      </c>
      <c r="S1111" s="27">
        <v>8.7385117617361994E-5</v>
      </c>
      <c r="T1111" s="27" t="s">
        <v>109</v>
      </c>
      <c r="U1111" s="29">
        <v>1.22471943692014E-2</v>
      </c>
      <c r="V1111" s="29">
        <v>-6.1409386562912604E-3</v>
      </c>
      <c r="W1111" s="29">
        <v>1.8387977823196199E-2</v>
      </c>
      <c r="X1111" s="29">
        <v>0</v>
      </c>
      <c r="Y1111" s="28">
        <v>1.8387977823196199E-2</v>
      </c>
    </row>
    <row r="1112" spans="2:25" x14ac:dyDescent="0.25">
      <c r="B1112" s="21" t="s">
        <v>70</v>
      </c>
      <c r="C1112" s="25" t="s">
        <v>93</v>
      </c>
      <c r="D1112" s="21" t="s">
        <v>29</v>
      </c>
      <c r="E1112" s="21" t="s">
        <v>132</v>
      </c>
      <c r="F1112" s="26">
        <v>50.36</v>
      </c>
      <c r="G1112" s="27">
        <v>54104</v>
      </c>
      <c r="H1112" s="27">
        <v>50.63</v>
      </c>
      <c r="I1112" s="27">
        <v>1</v>
      </c>
      <c r="J1112" s="27">
        <v>27.606863955197699</v>
      </c>
      <c r="K1112" s="27">
        <v>7.6137679850335399E-2</v>
      </c>
      <c r="L1112" s="27">
        <v>27.6068640997253</v>
      </c>
      <c r="M1112" s="27">
        <v>7.61376806475281E-2</v>
      </c>
      <c r="N1112" s="27">
        <v>-1.4452760099799999E-7</v>
      </c>
      <c r="O1112" s="27">
        <v>-7.9719278100000004E-10</v>
      </c>
      <c r="P1112" s="27">
        <v>7.1029999999999997E-15</v>
      </c>
      <c r="Q1112" s="27">
        <v>7.1019999999999998E-15</v>
      </c>
      <c r="R1112" s="27">
        <v>0</v>
      </c>
      <c r="S1112" s="27">
        <v>0</v>
      </c>
      <c r="T1112" s="27" t="s">
        <v>109</v>
      </c>
      <c r="U1112" s="29">
        <v>-1.2317971840000001E-9</v>
      </c>
      <c r="V1112" s="29">
        <v>0</v>
      </c>
      <c r="W1112" s="29">
        <v>-1.2318075808E-9</v>
      </c>
      <c r="X1112" s="29">
        <v>0</v>
      </c>
      <c r="Y1112" s="28">
        <v>-1.2318075808E-9</v>
      </c>
    </row>
    <row r="1113" spans="2:25" x14ac:dyDescent="0.25">
      <c r="B1113" s="21" t="s">
        <v>70</v>
      </c>
      <c r="C1113" s="25" t="s">
        <v>93</v>
      </c>
      <c r="D1113" s="21" t="s">
        <v>29</v>
      </c>
      <c r="E1113" s="21" t="s">
        <v>133</v>
      </c>
      <c r="F1113" s="26">
        <v>50.66</v>
      </c>
      <c r="G1113" s="27">
        <v>54104</v>
      </c>
      <c r="H1113" s="27">
        <v>50.63</v>
      </c>
      <c r="I1113" s="27">
        <v>1</v>
      </c>
      <c r="J1113" s="27">
        <v>-3.5397461176957701</v>
      </c>
      <c r="K1113" s="27">
        <v>1.0976107058102301E-3</v>
      </c>
      <c r="L1113" s="27">
        <v>-3.5397460496256801</v>
      </c>
      <c r="M1113" s="27">
        <v>1.09761066359564E-3</v>
      </c>
      <c r="N1113" s="27">
        <v>-6.8070095393999996E-8</v>
      </c>
      <c r="O1113" s="27">
        <v>4.2214589000000002E-11</v>
      </c>
      <c r="P1113" s="27">
        <v>0</v>
      </c>
      <c r="Q1113" s="27">
        <v>0</v>
      </c>
      <c r="R1113" s="27">
        <v>0</v>
      </c>
      <c r="S1113" s="27">
        <v>0</v>
      </c>
      <c r="T1113" s="27" t="s">
        <v>109</v>
      </c>
      <c r="U1113" s="29">
        <v>9.5855022000000001E-11</v>
      </c>
      <c r="V1113" s="29">
        <v>0</v>
      </c>
      <c r="W1113" s="29">
        <v>9.5854212950000001E-11</v>
      </c>
      <c r="X1113" s="29">
        <v>0</v>
      </c>
      <c r="Y1113" s="28">
        <v>9.5854212950000001E-11</v>
      </c>
    </row>
    <row r="1114" spans="2:25" x14ac:dyDescent="0.25">
      <c r="B1114" s="21" t="s">
        <v>70</v>
      </c>
      <c r="C1114" s="25" t="s">
        <v>93</v>
      </c>
      <c r="D1114" s="21" t="s">
        <v>29</v>
      </c>
      <c r="E1114" s="21" t="s">
        <v>134</v>
      </c>
      <c r="F1114" s="26">
        <v>50.81</v>
      </c>
      <c r="G1114" s="27">
        <v>53404</v>
      </c>
      <c r="H1114" s="27">
        <v>51.04</v>
      </c>
      <c r="I1114" s="27">
        <v>1</v>
      </c>
      <c r="J1114" s="27">
        <v>20.4744655222656</v>
      </c>
      <c r="K1114" s="27">
        <v>4.0746603374661503E-2</v>
      </c>
      <c r="L1114" s="27">
        <v>27.198886828407201</v>
      </c>
      <c r="M1114" s="27">
        <v>7.1906562025277398E-2</v>
      </c>
      <c r="N1114" s="27">
        <v>-6.7244213061415401</v>
      </c>
      <c r="O1114" s="27">
        <v>-3.1159958650615899E-2</v>
      </c>
      <c r="P1114" s="27">
        <v>-2.21890568738714</v>
      </c>
      <c r="Q1114" s="27">
        <v>-2.21890568738714</v>
      </c>
      <c r="R1114" s="27">
        <v>0</v>
      </c>
      <c r="S1114" s="27">
        <v>4.7856832609324802E-4</v>
      </c>
      <c r="T1114" s="27" t="s">
        <v>109</v>
      </c>
      <c r="U1114" s="29">
        <v>-4.0203993870082499E-2</v>
      </c>
      <c r="V1114" s="29">
        <v>-2.01589239666966E-2</v>
      </c>
      <c r="W1114" s="29">
        <v>-2.0045239090811E-2</v>
      </c>
      <c r="X1114" s="29">
        <v>0</v>
      </c>
      <c r="Y1114" s="28">
        <v>-2.0045239090811E-2</v>
      </c>
    </row>
    <row r="1115" spans="2:25" x14ac:dyDescent="0.25">
      <c r="B1115" s="21" t="s">
        <v>70</v>
      </c>
      <c r="C1115" s="25" t="s">
        <v>93</v>
      </c>
      <c r="D1115" s="21" t="s">
        <v>29</v>
      </c>
      <c r="E1115" s="21" t="s">
        <v>135</v>
      </c>
      <c r="F1115" s="26">
        <v>51.04</v>
      </c>
      <c r="G1115" s="27">
        <v>53854</v>
      </c>
      <c r="H1115" s="27">
        <v>50.13</v>
      </c>
      <c r="I1115" s="27">
        <v>1</v>
      </c>
      <c r="J1115" s="27">
        <v>-48.126951806958502</v>
      </c>
      <c r="K1115" s="27">
        <v>0.45728805507597198</v>
      </c>
      <c r="L1115" s="27">
        <v>-41.358319505723799</v>
      </c>
      <c r="M1115" s="27">
        <v>0.33770610624519898</v>
      </c>
      <c r="N1115" s="27">
        <v>-6.7686323012347298</v>
      </c>
      <c r="O1115" s="27">
        <v>0.119581948830773</v>
      </c>
      <c r="P1115" s="27">
        <v>-2.21890568738739</v>
      </c>
      <c r="Q1115" s="27">
        <v>-2.2189056873873798</v>
      </c>
      <c r="R1115" s="27">
        <v>0</v>
      </c>
      <c r="S1115" s="27">
        <v>9.7205498580875199E-4</v>
      </c>
      <c r="T1115" s="27" t="s">
        <v>109</v>
      </c>
      <c r="U1115" s="29">
        <v>-0.110402512518921</v>
      </c>
      <c r="V1115" s="29">
        <v>-5.5357581209297999E-2</v>
      </c>
      <c r="W1115" s="29">
        <v>-5.5045395908162702E-2</v>
      </c>
      <c r="X1115" s="29">
        <v>0</v>
      </c>
      <c r="Y1115" s="28">
        <v>-5.5045395908162702E-2</v>
      </c>
    </row>
    <row r="1116" spans="2:25" x14ac:dyDescent="0.25">
      <c r="B1116" s="21" t="s">
        <v>70</v>
      </c>
      <c r="C1116" s="25" t="s">
        <v>93</v>
      </c>
      <c r="D1116" s="21" t="s">
        <v>29</v>
      </c>
      <c r="E1116" s="21" t="s">
        <v>136</v>
      </c>
      <c r="F1116" s="26">
        <v>51.05</v>
      </c>
      <c r="G1116" s="27">
        <v>53754</v>
      </c>
      <c r="H1116" s="27">
        <v>50.45</v>
      </c>
      <c r="I1116" s="27">
        <v>1</v>
      </c>
      <c r="J1116" s="27">
        <v>-34.104884538651099</v>
      </c>
      <c r="K1116" s="27">
        <v>0.18866181883182401</v>
      </c>
      <c r="L1116" s="27">
        <v>-27.5483789263128</v>
      </c>
      <c r="M1116" s="27">
        <v>0.123095718034063</v>
      </c>
      <c r="N1116" s="27">
        <v>-6.5565056123383396</v>
      </c>
      <c r="O1116" s="27">
        <v>6.5566100797761095E-2</v>
      </c>
      <c r="P1116" s="27">
        <v>-2.15542725711909</v>
      </c>
      <c r="Q1116" s="27">
        <v>-2.1554272571190798</v>
      </c>
      <c r="R1116" s="27">
        <v>0</v>
      </c>
      <c r="S1116" s="27">
        <v>7.5355957237071701E-4</v>
      </c>
      <c r="T1116" s="27" t="s">
        <v>109</v>
      </c>
      <c r="U1116" s="29">
        <v>-0.60642375191659303</v>
      </c>
      <c r="V1116" s="29">
        <v>-0.304070544483456</v>
      </c>
      <c r="W1116" s="29">
        <v>-0.302355759400324</v>
      </c>
      <c r="X1116" s="29">
        <v>0</v>
      </c>
      <c r="Y1116" s="28">
        <v>-0.302355759400324</v>
      </c>
    </row>
    <row r="1117" spans="2:25" x14ac:dyDescent="0.25">
      <c r="B1117" s="21" t="s">
        <v>70</v>
      </c>
      <c r="C1117" s="25" t="s">
        <v>93</v>
      </c>
      <c r="D1117" s="21" t="s">
        <v>29</v>
      </c>
      <c r="E1117" s="21" t="s">
        <v>137</v>
      </c>
      <c r="F1117" s="26">
        <v>50.47</v>
      </c>
      <c r="G1117" s="27">
        <v>54050</v>
      </c>
      <c r="H1117" s="27">
        <v>50.37</v>
      </c>
      <c r="I1117" s="27">
        <v>1</v>
      </c>
      <c r="J1117" s="27">
        <v>-49.932866211914103</v>
      </c>
      <c r="K1117" s="27">
        <v>3.4756478326228503E-2</v>
      </c>
      <c r="L1117" s="27">
        <v>-2.88784922237735</v>
      </c>
      <c r="M1117" s="27">
        <v>1.16255043448725E-4</v>
      </c>
      <c r="N1117" s="27">
        <v>-47.045016989536698</v>
      </c>
      <c r="O1117" s="27">
        <v>3.4640223282779797E-2</v>
      </c>
      <c r="P1117" s="27">
        <v>-15.5764652830541</v>
      </c>
      <c r="Q1117" s="27">
        <v>-15.576465283054</v>
      </c>
      <c r="R1117" s="27">
        <v>0</v>
      </c>
      <c r="S1117" s="27">
        <v>3.3822102137557801E-3</v>
      </c>
      <c r="T1117" s="27" t="s">
        <v>110</v>
      </c>
      <c r="U1117" s="29">
        <v>-2.9579416410359798</v>
      </c>
      <c r="V1117" s="29">
        <v>-1.4831591317086099</v>
      </c>
      <c r="W1117" s="29">
        <v>-1.4747949570093399</v>
      </c>
      <c r="X1117" s="29">
        <v>0</v>
      </c>
      <c r="Y1117" s="28">
        <v>-1.4747949570093399</v>
      </c>
    </row>
    <row r="1118" spans="2:25" x14ac:dyDescent="0.25">
      <c r="B1118" s="21" t="s">
        <v>70</v>
      </c>
      <c r="C1118" s="25" t="s">
        <v>93</v>
      </c>
      <c r="D1118" s="21" t="s">
        <v>29</v>
      </c>
      <c r="E1118" s="21" t="s">
        <v>138</v>
      </c>
      <c r="F1118" s="26">
        <v>50.84</v>
      </c>
      <c r="G1118" s="27">
        <v>53654</v>
      </c>
      <c r="H1118" s="27">
        <v>50.72</v>
      </c>
      <c r="I1118" s="27">
        <v>1</v>
      </c>
      <c r="J1118" s="27">
        <v>-37.408621903155399</v>
      </c>
      <c r="K1118" s="27">
        <v>4.3241614274221102E-2</v>
      </c>
      <c r="L1118" s="27">
        <v>-33.747725675338401</v>
      </c>
      <c r="M1118" s="27">
        <v>3.5192287737168898E-2</v>
      </c>
      <c r="N1118" s="27">
        <v>-3.66089622781708</v>
      </c>
      <c r="O1118" s="27">
        <v>8.0493265370522801E-3</v>
      </c>
      <c r="P1118" s="27">
        <v>-1.16447957967171</v>
      </c>
      <c r="Q1118" s="27">
        <v>-1.16447957967171</v>
      </c>
      <c r="R1118" s="27">
        <v>0</v>
      </c>
      <c r="S1118" s="27">
        <v>4.1900792166496999E-5</v>
      </c>
      <c r="T1118" s="27" t="s">
        <v>109</v>
      </c>
      <c r="U1118" s="29">
        <v>-3.0562745786551201E-2</v>
      </c>
      <c r="V1118" s="29">
        <v>-1.53246483549744E-2</v>
      </c>
      <c r="W1118" s="29">
        <v>-1.52382260464671E-2</v>
      </c>
      <c r="X1118" s="29">
        <v>0</v>
      </c>
      <c r="Y1118" s="28">
        <v>-1.52382260464671E-2</v>
      </c>
    </row>
    <row r="1119" spans="2:25" x14ac:dyDescent="0.25">
      <c r="B1119" s="21" t="s">
        <v>70</v>
      </c>
      <c r="C1119" s="25" t="s">
        <v>93</v>
      </c>
      <c r="D1119" s="21" t="s">
        <v>29</v>
      </c>
      <c r="E1119" s="21" t="s">
        <v>139</v>
      </c>
      <c r="F1119" s="26">
        <v>50.63</v>
      </c>
      <c r="G1119" s="27">
        <v>58004</v>
      </c>
      <c r="H1119" s="27">
        <v>50.11</v>
      </c>
      <c r="I1119" s="27">
        <v>1</v>
      </c>
      <c r="J1119" s="27">
        <v>-27.2662403378032</v>
      </c>
      <c r="K1119" s="27">
        <v>0.15322460439093799</v>
      </c>
      <c r="L1119" s="27">
        <v>-22.8376904711625</v>
      </c>
      <c r="M1119" s="27">
        <v>0.107493537858271</v>
      </c>
      <c r="N1119" s="27">
        <v>-4.4285498666406298</v>
      </c>
      <c r="O1119" s="27">
        <v>4.5731066532666897E-2</v>
      </c>
      <c r="P1119" s="27">
        <v>-1.47002925551709</v>
      </c>
      <c r="Q1119" s="27">
        <v>-1.47002925551708</v>
      </c>
      <c r="R1119" s="27">
        <v>0</v>
      </c>
      <c r="S1119" s="27">
        <v>4.4537921708888997E-4</v>
      </c>
      <c r="T1119" s="27" t="s">
        <v>109</v>
      </c>
      <c r="U1119" s="29">
        <v>6.2789059728715602E-4</v>
      </c>
      <c r="V1119" s="29">
        <v>-3.1483436324803999E-4</v>
      </c>
      <c r="W1119" s="29">
        <v>9.4271700360566203E-4</v>
      </c>
      <c r="X1119" s="29">
        <v>0</v>
      </c>
      <c r="Y1119" s="28">
        <v>9.4271700360566203E-4</v>
      </c>
    </row>
    <row r="1120" spans="2:25" x14ac:dyDescent="0.25">
      <c r="B1120" s="21" t="s">
        <v>70</v>
      </c>
      <c r="C1120" s="25" t="s">
        <v>93</v>
      </c>
      <c r="D1120" s="21" t="s">
        <v>29</v>
      </c>
      <c r="E1120" s="21" t="s">
        <v>140</v>
      </c>
      <c r="F1120" s="26">
        <v>50.45</v>
      </c>
      <c r="G1120" s="27">
        <v>53756</v>
      </c>
      <c r="H1120" s="27">
        <v>50.45</v>
      </c>
      <c r="I1120" s="27">
        <v>1</v>
      </c>
      <c r="J1120" s="27">
        <v>-9.1305199999999998E-13</v>
      </c>
      <c r="K1120" s="27">
        <v>0</v>
      </c>
      <c r="L1120" s="27">
        <v>5.2825799999999997E-13</v>
      </c>
      <c r="M1120" s="27">
        <v>0</v>
      </c>
      <c r="N1120" s="27">
        <v>-1.441311E-12</v>
      </c>
      <c r="O1120" s="27">
        <v>0</v>
      </c>
      <c r="P1120" s="27">
        <v>4.3790000000000002E-14</v>
      </c>
      <c r="Q1120" s="27">
        <v>4.3790999999999999E-14</v>
      </c>
      <c r="R1120" s="27">
        <v>0</v>
      </c>
      <c r="S1120" s="27">
        <v>0</v>
      </c>
      <c r="T1120" s="27" t="s">
        <v>109</v>
      </c>
      <c r="U1120" s="29">
        <v>0</v>
      </c>
      <c r="V1120" s="29">
        <v>0</v>
      </c>
      <c r="W1120" s="29">
        <v>0</v>
      </c>
      <c r="X1120" s="29">
        <v>0</v>
      </c>
      <c r="Y1120" s="28">
        <v>0</v>
      </c>
    </row>
    <row r="1121" spans="2:25" x14ac:dyDescent="0.25">
      <c r="B1121" s="21" t="s">
        <v>70</v>
      </c>
      <c r="C1121" s="25" t="s">
        <v>93</v>
      </c>
      <c r="D1121" s="21" t="s">
        <v>29</v>
      </c>
      <c r="E1121" s="21" t="s">
        <v>140</v>
      </c>
      <c r="F1121" s="26">
        <v>50.45</v>
      </c>
      <c r="G1121" s="27">
        <v>53854</v>
      </c>
      <c r="H1121" s="27">
        <v>50.13</v>
      </c>
      <c r="I1121" s="27">
        <v>1</v>
      </c>
      <c r="J1121" s="27">
        <v>-67.993179790685105</v>
      </c>
      <c r="K1121" s="27">
        <v>0.228842088653397</v>
      </c>
      <c r="L1121" s="27">
        <v>-60.528353410026099</v>
      </c>
      <c r="M1121" s="27">
        <v>0.18135223754318699</v>
      </c>
      <c r="N1121" s="27">
        <v>-7.4648263806589599</v>
      </c>
      <c r="O1121" s="27">
        <v>4.7489851110210597E-2</v>
      </c>
      <c r="P1121" s="27">
        <v>-2.44211220246217</v>
      </c>
      <c r="Q1121" s="27">
        <v>-2.44211220246217</v>
      </c>
      <c r="R1121" s="27">
        <v>0</v>
      </c>
      <c r="S1121" s="27">
        <v>2.9521364446602499E-4</v>
      </c>
      <c r="T1121" s="27" t="s">
        <v>110</v>
      </c>
      <c r="U1121" s="29">
        <v>-4.7982947837983702E-4</v>
      </c>
      <c r="V1121" s="29">
        <v>-2.4059415596610199E-4</v>
      </c>
      <c r="W1121" s="29">
        <v>-2.3923734164382001E-4</v>
      </c>
      <c r="X1121" s="29">
        <v>0</v>
      </c>
      <c r="Y1121" s="28">
        <v>-2.3923734164382001E-4</v>
      </c>
    </row>
    <row r="1122" spans="2:25" x14ac:dyDescent="0.25">
      <c r="B1122" s="21" t="s">
        <v>70</v>
      </c>
      <c r="C1122" s="25" t="s">
        <v>93</v>
      </c>
      <c r="D1122" s="21" t="s">
        <v>29</v>
      </c>
      <c r="E1122" s="21" t="s">
        <v>140</v>
      </c>
      <c r="F1122" s="26">
        <v>50.45</v>
      </c>
      <c r="G1122" s="27">
        <v>58104</v>
      </c>
      <c r="H1122" s="27">
        <v>50.2</v>
      </c>
      <c r="I1122" s="27">
        <v>1</v>
      </c>
      <c r="J1122" s="27">
        <v>-14.658852726270201</v>
      </c>
      <c r="K1122" s="27">
        <v>2.75908440813614E-2</v>
      </c>
      <c r="L1122" s="27">
        <v>-15.5122992995668</v>
      </c>
      <c r="M1122" s="27">
        <v>3.0897075555419502E-2</v>
      </c>
      <c r="N1122" s="27">
        <v>0.85344657329665696</v>
      </c>
      <c r="O1122" s="27">
        <v>-3.30623147405802E-3</v>
      </c>
      <c r="P1122" s="27">
        <v>0.28668494534252098</v>
      </c>
      <c r="Q1122" s="27">
        <v>0.28668494534252098</v>
      </c>
      <c r="R1122" s="27">
        <v>0</v>
      </c>
      <c r="S1122" s="27">
        <v>1.0552972312568001E-5</v>
      </c>
      <c r="T1122" s="27" t="s">
        <v>109</v>
      </c>
      <c r="U1122" s="29">
        <v>4.6975544392194202E-2</v>
      </c>
      <c r="V1122" s="29">
        <v>-2.3554287436132301E-2</v>
      </c>
      <c r="W1122" s="29">
        <v>7.0529236531792203E-2</v>
      </c>
      <c r="X1122" s="29">
        <v>0</v>
      </c>
      <c r="Y1122" s="28">
        <v>7.0529236531792203E-2</v>
      </c>
    </row>
    <row r="1123" spans="2:25" x14ac:dyDescent="0.25">
      <c r="B1123" s="21" t="s">
        <v>70</v>
      </c>
      <c r="C1123" s="25" t="s">
        <v>93</v>
      </c>
      <c r="D1123" s="21" t="s">
        <v>29</v>
      </c>
      <c r="E1123" s="21" t="s">
        <v>141</v>
      </c>
      <c r="F1123" s="26">
        <v>50.19</v>
      </c>
      <c r="G1123" s="27">
        <v>54050</v>
      </c>
      <c r="H1123" s="27">
        <v>50.37</v>
      </c>
      <c r="I1123" s="27">
        <v>1</v>
      </c>
      <c r="J1123" s="27">
        <v>73.515735571885003</v>
      </c>
      <c r="K1123" s="27">
        <v>0.11398224161408201</v>
      </c>
      <c r="L1123" s="27">
        <v>26.403758886130898</v>
      </c>
      <c r="M1123" s="27">
        <v>1.4703072413154199E-2</v>
      </c>
      <c r="N1123" s="27">
        <v>47.111976685754001</v>
      </c>
      <c r="O1123" s="27">
        <v>9.9279169200928094E-2</v>
      </c>
      <c r="P1123" s="27">
        <v>15.576465283052601</v>
      </c>
      <c r="Q1123" s="27">
        <v>15.576465283052499</v>
      </c>
      <c r="R1123" s="27">
        <v>0</v>
      </c>
      <c r="S1123" s="27">
        <v>5.1169880493612497E-3</v>
      </c>
      <c r="T1123" s="27" t="s">
        <v>110</v>
      </c>
      <c r="U1123" s="29">
        <v>-3.4883991760130399</v>
      </c>
      <c r="V1123" s="29">
        <v>-1.74913900300497</v>
      </c>
      <c r="W1123" s="29">
        <v>-1.73927485297435</v>
      </c>
      <c r="X1123" s="29">
        <v>0</v>
      </c>
      <c r="Y1123" s="28">
        <v>-1.73927485297435</v>
      </c>
    </row>
    <row r="1124" spans="2:25" x14ac:dyDescent="0.25">
      <c r="B1124" s="21" t="s">
        <v>70</v>
      </c>
      <c r="C1124" s="25" t="s">
        <v>93</v>
      </c>
      <c r="D1124" s="21" t="s">
        <v>29</v>
      </c>
      <c r="E1124" s="21" t="s">
        <v>141</v>
      </c>
      <c r="F1124" s="26">
        <v>50.19</v>
      </c>
      <c r="G1124" s="27">
        <v>56000</v>
      </c>
      <c r="H1124" s="27">
        <v>50.49</v>
      </c>
      <c r="I1124" s="27">
        <v>1</v>
      </c>
      <c r="J1124" s="27">
        <v>33.362982834042398</v>
      </c>
      <c r="K1124" s="27">
        <v>0.107490968379566</v>
      </c>
      <c r="L1124" s="27">
        <v>45.071474004458302</v>
      </c>
      <c r="M1124" s="27">
        <v>0.19617594534600999</v>
      </c>
      <c r="N1124" s="27">
        <v>-11.7084911704159</v>
      </c>
      <c r="O1124" s="27">
        <v>-8.8684976966444798E-2</v>
      </c>
      <c r="P1124" s="27">
        <v>-13.330477309534199</v>
      </c>
      <c r="Q1124" s="27">
        <v>-13.3304773095341</v>
      </c>
      <c r="R1124" s="27">
        <v>0</v>
      </c>
      <c r="S1124" s="27">
        <v>1.7160645955221501E-2</v>
      </c>
      <c r="T1124" s="27" t="s">
        <v>110</v>
      </c>
      <c r="U1124" s="29">
        <v>-0.95185438936601396</v>
      </c>
      <c r="V1124" s="29">
        <v>-0.477274977321962</v>
      </c>
      <c r="W1124" s="29">
        <v>-0.47458341766085099</v>
      </c>
      <c r="X1124" s="29">
        <v>0</v>
      </c>
      <c r="Y1124" s="28">
        <v>-0.47458341766085099</v>
      </c>
    </row>
    <row r="1125" spans="2:25" x14ac:dyDescent="0.25">
      <c r="B1125" s="21" t="s">
        <v>70</v>
      </c>
      <c r="C1125" s="25" t="s">
        <v>93</v>
      </c>
      <c r="D1125" s="21" t="s">
        <v>29</v>
      </c>
      <c r="E1125" s="21" t="s">
        <v>141</v>
      </c>
      <c r="F1125" s="26">
        <v>50.19</v>
      </c>
      <c r="G1125" s="27">
        <v>58450</v>
      </c>
      <c r="H1125" s="27">
        <v>49.77</v>
      </c>
      <c r="I1125" s="27">
        <v>1</v>
      </c>
      <c r="J1125" s="27">
        <v>-160.272610268964</v>
      </c>
      <c r="K1125" s="27">
        <v>0.65708137963009206</v>
      </c>
      <c r="L1125" s="27">
        <v>-101.56032824020799</v>
      </c>
      <c r="M1125" s="27">
        <v>0.263844916964381</v>
      </c>
      <c r="N1125" s="27">
        <v>-58.712282028756199</v>
      </c>
      <c r="O1125" s="27">
        <v>0.393236462665711</v>
      </c>
      <c r="P1125" s="27">
        <v>-9.81009067516786</v>
      </c>
      <c r="Q1125" s="27">
        <v>-9.81009067516786</v>
      </c>
      <c r="R1125" s="27">
        <v>0</v>
      </c>
      <c r="S1125" s="27">
        <v>2.4617649462273E-3</v>
      </c>
      <c r="T1125" s="27" t="s">
        <v>110</v>
      </c>
      <c r="U1125" s="29">
        <v>-5.0052000480450403</v>
      </c>
      <c r="V1125" s="29">
        <v>-2.5096871602532498</v>
      </c>
      <c r="W1125" s="29">
        <v>-2.49553395079641</v>
      </c>
      <c r="X1125" s="29">
        <v>0</v>
      </c>
      <c r="Y1125" s="28">
        <v>-2.49553395079641</v>
      </c>
    </row>
    <row r="1126" spans="2:25" x14ac:dyDescent="0.25">
      <c r="B1126" s="21" t="s">
        <v>70</v>
      </c>
      <c r="C1126" s="25" t="s">
        <v>93</v>
      </c>
      <c r="D1126" s="21" t="s">
        <v>29</v>
      </c>
      <c r="E1126" s="21" t="s">
        <v>142</v>
      </c>
      <c r="F1126" s="26">
        <v>50.13</v>
      </c>
      <c r="G1126" s="27">
        <v>53850</v>
      </c>
      <c r="H1126" s="27">
        <v>50.19</v>
      </c>
      <c r="I1126" s="27">
        <v>1</v>
      </c>
      <c r="J1126" s="27">
        <v>-15.983996563221901</v>
      </c>
      <c r="K1126" s="27">
        <v>0</v>
      </c>
      <c r="L1126" s="27">
        <v>-9.0093388780609303</v>
      </c>
      <c r="M1126" s="27">
        <v>0</v>
      </c>
      <c r="N1126" s="27">
        <v>-6.9746576851609801</v>
      </c>
      <c r="O1126" s="27">
        <v>0</v>
      </c>
      <c r="P1126" s="27">
        <v>-2.2831738569492002</v>
      </c>
      <c r="Q1126" s="27">
        <v>-2.28317385694919</v>
      </c>
      <c r="R1126" s="27">
        <v>0</v>
      </c>
      <c r="S1126" s="27">
        <v>0</v>
      </c>
      <c r="T1126" s="27" t="s">
        <v>110</v>
      </c>
      <c r="U1126" s="29">
        <v>0.41847946110962497</v>
      </c>
      <c r="V1126" s="29">
        <v>-0.20983227848939501</v>
      </c>
      <c r="W1126" s="29">
        <v>0.62830643642742101</v>
      </c>
      <c r="X1126" s="29">
        <v>0</v>
      </c>
      <c r="Y1126" s="28">
        <v>0.62830643642742101</v>
      </c>
    </row>
    <row r="1127" spans="2:25" x14ac:dyDescent="0.25">
      <c r="B1127" s="21" t="s">
        <v>70</v>
      </c>
      <c r="C1127" s="25" t="s">
        <v>93</v>
      </c>
      <c r="D1127" s="21" t="s">
        <v>29</v>
      </c>
      <c r="E1127" s="21" t="s">
        <v>142</v>
      </c>
      <c r="F1127" s="26">
        <v>50.13</v>
      </c>
      <c r="G1127" s="27">
        <v>53850</v>
      </c>
      <c r="H1127" s="27">
        <v>50.19</v>
      </c>
      <c r="I1127" s="27">
        <v>2</v>
      </c>
      <c r="J1127" s="27">
        <v>-36.970618005012497</v>
      </c>
      <c r="K1127" s="27">
        <v>0</v>
      </c>
      <c r="L1127" s="27">
        <v>-20.838394504220801</v>
      </c>
      <c r="M1127" s="27">
        <v>0</v>
      </c>
      <c r="N1127" s="27">
        <v>-16.132223500791699</v>
      </c>
      <c r="O1127" s="27">
        <v>0</v>
      </c>
      <c r="P1127" s="27">
        <v>-5.2809288446991696</v>
      </c>
      <c r="Q1127" s="27">
        <v>-5.2809288446991598</v>
      </c>
      <c r="R1127" s="27">
        <v>0</v>
      </c>
      <c r="S1127" s="27">
        <v>0</v>
      </c>
      <c r="T1127" s="27" t="s">
        <v>110</v>
      </c>
      <c r="U1127" s="29">
        <v>0.96793341004742095</v>
      </c>
      <c r="V1127" s="29">
        <v>-0.48533725482660101</v>
      </c>
      <c r="W1127" s="29">
        <v>1.45325839875956</v>
      </c>
      <c r="X1127" s="29">
        <v>0</v>
      </c>
      <c r="Y1127" s="28">
        <v>1.45325839875956</v>
      </c>
    </row>
    <row r="1128" spans="2:25" x14ac:dyDescent="0.25">
      <c r="B1128" s="21" t="s">
        <v>70</v>
      </c>
      <c r="C1128" s="25" t="s">
        <v>93</v>
      </c>
      <c r="D1128" s="21" t="s">
        <v>29</v>
      </c>
      <c r="E1128" s="21" t="s">
        <v>142</v>
      </c>
      <c r="F1128" s="26">
        <v>50.13</v>
      </c>
      <c r="G1128" s="27">
        <v>58004</v>
      </c>
      <c r="H1128" s="27">
        <v>50.11</v>
      </c>
      <c r="I1128" s="27">
        <v>1</v>
      </c>
      <c r="J1128" s="27">
        <v>-2.69480835031198</v>
      </c>
      <c r="K1128" s="27">
        <v>2.4690772952697901E-4</v>
      </c>
      <c r="L1128" s="27">
        <v>-11.4868176851455</v>
      </c>
      <c r="M1128" s="27">
        <v>4.4861973380802096E-3</v>
      </c>
      <c r="N1128" s="27">
        <v>8.7920093348335104</v>
      </c>
      <c r="O1128" s="27">
        <v>-4.2392896085532298E-3</v>
      </c>
      <c r="P1128" s="27">
        <v>2.9030848117988501</v>
      </c>
      <c r="Q1128" s="27">
        <v>2.9030848117988399</v>
      </c>
      <c r="R1128" s="27">
        <v>0</v>
      </c>
      <c r="S1128" s="27">
        <v>2.8654864843290299E-4</v>
      </c>
      <c r="T1128" s="27" t="s">
        <v>110</v>
      </c>
      <c r="U1128" s="29">
        <v>-3.6633008483990502E-2</v>
      </c>
      <c r="V1128" s="29">
        <v>-1.8368374920324799E-2</v>
      </c>
      <c r="W1128" s="29">
        <v>-1.8264787723583201E-2</v>
      </c>
      <c r="X1128" s="29">
        <v>0</v>
      </c>
      <c r="Y1128" s="28">
        <v>-1.8264787723583201E-2</v>
      </c>
    </row>
    <row r="1129" spans="2:25" x14ac:dyDescent="0.25">
      <c r="B1129" s="21" t="s">
        <v>70</v>
      </c>
      <c r="C1129" s="25" t="s">
        <v>93</v>
      </c>
      <c r="D1129" s="21" t="s">
        <v>29</v>
      </c>
      <c r="E1129" s="21" t="s">
        <v>143</v>
      </c>
      <c r="F1129" s="26">
        <v>50.59</v>
      </c>
      <c r="G1129" s="27">
        <v>54000</v>
      </c>
      <c r="H1129" s="27">
        <v>50.56</v>
      </c>
      <c r="I1129" s="27">
        <v>1</v>
      </c>
      <c r="J1129" s="27">
        <v>-1.4648443156658499</v>
      </c>
      <c r="K1129" s="27">
        <v>1.30033593469796E-4</v>
      </c>
      <c r="L1129" s="27">
        <v>1.5739012843451099</v>
      </c>
      <c r="M1129" s="27">
        <v>1.50116214323509E-4</v>
      </c>
      <c r="N1129" s="27">
        <v>-3.0387456000109498</v>
      </c>
      <c r="O1129" s="27">
        <v>-2.0082620853712999E-5</v>
      </c>
      <c r="P1129" s="27">
        <v>-3.3363944997072301</v>
      </c>
      <c r="Q1129" s="27">
        <v>-3.3363944997072199</v>
      </c>
      <c r="R1129" s="27">
        <v>0</v>
      </c>
      <c r="S1129" s="27">
        <v>6.7457061241520502E-4</v>
      </c>
      <c r="T1129" s="27" t="s">
        <v>110</v>
      </c>
      <c r="U1129" s="29">
        <v>-9.2178046550008594E-2</v>
      </c>
      <c r="V1129" s="29">
        <v>-4.6219543207696501E-2</v>
      </c>
      <c r="W1129" s="29">
        <v>-4.59588912482101E-2</v>
      </c>
      <c r="X1129" s="29">
        <v>0</v>
      </c>
      <c r="Y1129" s="28">
        <v>-4.59588912482101E-2</v>
      </c>
    </row>
    <row r="1130" spans="2:25" x14ac:dyDescent="0.25">
      <c r="B1130" s="21" t="s">
        <v>70</v>
      </c>
      <c r="C1130" s="25" t="s">
        <v>93</v>
      </c>
      <c r="D1130" s="21" t="s">
        <v>29</v>
      </c>
      <c r="E1130" s="21" t="s">
        <v>143</v>
      </c>
      <c r="F1130" s="26">
        <v>50.59</v>
      </c>
      <c r="G1130" s="27">
        <v>54250</v>
      </c>
      <c r="H1130" s="27">
        <v>50.56</v>
      </c>
      <c r="I1130" s="27">
        <v>1</v>
      </c>
      <c r="J1130" s="27">
        <v>-1.42398572699834</v>
      </c>
      <c r="K1130" s="27">
        <v>9.4898014412525005E-5</v>
      </c>
      <c r="L1130" s="27">
        <v>1.5300314480781401</v>
      </c>
      <c r="M1130" s="27">
        <v>1.09558623662658E-4</v>
      </c>
      <c r="N1130" s="27">
        <v>-2.9540171750764799</v>
      </c>
      <c r="O1130" s="27">
        <v>-1.4660609250133E-5</v>
      </c>
      <c r="P1130" s="27">
        <v>-3.2433644883086199</v>
      </c>
      <c r="Q1130" s="27">
        <v>-3.2433644883086199</v>
      </c>
      <c r="R1130" s="27">
        <v>0</v>
      </c>
      <c r="S1130" s="27">
        <v>4.92308537948204E-4</v>
      </c>
      <c r="T1130" s="27" t="s">
        <v>109</v>
      </c>
      <c r="U1130" s="29">
        <v>-8.9361975565123097E-2</v>
      </c>
      <c r="V1130" s="29">
        <v>-4.4807520286476998E-2</v>
      </c>
      <c r="W1130" s="29">
        <v>-4.4554831333885797E-2</v>
      </c>
      <c r="X1130" s="29">
        <v>0</v>
      </c>
      <c r="Y1130" s="28">
        <v>-4.4554831333885797E-2</v>
      </c>
    </row>
    <row r="1131" spans="2:25" x14ac:dyDescent="0.25">
      <c r="B1131" s="21" t="s">
        <v>70</v>
      </c>
      <c r="C1131" s="25" t="s">
        <v>93</v>
      </c>
      <c r="D1131" s="21" t="s">
        <v>29</v>
      </c>
      <c r="E1131" s="21" t="s">
        <v>91</v>
      </c>
      <c r="F1131" s="26">
        <v>50.56</v>
      </c>
      <c r="G1131" s="27">
        <v>54250</v>
      </c>
      <c r="H1131" s="27">
        <v>50.56</v>
      </c>
      <c r="I1131" s="27">
        <v>1</v>
      </c>
      <c r="J1131" s="27">
        <v>1.42404696579101</v>
      </c>
      <c r="K1131" s="27">
        <v>2.7579572746589002E-5</v>
      </c>
      <c r="L1131" s="27">
        <v>-1.5299607514698901</v>
      </c>
      <c r="M1131" s="27">
        <v>3.1834606654121002E-5</v>
      </c>
      <c r="N1131" s="27">
        <v>2.9540077172608998</v>
      </c>
      <c r="O1131" s="27">
        <v>-4.2550339075329999E-6</v>
      </c>
      <c r="P1131" s="27">
        <v>3.24336448830902</v>
      </c>
      <c r="Q1131" s="27">
        <v>3.24336448830902</v>
      </c>
      <c r="R1131" s="27">
        <v>0</v>
      </c>
      <c r="S1131" s="27">
        <v>1.43064019574727E-4</v>
      </c>
      <c r="T1131" s="27" t="s">
        <v>110</v>
      </c>
      <c r="U1131" s="29">
        <v>-2.1513451436484601E-4</v>
      </c>
      <c r="V1131" s="29">
        <v>-1.07871877896201E-4</v>
      </c>
      <c r="W1131" s="29">
        <v>-1.07263541802942E-4</v>
      </c>
      <c r="X1131" s="29">
        <v>0</v>
      </c>
      <c r="Y1131" s="28">
        <v>-1.07263541802942E-4</v>
      </c>
    </row>
    <row r="1132" spans="2:25" x14ac:dyDescent="0.25">
      <c r="B1132" s="21" t="s">
        <v>70</v>
      </c>
      <c r="C1132" s="25" t="s">
        <v>93</v>
      </c>
      <c r="D1132" s="21" t="s">
        <v>29</v>
      </c>
      <c r="E1132" s="21" t="s">
        <v>144</v>
      </c>
      <c r="F1132" s="26">
        <v>50.11</v>
      </c>
      <c r="G1132" s="27">
        <v>58004</v>
      </c>
      <c r="H1132" s="27">
        <v>50.11</v>
      </c>
      <c r="I1132" s="27">
        <v>1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 t="s">
        <v>109</v>
      </c>
      <c r="U1132" s="29">
        <v>0</v>
      </c>
      <c r="V1132" s="29">
        <v>0</v>
      </c>
      <c r="W1132" s="29">
        <v>0</v>
      </c>
      <c r="X1132" s="29">
        <v>0</v>
      </c>
      <c r="Y1132" s="28">
        <v>0</v>
      </c>
    </row>
    <row r="1133" spans="2:25" x14ac:dyDescent="0.25">
      <c r="B1133" s="21" t="s">
        <v>70</v>
      </c>
      <c r="C1133" s="25" t="s">
        <v>93</v>
      </c>
      <c r="D1133" s="21" t="s">
        <v>29</v>
      </c>
      <c r="E1133" s="21" t="s">
        <v>145</v>
      </c>
      <c r="F1133" s="26">
        <v>50.52</v>
      </c>
      <c r="G1133" s="27">
        <v>53550</v>
      </c>
      <c r="H1133" s="27">
        <v>50.47</v>
      </c>
      <c r="I1133" s="27">
        <v>1</v>
      </c>
      <c r="J1133" s="27">
        <v>-14.689253338380899</v>
      </c>
      <c r="K1133" s="27">
        <v>3.81920269641266E-3</v>
      </c>
      <c r="L1133" s="27">
        <v>9.0255630589069806</v>
      </c>
      <c r="M1133" s="27">
        <v>1.4418559569864199E-3</v>
      </c>
      <c r="N1133" s="27">
        <v>-23.714816397287802</v>
      </c>
      <c r="O1133" s="27">
        <v>2.3773467394262401E-3</v>
      </c>
      <c r="P1133" s="27">
        <v>-7.8550409797574803</v>
      </c>
      <c r="Q1133" s="27">
        <v>-7.8550409797574696</v>
      </c>
      <c r="R1133" s="27">
        <v>0</v>
      </c>
      <c r="S1133" s="27">
        <v>1.0921195376479499E-3</v>
      </c>
      <c r="T1133" s="27" t="s">
        <v>109</v>
      </c>
      <c r="U1133" s="29">
        <v>-1.0656966962571599</v>
      </c>
      <c r="V1133" s="29">
        <v>-0.53435732631017496</v>
      </c>
      <c r="W1133" s="29">
        <v>-0.53134385463775402</v>
      </c>
      <c r="X1133" s="29">
        <v>0</v>
      </c>
      <c r="Y1133" s="28">
        <v>-0.53134385463775402</v>
      </c>
    </row>
    <row r="1134" spans="2:25" x14ac:dyDescent="0.25">
      <c r="B1134" s="21" t="s">
        <v>70</v>
      </c>
      <c r="C1134" s="25" t="s">
        <v>93</v>
      </c>
      <c r="D1134" s="21" t="s">
        <v>29</v>
      </c>
      <c r="E1134" s="21" t="s">
        <v>146</v>
      </c>
      <c r="F1134" s="26">
        <v>49.64</v>
      </c>
      <c r="G1134" s="27">
        <v>58200</v>
      </c>
      <c r="H1134" s="27">
        <v>49.65</v>
      </c>
      <c r="I1134" s="27">
        <v>1</v>
      </c>
      <c r="J1134" s="27">
        <v>-1.77896109778071</v>
      </c>
      <c r="K1134" s="27">
        <v>5.5825353642037998E-5</v>
      </c>
      <c r="L1134" s="27">
        <v>36.653677432207502</v>
      </c>
      <c r="M1134" s="27">
        <v>2.3699200102528201E-2</v>
      </c>
      <c r="N1134" s="27">
        <v>-38.432638529988203</v>
      </c>
      <c r="O1134" s="27">
        <v>-2.3643374748886101E-2</v>
      </c>
      <c r="P1134" s="27">
        <v>-10.032589206025801</v>
      </c>
      <c r="Q1134" s="27">
        <v>-10.032589206025801</v>
      </c>
      <c r="R1134" s="27">
        <v>0</v>
      </c>
      <c r="S1134" s="27">
        <v>1.77551620655991E-3</v>
      </c>
      <c r="T1134" s="27" t="s">
        <v>109</v>
      </c>
      <c r="U1134" s="29">
        <v>-0.78944895410864502</v>
      </c>
      <c r="V1134" s="29">
        <v>-0.39584230096370998</v>
      </c>
      <c r="W1134" s="29">
        <v>-0.393609975323231</v>
      </c>
      <c r="X1134" s="29">
        <v>0</v>
      </c>
      <c r="Y1134" s="28">
        <v>-0.393609975323231</v>
      </c>
    </row>
    <row r="1135" spans="2:25" x14ac:dyDescent="0.25">
      <c r="B1135" s="21" t="s">
        <v>70</v>
      </c>
      <c r="C1135" s="25" t="s">
        <v>93</v>
      </c>
      <c r="D1135" s="21" t="s">
        <v>29</v>
      </c>
      <c r="E1135" s="21" t="s">
        <v>147</v>
      </c>
      <c r="F1135" s="26">
        <v>50.63</v>
      </c>
      <c r="G1135" s="27">
        <v>53000</v>
      </c>
      <c r="H1135" s="27">
        <v>50.69</v>
      </c>
      <c r="I1135" s="27">
        <v>1</v>
      </c>
      <c r="J1135" s="27">
        <v>32.772052874993904</v>
      </c>
      <c r="K1135" s="27">
        <v>2.6549464155135299E-2</v>
      </c>
      <c r="L1135" s="27">
        <v>55.007824830281002</v>
      </c>
      <c r="M1135" s="27">
        <v>7.4799278792055404E-2</v>
      </c>
      <c r="N1135" s="27">
        <v>-22.235771955287099</v>
      </c>
      <c r="O1135" s="27">
        <v>-4.8249814636920102E-2</v>
      </c>
      <c r="P1135" s="27">
        <v>-8.2967442632906199</v>
      </c>
      <c r="Q1135" s="27">
        <v>-8.2967442632906199</v>
      </c>
      <c r="R1135" s="27">
        <v>0</v>
      </c>
      <c r="S1135" s="27">
        <v>1.7016250639574201E-3</v>
      </c>
      <c r="T1135" s="27" t="s">
        <v>109</v>
      </c>
      <c r="U1135" s="29">
        <v>-1.11018929218925</v>
      </c>
      <c r="V1135" s="29">
        <v>-0.556666623773864</v>
      </c>
      <c r="W1135" s="29">
        <v>-0.55352734034098106</v>
      </c>
      <c r="X1135" s="29">
        <v>0</v>
      </c>
      <c r="Y1135" s="28">
        <v>-0.55352734034098106</v>
      </c>
    </row>
    <row r="1136" spans="2:25" x14ac:dyDescent="0.25">
      <c r="B1136" s="21" t="s">
        <v>70</v>
      </c>
      <c r="C1136" s="25" t="s">
        <v>93</v>
      </c>
      <c r="D1136" s="21" t="s">
        <v>29</v>
      </c>
      <c r="E1136" s="21" t="s">
        <v>148</v>
      </c>
      <c r="F1136" s="26">
        <v>50.49</v>
      </c>
      <c r="G1136" s="27">
        <v>56100</v>
      </c>
      <c r="H1136" s="27">
        <v>50.52</v>
      </c>
      <c r="I1136" s="27">
        <v>1</v>
      </c>
      <c r="J1136" s="27">
        <v>6.3417611831910596</v>
      </c>
      <c r="K1136" s="27">
        <v>3.7523333266018801E-3</v>
      </c>
      <c r="L1136" s="27">
        <v>17.992683716259499</v>
      </c>
      <c r="M1136" s="27">
        <v>3.02046310603355E-2</v>
      </c>
      <c r="N1136" s="27">
        <v>-11.6509225330684</v>
      </c>
      <c r="O1136" s="27">
        <v>-2.6452297733733698E-2</v>
      </c>
      <c r="P1136" s="27">
        <v>-13.330477309534499</v>
      </c>
      <c r="Q1136" s="27">
        <v>-13.3304773095344</v>
      </c>
      <c r="R1136" s="27">
        <v>0</v>
      </c>
      <c r="S1136" s="27">
        <v>1.6579561640491298E-2</v>
      </c>
      <c r="T1136" s="27" t="s">
        <v>110</v>
      </c>
      <c r="U1136" s="29">
        <v>-0.98644562105015199</v>
      </c>
      <c r="V1136" s="29">
        <v>-0.49461957277902702</v>
      </c>
      <c r="W1136" s="29">
        <v>-0.49183019945558598</v>
      </c>
      <c r="X1136" s="29">
        <v>0</v>
      </c>
      <c r="Y1136" s="28">
        <v>-0.49183019945558598</v>
      </c>
    </row>
    <row r="1137" spans="2:25" x14ac:dyDescent="0.25">
      <c r="B1137" s="21" t="s">
        <v>70</v>
      </c>
      <c r="C1137" s="25" t="s">
        <v>93</v>
      </c>
      <c r="D1137" s="21" t="s">
        <v>29</v>
      </c>
      <c r="E1137" s="21" t="s">
        <v>92</v>
      </c>
      <c r="F1137" s="26">
        <v>50.51</v>
      </c>
      <c r="G1137" s="27">
        <v>56100</v>
      </c>
      <c r="H1137" s="27">
        <v>50.52</v>
      </c>
      <c r="I1137" s="27">
        <v>1</v>
      </c>
      <c r="J1137" s="27">
        <v>0.136851917685131</v>
      </c>
      <c r="K1137" s="27">
        <v>1.5469697530999999E-6</v>
      </c>
      <c r="L1137" s="27">
        <v>-19.587171269532799</v>
      </c>
      <c r="M1137" s="27">
        <v>3.1690091191049999E-2</v>
      </c>
      <c r="N1137" s="27">
        <v>19.724023187217899</v>
      </c>
      <c r="O1137" s="27">
        <v>-3.1688544221296903E-2</v>
      </c>
      <c r="P1137" s="27">
        <v>14.811027348560801</v>
      </c>
      <c r="Q1137" s="27">
        <v>14.811027348560801</v>
      </c>
      <c r="R1137" s="27">
        <v>0</v>
      </c>
      <c r="S1137" s="27">
        <v>1.81196754704968E-2</v>
      </c>
      <c r="T1137" s="27" t="s">
        <v>109</v>
      </c>
      <c r="U1137" s="29">
        <v>-1.79798704321109</v>
      </c>
      <c r="V1137" s="29">
        <v>-0.90153938970152703</v>
      </c>
      <c r="W1137" s="29">
        <v>-0.89645521984238496</v>
      </c>
      <c r="X1137" s="29">
        <v>0</v>
      </c>
      <c r="Y1137" s="28">
        <v>-0.89645521984238496</v>
      </c>
    </row>
    <row r="1138" spans="2:25" x14ac:dyDescent="0.25">
      <c r="B1138" s="21" t="s">
        <v>70</v>
      </c>
      <c r="C1138" s="25" t="s">
        <v>93</v>
      </c>
      <c r="D1138" s="21" t="s">
        <v>29</v>
      </c>
      <c r="E1138" s="21" t="s">
        <v>149</v>
      </c>
      <c r="F1138" s="26">
        <v>50.11</v>
      </c>
      <c r="G1138" s="27">
        <v>58054</v>
      </c>
      <c r="H1138" s="27">
        <v>50.16</v>
      </c>
      <c r="I1138" s="27">
        <v>1</v>
      </c>
      <c r="J1138" s="27">
        <v>7.8780013238123701</v>
      </c>
      <c r="K1138" s="27">
        <v>3.487935253019E-3</v>
      </c>
      <c r="L1138" s="27">
        <v>8.3062105897800702</v>
      </c>
      <c r="M1138" s="27">
        <v>3.87741415113173E-3</v>
      </c>
      <c r="N1138" s="27">
        <v>-0.42820926596770797</v>
      </c>
      <c r="O1138" s="27">
        <v>-3.8947889811273101E-4</v>
      </c>
      <c r="P1138" s="27">
        <v>-0.14341841570314101</v>
      </c>
      <c r="Q1138" s="27">
        <v>-0.14341841570314101</v>
      </c>
      <c r="R1138" s="27">
        <v>0</v>
      </c>
      <c r="S1138" s="27">
        <v>1.1559689183090001E-6</v>
      </c>
      <c r="T1138" s="27" t="s">
        <v>110</v>
      </c>
      <c r="U1138" s="29">
        <v>1.88393874150239E-3</v>
      </c>
      <c r="V1138" s="29">
        <v>-9.4463694255316605E-4</v>
      </c>
      <c r="W1138" s="29">
        <v>2.8285518098840399E-3</v>
      </c>
      <c r="X1138" s="29">
        <v>0</v>
      </c>
      <c r="Y1138" s="28">
        <v>2.8285518098840399E-3</v>
      </c>
    </row>
    <row r="1139" spans="2:25" x14ac:dyDescent="0.25">
      <c r="B1139" s="21" t="s">
        <v>70</v>
      </c>
      <c r="C1139" s="25" t="s">
        <v>93</v>
      </c>
      <c r="D1139" s="21" t="s">
        <v>29</v>
      </c>
      <c r="E1139" s="21" t="s">
        <v>149</v>
      </c>
      <c r="F1139" s="26">
        <v>50.11</v>
      </c>
      <c r="G1139" s="27">
        <v>58104</v>
      </c>
      <c r="H1139" s="27">
        <v>50.2</v>
      </c>
      <c r="I1139" s="27">
        <v>1</v>
      </c>
      <c r="J1139" s="27">
        <v>7.9809716420513901</v>
      </c>
      <c r="K1139" s="27">
        <v>5.6944142065998198E-3</v>
      </c>
      <c r="L1139" s="27">
        <v>8.4086102519584305</v>
      </c>
      <c r="M1139" s="27">
        <v>6.3210025374190303E-3</v>
      </c>
      <c r="N1139" s="27">
        <v>-0.427638609907038</v>
      </c>
      <c r="O1139" s="27">
        <v>-6.2658833081920598E-4</v>
      </c>
      <c r="P1139" s="27">
        <v>-0.14326652963936801</v>
      </c>
      <c r="Q1139" s="27">
        <v>-0.14326652963936701</v>
      </c>
      <c r="R1139" s="27">
        <v>0</v>
      </c>
      <c r="S1139" s="27">
        <v>1.834961687233E-6</v>
      </c>
      <c r="T1139" s="27" t="s">
        <v>110</v>
      </c>
      <c r="U1139" s="29">
        <v>7.0609371593976303E-3</v>
      </c>
      <c r="V1139" s="29">
        <v>-3.54046654643039E-3</v>
      </c>
      <c r="W1139" s="29">
        <v>1.06013142262599E-2</v>
      </c>
      <c r="X1139" s="29">
        <v>0</v>
      </c>
      <c r="Y1139" s="28">
        <v>1.06013142262599E-2</v>
      </c>
    </row>
    <row r="1140" spans="2:25" x14ac:dyDescent="0.25">
      <c r="B1140" s="21" t="s">
        <v>70</v>
      </c>
      <c r="C1140" s="25" t="s">
        <v>93</v>
      </c>
      <c r="D1140" s="21" t="s">
        <v>29</v>
      </c>
      <c r="E1140" s="21" t="s">
        <v>150</v>
      </c>
      <c r="F1140" s="26">
        <v>50.16</v>
      </c>
      <c r="G1140" s="27">
        <v>58104</v>
      </c>
      <c r="H1140" s="27">
        <v>50.2</v>
      </c>
      <c r="I1140" s="27">
        <v>1</v>
      </c>
      <c r="J1140" s="27">
        <v>8.1772403966131098</v>
      </c>
      <c r="K1140" s="27">
        <v>2.2333665008336398E-3</v>
      </c>
      <c r="L1140" s="27">
        <v>8.6051346939845708</v>
      </c>
      <c r="M1140" s="27">
        <v>2.4732146595940101E-3</v>
      </c>
      <c r="N1140" s="27">
        <v>-0.427894297371466</v>
      </c>
      <c r="O1140" s="27">
        <v>-2.3984815876036401E-4</v>
      </c>
      <c r="P1140" s="27">
        <v>-0.143418415703157</v>
      </c>
      <c r="Q1140" s="27">
        <v>-0.143418415703156</v>
      </c>
      <c r="R1140" s="27">
        <v>0</v>
      </c>
      <c r="S1140" s="27">
        <v>6.8699932155800002E-7</v>
      </c>
      <c r="T1140" s="27" t="s">
        <v>110</v>
      </c>
      <c r="U1140" s="29">
        <v>5.0801912882662403E-3</v>
      </c>
      <c r="V1140" s="29">
        <v>-2.5472889645583698E-3</v>
      </c>
      <c r="W1140" s="29">
        <v>7.6274158742142802E-3</v>
      </c>
      <c r="X1140" s="29">
        <v>0</v>
      </c>
      <c r="Y1140" s="28">
        <v>7.6274158742142802E-3</v>
      </c>
    </row>
    <row r="1141" spans="2:25" x14ac:dyDescent="0.25">
      <c r="B1141" s="21" t="s">
        <v>70</v>
      </c>
      <c r="C1141" s="25" t="s">
        <v>93</v>
      </c>
      <c r="D1141" s="21" t="s">
        <v>29</v>
      </c>
      <c r="E1141" s="21" t="s">
        <v>151</v>
      </c>
      <c r="F1141" s="26">
        <v>49.56</v>
      </c>
      <c r="G1141" s="27">
        <v>58200</v>
      </c>
      <c r="H1141" s="27">
        <v>49.65</v>
      </c>
      <c r="I1141" s="27">
        <v>1</v>
      </c>
      <c r="J1141" s="27">
        <v>28.256337031233802</v>
      </c>
      <c r="K1141" s="27">
        <v>3.2695322850208597E-2</v>
      </c>
      <c r="L1141" s="27">
        <v>-10.1787057421865</v>
      </c>
      <c r="M1141" s="27">
        <v>4.2426677714975103E-3</v>
      </c>
      <c r="N1141" s="27">
        <v>38.4350427734203</v>
      </c>
      <c r="O1141" s="27">
        <v>2.84526550787111E-2</v>
      </c>
      <c r="P1141" s="27">
        <v>10.032589206025801</v>
      </c>
      <c r="Q1141" s="27">
        <v>10.032589206025801</v>
      </c>
      <c r="R1141" s="27">
        <v>0</v>
      </c>
      <c r="S1141" s="27">
        <v>4.12173405094266E-3</v>
      </c>
      <c r="T1141" s="27" t="s">
        <v>110</v>
      </c>
      <c r="U1141" s="29">
        <v>-2.04775989442822</v>
      </c>
      <c r="V1141" s="29">
        <v>-1.0267794823376399</v>
      </c>
      <c r="W1141" s="29">
        <v>-1.0209890295235799</v>
      </c>
      <c r="X1141" s="29">
        <v>0</v>
      </c>
      <c r="Y1141" s="28">
        <v>-1.0209890295235799</v>
      </c>
    </row>
    <row r="1142" spans="2:25" x14ac:dyDescent="0.25">
      <c r="B1142" s="21" t="s">
        <v>70</v>
      </c>
      <c r="C1142" s="25" t="s">
        <v>93</v>
      </c>
      <c r="D1142" s="21" t="s">
        <v>29</v>
      </c>
      <c r="E1142" s="21" t="s">
        <v>151</v>
      </c>
      <c r="F1142" s="26">
        <v>49.56</v>
      </c>
      <c r="G1142" s="27">
        <v>58300</v>
      </c>
      <c r="H1142" s="27">
        <v>49.56</v>
      </c>
      <c r="I1142" s="27">
        <v>1</v>
      </c>
      <c r="J1142" s="27">
        <v>-1.4574725640398101</v>
      </c>
      <c r="K1142" s="27">
        <v>8.1634015745513005E-5</v>
      </c>
      <c r="L1142" s="27">
        <v>6.4995474314370298</v>
      </c>
      <c r="M1142" s="27">
        <v>1.6234414091427999E-3</v>
      </c>
      <c r="N1142" s="27">
        <v>-7.9570199954768404</v>
      </c>
      <c r="O1142" s="27">
        <v>-1.5418073933972801E-3</v>
      </c>
      <c r="P1142" s="27">
        <v>-11.115555405866299</v>
      </c>
      <c r="Q1142" s="27">
        <v>-11.1155554058662</v>
      </c>
      <c r="R1142" s="27">
        <v>0</v>
      </c>
      <c r="S1142" s="27">
        <v>4.7482406312253497E-3</v>
      </c>
      <c r="T1142" s="27" t="s">
        <v>110</v>
      </c>
      <c r="U1142" s="29">
        <v>-7.6411974416769293E-2</v>
      </c>
      <c r="V1142" s="29">
        <v>-3.8314183098089802E-2</v>
      </c>
      <c r="W1142" s="29">
        <v>-3.8098112877409301E-2</v>
      </c>
      <c r="X1142" s="29">
        <v>0</v>
      </c>
      <c r="Y1142" s="28">
        <v>-3.8098112877409301E-2</v>
      </c>
    </row>
    <row r="1143" spans="2:25" x14ac:dyDescent="0.25">
      <c r="B1143" s="21" t="s">
        <v>70</v>
      </c>
      <c r="C1143" s="25" t="s">
        <v>93</v>
      </c>
      <c r="D1143" s="21" t="s">
        <v>29</v>
      </c>
      <c r="E1143" s="21" t="s">
        <v>151</v>
      </c>
      <c r="F1143" s="26">
        <v>49.56</v>
      </c>
      <c r="G1143" s="27">
        <v>58500</v>
      </c>
      <c r="H1143" s="27">
        <v>49.54</v>
      </c>
      <c r="I1143" s="27">
        <v>1</v>
      </c>
      <c r="J1143" s="27">
        <v>-46.378356175381903</v>
      </c>
      <c r="K1143" s="27">
        <v>1.12064595111744E-2</v>
      </c>
      <c r="L1143" s="27">
        <v>-15.8819318179969</v>
      </c>
      <c r="M1143" s="27">
        <v>1.31414830059453E-3</v>
      </c>
      <c r="N1143" s="27">
        <v>-30.496424357384999</v>
      </c>
      <c r="O1143" s="27">
        <v>9.8923112105798391E-3</v>
      </c>
      <c r="P1143" s="27">
        <v>1.0829661998406099</v>
      </c>
      <c r="Q1143" s="27">
        <v>1.0829661998405999</v>
      </c>
      <c r="R1143" s="27">
        <v>0</v>
      </c>
      <c r="S1143" s="27">
        <v>6.1103702658850004E-6</v>
      </c>
      <c r="T1143" s="27" t="s">
        <v>110</v>
      </c>
      <c r="U1143" s="29">
        <v>-0.11976446666356499</v>
      </c>
      <c r="V1143" s="29">
        <v>-6.00518143840277E-2</v>
      </c>
      <c r="W1143" s="29">
        <v>-5.9713156275279899E-2</v>
      </c>
      <c r="X1143" s="29">
        <v>0</v>
      </c>
      <c r="Y1143" s="28">
        <v>-5.9713156275279899E-2</v>
      </c>
    </row>
    <row r="1144" spans="2:25" x14ac:dyDescent="0.25">
      <c r="B1144" s="21" t="s">
        <v>70</v>
      </c>
      <c r="C1144" s="25" t="s">
        <v>93</v>
      </c>
      <c r="D1144" s="21" t="s">
        <v>29</v>
      </c>
      <c r="E1144" s="21" t="s">
        <v>152</v>
      </c>
      <c r="F1144" s="26">
        <v>49.56</v>
      </c>
      <c r="G1144" s="27">
        <v>58304</v>
      </c>
      <c r="H1144" s="27">
        <v>49.56</v>
      </c>
      <c r="I1144" s="27">
        <v>1</v>
      </c>
      <c r="J1144" s="27">
        <v>16.744802095929099</v>
      </c>
      <c r="K1144" s="27">
        <v>0</v>
      </c>
      <c r="L1144" s="27">
        <v>16.744802095929099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 t="s">
        <v>109</v>
      </c>
      <c r="U1144" s="29">
        <v>0</v>
      </c>
      <c r="V1144" s="29">
        <v>0</v>
      </c>
      <c r="W1144" s="29">
        <v>0</v>
      </c>
      <c r="X1144" s="29">
        <v>0</v>
      </c>
      <c r="Y1144" s="28">
        <v>0</v>
      </c>
    </row>
    <row r="1145" spans="2:25" x14ac:dyDescent="0.25">
      <c r="B1145" s="21" t="s">
        <v>70</v>
      </c>
      <c r="C1145" s="25" t="s">
        <v>93</v>
      </c>
      <c r="D1145" s="21" t="s">
        <v>29</v>
      </c>
      <c r="E1145" s="21" t="s">
        <v>152</v>
      </c>
      <c r="F1145" s="26">
        <v>49.56</v>
      </c>
      <c r="G1145" s="27">
        <v>58350</v>
      </c>
      <c r="H1145" s="27">
        <v>49.41</v>
      </c>
      <c r="I1145" s="27">
        <v>1</v>
      </c>
      <c r="J1145" s="27">
        <v>-24.871565825767401</v>
      </c>
      <c r="K1145" s="27">
        <v>4.4724403073022299E-2</v>
      </c>
      <c r="L1145" s="27">
        <v>-13.891723573540199</v>
      </c>
      <c r="M1145" s="27">
        <v>1.3952452831896001E-2</v>
      </c>
      <c r="N1145" s="27">
        <v>-10.979842252227201</v>
      </c>
      <c r="O1145" s="27">
        <v>3.0771950241126299E-2</v>
      </c>
      <c r="P1145" s="27">
        <v>-19.8426798811944</v>
      </c>
      <c r="Q1145" s="27">
        <v>-19.8426798811944</v>
      </c>
      <c r="R1145" s="27">
        <v>0</v>
      </c>
      <c r="S1145" s="27">
        <v>2.8466819613924398E-2</v>
      </c>
      <c r="T1145" s="27" t="s">
        <v>110</v>
      </c>
      <c r="U1145" s="29">
        <v>-0.124226380152013</v>
      </c>
      <c r="V1145" s="29">
        <v>-6.2289088995357997E-2</v>
      </c>
      <c r="W1145" s="29">
        <v>-6.1937813929131003E-2</v>
      </c>
      <c r="X1145" s="29">
        <v>0</v>
      </c>
      <c r="Y1145" s="28">
        <v>-6.1937813929131003E-2</v>
      </c>
    </row>
    <row r="1146" spans="2:25" x14ac:dyDescent="0.25">
      <c r="B1146" s="21" t="s">
        <v>70</v>
      </c>
      <c r="C1146" s="25" t="s">
        <v>93</v>
      </c>
      <c r="D1146" s="21" t="s">
        <v>29</v>
      </c>
      <c r="E1146" s="21" t="s">
        <v>152</v>
      </c>
      <c r="F1146" s="26">
        <v>49.56</v>
      </c>
      <c r="G1146" s="27">
        <v>58600</v>
      </c>
      <c r="H1146" s="27">
        <v>49.56</v>
      </c>
      <c r="I1146" s="27">
        <v>1</v>
      </c>
      <c r="J1146" s="27">
        <v>-3.67273565566606</v>
      </c>
      <c r="K1146" s="27">
        <v>5.1797710834179E-5</v>
      </c>
      <c r="L1146" s="27">
        <v>-6.6810026428487301</v>
      </c>
      <c r="M1146" s="27">
        <v>1.71401457844807E-4</v>
      </c>
      <c r="N1146" s="27">
        <v>3.0082669871826702</v>
      </c>
      <c r="O1146" s="27">
        <v>-1.19603747010628E-4</v>
      </c>
      <c r="P1146" s="27">
        <v>8.7271244753268906</v>
      </c>
      <c r="Q1146" s="27">
        <v>8.7271244753268906</v>
      </c>
      <c r="R1146" s="27">
        <v>0</v>
      </c>
      <c r="S1146" s="27">
        <v>2.9246477417414302E-4</v>
      </c>
      <c r="T1146" s="27" t="s">
        <v>109</v>
      </c>
      <c r="U1146" s="29">
        <v>-5.9275617018467001E-3</v>
      </c>
      <c r="V1146" s="29">
        <v>-2.9721740094172701E-3</v>
      </c>
      <c r="W1146" s="29">
        <v>-2.95541263693879E-3</v>
      </c>
      <c r="X1146" s="29">
        <v>0</v>
      </c>
      <c r="Y1146" s="28">
        <v>-2.95541263693879E-3</v>
      </c>
    </row>
    <row r="1147" spans="2:25" x14ac:dyDescent="0.25">
      <c r="B1147" s="21" t="s">
        <v>70</v>
      </c>
      <c r="C1147" s="25" t="s">
        <v>93</v>
      </c>
      <c r="D1147" s="21" t="s">
        <v>29</v>
      </c>
      <c r="E1147" s="21" t="s">
        <v>153</v>
      </c>
      <c r="F1147" s="26">
        <v>49.56</v>
      </c>
      <c r="G1147" s="27">
        <v>58300</v>
      </c>
      <c r="H1147" s="27">
        <v>49.56</v>
      </c>
      <c r="I1147" s="27">
        <v>2</v>
      </c>
      <c r="J1147" s="27">
        <v>-10.319597904070999</v>
      </c>
      <c r="K1147" s="27">
        <v>0</v>
      </c>
      <c r="L1147" s="27">
        <v>-10.3195979040709</v>
      </c>
      <c r="M1147" s="27">
        <v>0</v>
      </c>
      <c r="N1147" s="27">
        <v>-5.1347999999999997E-14</v>
      </c>
      <c r="O1147" s="27">
        <v>0</v>
      </c>
      <c r="P1147" s="27">
        <v>1.6300000000000001E-16</v>
      </c>
      <c r="Q1147" s="27">
        <v>1.6300000000000001E-16</v>
      </c>
      <c r="R1147" s="27">
        <v>0</v>
      </c>
      <c r="S1147" s="27">
        <v>0</v>
      </c>
      <c r="T1147" s="27" t="s">
        <v>109</v>
      </c>
      <c r="U1147" s="29">
        <v>0</v>
      </c>
      <c r="V1147" s="29">
        <v>0</v>
      </c>
      <c r="W1147" s="29">
        <v>0</v>
      </c>
      <c r="X1147" s="29">
        <v>0</v>
      </c>
      <c r="Y1147" s="28">
        <v>0</v>
      </c>
    </row>
    <row r="1148" spans="2:25" x14ac:dyDescent="0.25">
      <c r="B1148" s="21" t="s">
        <v>70</v>
      </c>
      <c r="C1148" s="25" t="s">
        <v>93</v>
      </c>
      <c r="D1148" s="21" t="s">
        <v>29</v>
      </c>
      <c r="E1148" s="21" t="s">
        <v>154</v>
      </c>
      <c r="F1148" s="26">
        <v>49.77</v>
      </c>
      <c r="G1148" s="27">
        <v>58500</v>
      </c>
      <c r="H1148" s="27">
        <v>49.54</v>
      </c>
      <c r="I1148" s="27">
        <v>1</v>
      </c>
      <c r="J1148" s="27">
        <v>-160.78340264187</v>
      </c>
      <c r="K1148" s="27">
        <v>0.36450336616787699</v>
      </c>
      <c r="L1148" s="27">
        <v>-101.765261686549</v>
      </c>
      <c r="M1148" s="27">
        <v>0.14602197565445901</v>
      </c>
      <c r="N1148" s="27">
        <v>-59.018140955320497</v>
      </c>
      <c r="O1148" s="27">
        <v>0.218481390513418</v>
      </c>
      <c r="P1148" s="27">
        <v>-9.8100906751662098</v>
      </c>
      <c r="Q1148" s="27">
        <v>-9.8100906751662098</v>
      </c>
      <c r="R1148" s="27">
        <v>0</v>
      </c>
      <c r="S1148" s="27">
        <v>1.3569540946752601E-3</v>
      </c>
      <c r="T1148" s="27" t="s">
        <v>110</v>
      </c>
      <c r="U1148" s="29">
        <v>-2.7254789737802101</v>
      </c>
      <c r="V1148" s="29">
        <v>-1.3665986414884701</v>
      </c>
      <c r="W1148" s="29">
        <v>-1.35889180171866</v>
      </c>
      <c r="X1148" s="29">
        <v>0</v>
      </c>
      <c r="Y1148" s="28">
        <v>-1.35889180171866</v>
      </c>
    </row>
    <row r="1149" spans="2:25" x14ac:dyDescent="0.25">
      <c r="B1149" s="21" t="s">
        <v>70</v>
      </c>
      <c r="C1149" s="25" t="s">
        <v>93</v>
      </c>
      <c r="D1149" s="21" t="s">
        <v>29</v>
      </c>
      <c r="E1149" s="21" t="s">
        <v>45</v>
      </c>
      <c r="F1149" s="26">
        <v>49.54</v>
      </c>
      <c r="G1149" s="27">
        <v>58600</v>
      </c>
      <c r="H1149" s="27">
        <v>49.56</v>
      </c>
      <c r="I1149" s="27">
        <v>1</v>
      </c>
      <c r="J1149" s="27">
        <v>3.6730696990306599</v>
      </c>
      <c r="K1149" s="27">
        <v>6.1628902551665195E-4</v>
      </c>
      <c r="L1149" s="27">
        <v>6.6821081625548304</v>
      </c>
      <c r="M1149" s="27">
        <v>2.0396380145810199E-3</v>
      </c>
      <c r="N1149" s="27">
        <v>-3.0090384635241598</v>
      </c>
      <c r="O1149" s="27">
        <v>-1.42334898906437E-3</v>
      </c>
      <c r="P1149" s="27">
        <v>-8.7271244753252297</v>
      </c>
      <c r="Q1149" s="27">
        <v>-8.7271244753252208</v>
      </c>
      <c r="R1149" s="27">
        <v>0</v>
      </c>
      <c r="S1149" s="27">
        <v>3.4791122094452501E-3</v>
      </c>
      <c r="T1149" s="27" t="s">
        <v>109</v>
      </c>
      <c r="U1149" s="29">
        <v>-1.03461731376467E-2</v>
      </c>
      <c r="V1149" s="29">
        <v>-5.1877362806808996E-3</v>
      </c>
      <c r="W1149" s="29">
        <v>-5.1584803959833503E-3</v>
      </c>
      <c r="X1149" s="29">
        <v>0</v>
      </c>
      <c r="Y1149" s="28">
        <v>-5.1584803959833503E-3</v>
      </c>
    </row>
    <row r="1150" spans="2:25" x14ac:dyDescent="0.25">
      <c r="B1150" s="21" t="s">
        <v>70</v>
      </c>
      <c r="C1150" s="25" t="s">
        <v>71</v>
      </c>
      <c r="D1150" s="21" t="s">
        <v>30</v>
      </c>
      <c r="E1150" s="21" t="s">
        <v>72</v>
      </c>
      <c r="F1150" s="26">
        <v>51.02</v>
      </c>
      <c r="G1150" s="27">
        <v>50050</v>
      </c>
      <c r="H1150" s="27">
        <v>49.58</v>
      </c>
      <c r="I1150" s="27">
        <v>1</v>
      </c>
      <c r="J1150" s="27">
        <v>-75.669051016690801</v>
      </c>
      <c r="K1150" s="27">
        <v>1.04782236656328</v>
      </c>
      <c r="L1150" s="27">
        <v>4.6136900613158396</v>
      </c>
      <c r="M1150" s="27">
        <v>3.8953628846848699E-3</v>
      </c>
      <c r="N1150" s="27">
        <v>-80.282741078006595</v>
      </c>
      <c r="O1150" s="27">
        <v>1.0439270036785899</v>
      </c>
      <c r="P1150" s="27">
        <v>-34.792665500286503</v>
      </c>
      <c r="Q1150" s="27">
        <v>-34.792665500286397</v>
      </c>
      <c r="R1150" s="27">
        <v>0</v>
      </c>
      <c r="S1150" s="27">
        <v>0.221526911788513</v>
      </c>
      <c r="T1150" s="27" t="s">
        <v>87</v>
      </c>
      <c r="U1150" s="29">
        <v>-233.32574774028299</v>
      </c>
      <c r="V1150" s="29">
        <v>-117.67246674347</v>
      </c>
      <c r="W1150" s="29">
        <v>-115.653669759023</v>
      </c>
      <c r="X1150" s="29">
        <v>0</v>
      </c>
      <c r="Y1150" s="28">
        <v>-115.653669759023</v>
      </c>
    </row>
    <row r="1151" spans="2:25" x14ac:dyDescent="0.25">
      <c r="B1151" s="21" t="s">
        <v>70</v>
      </c>
      <c r="C1151" s="25" t="s">
        <v>71</v>
      </c>
      <c r="D1151" s="21" t="s">
        <v>30</v>
      </c>
      <c r="E1151" s="21" t="s">
        <v>88</v>
      </c>
      <c r="F1151" s="26">
        <v>36.61</v>
      </c>
      <c r="G1151" s="27">
        <v>56050</v>
      </c>
      <c r="H1151" s="27">
        <v>50.48</v>
      </c>
      <c r="I1151" s="27">
        <v>1</v>
      </c>
      <c r="J1151" s="27">
        <v>0.90201723748446005</v>
      </c>
      <c r="K1151" s="27">
        <v>2.6036323095011001E-5</v>
      </c>
      <c r="L1151" s="27">
        <v>-17.985969390299001</v>
      </c>
      <c r="M1151" s="27">
        <v>1.0351843037080701E-2</v>
      </c>
      <c r="N1151" s="27">
        <v>18.887986627783501</v>
      </c>
      <c r="O1151" s="27">
        <v>-1.03258067139857E-2</v>
      </c>
      <c r="P1151" s="27">
        <v>12.120182959928499</v>
      </c>
      <c r="Q1151" s="27">
        <v>12.1201829599284</v>
      </c>
      <c r="R1151" s="27">
        <v>0</v>
      </c>
      <c r="S1151" s="27">
        <v>4.7007627194285001E-3</v>
      </c>
      <c r="T1151" s="27" t="s">
        <v>87</v>
      </c>
      <c r="U1151" s="29">
        <v>-194.03557191365701</v>
      </c>
      <c r="V1151" s="29">
        <v>-97.857371525389297</v>
      </c>
      <c r="W1151" s="29">
        <v>-96.178523686055101</v>
      </c>
      <c r="X1151" s="29">
        <v>0</v>
      </c>
      <c r="Y1151" s="28">
        <v>-96.178523686055101</v>
      </c>
    </row>
    <row r="1152" spans="2:25" x14ac:dyDescent="0.25">
      <c r="B1152" s="21" t="s">
        <v>70</v>
      </c>
      <c r="C1152" s="25" t="s">
        <v>71</v>
      </c>
      <c r="D1152" s="21" t="s">
        <v>30</v>
      </c>
      <c r="E1152" s="21" t="s">
        <v>74</v>
      </c>
      <c r="F1152" s="26">
        <v>49.58</v>
      </c>
      <c r="G1152" s="27">
        <v>51450</v>
      </c>
      <c r="H1152" s="27">
        <v>50.41</v>
      </c>
      <c r="I1152" s="27">
        <v>10</v>
      </c>
      <c r="J1152" s="27">
        <v>39.361667959405601</v>
      </c>
      <c r="K1152" s="27">
        <v>0.270143080116727</v>
      </c>
      <c r="L1152" s="27">
        <v>60.927409777274697</v>
      </c>
      <c r="M1152" s="27">
        <v>0.64725034535160397</v>
      </c>
      <c r="N1152" s="27">
        <v>-21.5657418178691</v>
      </c>
      <c r="O1152" s="27">
        <v>-0.37710726523487698</v>
      </c>
      <c r="P1152" s="27">
        <v>-9.24708382125905</v>
      </c>
      <c r="Q1152" s="27">
        <v>-9.24708382125905</v>
      </c>
      <c r="R1152" s="27">
        <v>0</v>
      </c>
      <c r="S1152" s="27">
        <v>1.4909272381657099E-2</v>
      </c>
      <c r="T1152" s="27" t="s">
        <v>89</v>
      </c>
      <c r="U1152" s="29">
        <v>-0.95391201658631597</v>
      </c>
      <c r="V1152" s="29">
        <v>-0.48108355436578598</v>
      </c>
      <c r="W1152" s="29">
        <v>-0.47283005160767599</v>
      </c>
      <c r="X1152" s="29">
        <v>0</v>
      </c>
      <c r="Y1152" s="28">
        <v>-0.47283005160767599</v>
      </c>
    </row>
    <row r="1153" spans="2:25" x14ac:dyDescent="0.25">
      <c r="B1153" s="21" t="s">
        <v>70</v>
      </c>
      <c r="C1153" s="25" t="s">
        <v>71</v>
      </c>
      <c r="D1153" s="21" t="s">
        <v>30</v>
      </c>
      <c r="E1153" s="21" t="s">
        <v>90</v>
      </c>
      <c r="F1153" s="26">
        <v>50.41</v>
      </c>
      <c r="G1153" s="27">
        <v>54000</v>
      </c>
      <c r="H1153" s="27">
        <v>50.53</v>
      </c>
      <c r="I1153" s="27">
        <v>10</v>
      </c>
      <c r="J1153" s="27">
        <v>18.080876538479799</v>
      </c>
      <c r="K1153" s="27">
        <v>1.5639761731764099E-2</v>
      </c>
      <c r="L1153" s="27">
        <v>39.428698040879702</v>
      </c>
      <c r="M1153" s="27">
        <v>7.4373127444873899E-2</v>
      </c>
      <c r="N1153" s="27">
        <v>-21.3478215023998</v>
      </c>
      <c r="O1153" s="27">
        <v>-5.8733365713109803E-2</v>
      </c>
      <c r="P1153" s="27">
        <v>-9.2470838212593396</v>
      </c>
      <c r="Q1153" s="27">
        <v>-9.2470838212593307</v>
      </c>
      <c r="R1153" s="27">
        <v>0</v>
      </c>
      <c r="S1153" s="27">
        <v>4.0907294720034298E-3</v>
      </c>
      <c r="T1153" s="27" t="s">
        <v>89</v>
      </c>
      <c r="U1153" s="29">
        <v>-0.40253438725257401</v>
      </c>
      <c r="V1153" s="29">
        <v>-0.203008946744303</v>
      </c>
      <c r="W1153" s="29">
        <v>-0.199526111202182</v>
      </c>
      <c r="X1153" s="29">
        <v>0</v>
      </c>
      <c r="Y1153" s="28">
        <v>-0.199526111202182</v>
      </c>
    </row>
    <row r="1154" spans="2:25" x14ac:dyDescent="0.25">
      <c r="B1154" s="21" t="s">
        <v>70</v>
      </c>
      <c r="C1154" s="25" t="s">
        <v>71</v>
      </c>
      <c r="D1154" s="21" t="s">
        <v>30</v>
      </c>
      <c r="E1154" s="21" t="s">
        <v>91</v>
      </c>
      <c r="F1154" s="26">
        <v>50.53</v>
      </c>
      <c r="G1154" s="27">
        <v>56100</v>
      </c>
      <c r="H1154" s="27">
        <v>50.5</v>
      </c>
      <c r="I1154" s="27">
        <v>10</v>
      </c>
      <c r="J1154" s="27">
        <v>-1.5913718202473699</v>
      </c>
      <c r="K1154" s="27">
        <v>4.6293446860671303E-4</v>
      </c>
      <c r="L1154" s="27">
        <v>25.655045429832299</v>
      </c>
      <c r="M1154" s="27">
        <v>0.120315551878035</v>
      </c>
      <c r="N1154" s="27">
        <v>-27.246417250079599</v>
      </c>
      <c r="O1154" s="27">
        <v>-0.119852617409428</v>
      </c>
      <c r="P1154" s="27">
        <v>-15.826842809275</v>
      </c>
      <c r="Q1154" s="27">
        <v>-15.826842809275</v>
      </c>
      <c r="R1154" s="27">
        <v>0</v>
      </c>
      <c r="S1154" s="27">
        <v>4.5789380664976599E-2</v>
      </c>
      <c r="T1154" s="27" t="s">
        <v>89</v>
      </c>
      <c r="U1154" s="29">
        <v>-6.8717474859396903</v>
      </c>
      <c r="V1154" s="29">
        <v>-3.46560756941768</v>
      </c>
      <c r="W1154" s="29">
        <v>-3.4061513660759899</v>
      </c>
      <c r="X1154" s="29">
        <v>0</v>
      </c>
      <c r="Y1154" s="28">
        <v>-3.4061513660759899</v>
      </c>
    </row>
    <row r="1155" spans="2:25" x14ac:dyDescent="0.25">
      <c r="B1155" s="21" t="s">
        <v>70</v>
      </c>
      <c r="C1155" s="25" t="s">
        <v>71</v>
      </c>
      <c r="D1155" s="21" t="s">
        <v>30</v>
      </c>
      <c r="E1155" s="21" t="s">
        <v>92</v>
      </c>
      <c r="F1155" s="26">
        <v>50.48</v>
      </c>
      <c r="G1155" s="27">
        <v>56100</v>
      </c>
      <c r="H1155" s="27">
        <v>50.5</v>
      </c>
      <c r="I1155" s="27">
        <v>10</v>
      </c>
      <c r="J1155" s="27">
        <v>0.733331413146735</v>
      </c>
      <c r="K1155" s="27">
        <v>3.8558464740108002E-5</v>
      </c>
      <c r="L1155" s="27">
        <v>-18.355632834767398</v>
      </c>
      <c r="M1155" s="27">
        <v>2.41578277100356E-2</v>
      </c>
      <c r="N1155" s="27">
        <v>19.088964247914099</v>
      </c>
      <c r="O1155" s="27">
        <v>-2.4119269245295401E-2</v>
      </c>
      <c r="P1155" s="27">
        <v>14.346292770247899</v>
      </c>
      <c r="Q1155" s="27">
        <v>14.346292770247899</v>
      </c>
      <c r="R1155" s="27">
        <v>0</v>
      </c>
      <c r="S1155" s="27">
        <v>1.47570155351012E-2</v>
      </c>
      <c r="T1155" s="27" t="s">
        <v>89</v>
      </c>
      <c r="U1155" s="29">
        <v>-1.5995611891532999</v>
      </c>
      <c r="V1155" s="29">
        <v>-0.80670184348579899</v>
      </c>
      <c r="W1155" s="29">
        <v>-0.79286201082105601</v>
      </c>
      <c r="X1155" s="29">
        <v>0</v>
      </c>
      <c r="Y1155" s="28">
        <v>-0.79286201082105601</v>
      </c>
    </row>
    <row r="1156" spans="2:25" x14ac:dyDescent="0.25">
      <c r="B1156" s="21" t="s">
        <v>70</v>
      </c>
      <c r="C1156" s="25" t="s">
        <v>93</v>
      </c>
      <c r="D1156" s="21" t="s">
        <v>30</v>
      </c>
      <c r="E1156" s="21" t="s">
        <v>94</v>
      </c>
      <c r="F1156" s="26">
        <v>50.88</v>
      </c>
      <c r="G1156" s="27">
        <v>50000</v>
      </c>
      <c r="H1156" s="27">
        <v>49.5</v>
      </c>
      <c r="I1156" s="27">
        <v>1</v>
      </c>
      <c r="J1156" s="27">
        <v>-146.679862599008</v>
      </c>
      <c r="K1156" s="27">
        <v>2.0503777933737002</v>
      </c>
      <c r="L1156" s="27">
        <v>-4.6387644291201502</v>
      </c>
      <c r="M1156" s="27">
        <v>2.05067830637135E-3</v>
      </c>
      <c r="N1156" s="27">
        <v>-142.04109816988799</v>
      </c>
      <c r="O1156" s="27">
        <v>2.0483271150673299</v>
      </c>
      <c r="P1156" s="27">
        <v>-69.2073344997155</v>
      </c>
      <c r="Q1156" s="27">
        <v>-69.207334499715401</v>
      </c>
      <c r="R1156" s="27">
        <v>0</v>
      </c>
      <c r="S1156" s="27">
        <v>0.45645413565734</v>
      </c>
      <c r="T1156" s="27" t="s">
        <v>95</v>
      </c>
      <c r="U1156" s="29">
        <v>-552.50526524287795</v>
      </c>
      <c r="V1156" s="29">
        <v>-278.64330481972002</v>
      </c>
      <c r="W1156" s="29">
        <v>-273.862880995235</v>
      </c>
      <c r="X1156" s="29">
        <v>0</v>
      </c>
      <c r="Y1156" s="28">
        <v>-273.862880995235</v>
      </c>
    </row>
    <row r="1157" spans="2:25" x14ac:dyDescent="0.25">
      <c r="B1157" s="21" t="s">
        <v>70</v>
      </c>
      <c r="C1157" s="25" t="s">
        <v>93</v>
      </c>
      <c r="D1157" s="21" t="s">
        <v>30</v>
      </c>
      <c r="E1157" s="21" t="s">
        <v>96</v>
      </c>
      <c r="F1157" s="26">
        <v>36.479999999999997</v>
      </c>
      <c r="G1157" s="27">
        <v>56050</v>
      </c>
      <c r="H1157" s="27">
        <v>50.48</v>
      </c>
      <c r="I1157" s="27">
        <v>1</v>
      </c>
      <c r="J1157" s="27">
        <v>20.553138676900801</v>
      </c>
      <c r="K1157" s="27">
        <v>2.4163082341793599E-2</v>
      </c>
      <c r="L1157" s="27">
        <v>0.66478915868020805</v>
      </c>
      <c r="M1157" s="27">
        <v>2.5279232578528E-5</v>
      </c>
      <c r="N1157" s="27">
        <v>19.8883495182206</v>
      </c>
      <c r="O1157" s="27">
        <v>2.4137803109215102E-2</v>
      </c>
      <c r="P1157" s="27">
        <v>17.037137158882398</v>
      </c>
      <c r="Q1157" s="27">
        <v>17.037137158882299</v>
      </c>
      <c r="R1157" s="27">
        <v>0</v>
      </c>
      <c r="S1157" s="27">
        <v>1.6603103235036599E-2</v>
      </c>
      <c r="T1157" s="27" t="s">
        <v>95</v>
      </c>
      <c r="U1157" s="29">
        <v>-220.063020672096</v>
      </c>
      <c r="V1157" s="29">
        <v>-110.983715823464</v>
      </c>
      <c r="W1157" s="29">
        <v>-109.079671512779</v>
      </c>
      <c r="X1157" s="29">
        <v>0</v>
      </c>
      <c r="Y1157" s="28">
        <v>-109.079671512779</v>
      </c>
    </row>
    <row r="1158" spans="2:25" x14ac:dyDescent="0.25">
      <c r="B1158" s="21" t="s">
        <v>70</v>
      </c>
      <c r="C1158" s="25" t="s">
        <v>93</v>
      </c>
      <c r="D1158" s="21" t="s">
        <v>30</v>
      </c>
      <c r="E1158" s="21" t="s">
        <v>107</v>
      </c>
      <c r="F1158" s="26">
        <v>35.340000000000003</v>
      </c>
      <c r="G1158" s="27">
        <v>58350</v>
      </c>
      <c r="H1158" s="27">
        <v>49.37</v>
      </c>
      <c r="I1158" s="27">
        <v>1</v>
      </c>
      <c r="J1158" s="27">
        <v>28.545374424629301</v>
      </c>
      <c r="K1158" s="27">
        <v>5.8016494154210202E-2</v>
      </c>
      <c r="L1158" s="27">
        <v>17.558546877277401</v>
      </c>
      <c r="M1158" s="27">
        <v>2.19511428730381E-2</v>
      </c>
      <c r="N1158" s="27">
        <v>10.986827547351901</v>
      </c>
      <c r="O1158" s="27">
        <v>3.6065351281172102E-2</v>
      </c>
      <c r="P1158" s="27">
        <v>19.8426798811944</v>
      </c>
      <c r="Q1158" s="27">
        <v>19.8426798811944</v>
      </c>
      <c r="R1158" s="27">
        <v>0</v>
      </c>
      <c r="S1158" s="27">
        <v>2.80337144745701E-2</v>
      </c>
      <c r="T1158" s="27" t="s">
        <v>95</v>
      </c>
      <c r="U1158" s="29">
        <v>-114.46505678526501</v>
      </c>
      <c r="V1158" s="29">
        <v>-57.727814946709401</v>
      </c>
      <c r="W1158" s="29">
        <v>-56.7374325577074</v>
      </c>
      <c r="X1158" s="29">
        <v>0</v>
      </c>
      <c r="Y1158" s="28">
        <v>-56.7374325577074</v>
      </c>
    </row>
    <row r="1159" spans="2:25" x14ac:dyDescent="0.25">
      <c r="B1159" s="21" t="s">
        <v>70</v>
      </c>
      <c r="C1159" s="25" t="s">
        <v>93</v>
      </c>
      <c r="D1159" s="21" t="s">
        <v>30</v>
      </c>
      <c r="E1159" s="21" t="s">
        <v>108</v>
      </c>
      <c r="F1159" s="26">
        <v>49.5</v>
      </c>
      <c r="G1159" s="27">
        <v>50050</v>
      </c>
      <c r="H1159" s="27">
        <v>49.58</v>
      </c>
      <c r="I1159" s="27">
        <v>1</v>
      </c>
      <c r="J1159" s="27">
        <v>20.4848015916211</v>
      </c>
      <c r="K1159" s="27">
        <v>2.4296408872763901E-2</v>
      </c>
      <c r="L1159" s="27">
        <v>107.28528207084599</v>
      </c>
      <c r="M1159" s="27">
        <v>0.66643662826831596</v>
      </c>
      <c r="N1159" s="27">
        <v>-86.800480479225001</v>
      </c>
      <c r="O1159" s="27">
        <v>-0.64214021939555199</v>
      </c>
      <c r="P1159" s="27">
        <v>-41.737519548857598</v>
      </c>
      <c r="Q1159" s="27">
        <v>-41.737519548857499</v>
      </c>
      <c r="R1159" s="27">
        <v>0</v>
      </c>
      <c r="S1159" s="27">
        <v>0.100862989155485</v>
      </c>
      <c r="T1159" s="27" t="s">
        <v>109</v>
      </c>
      <c r="U1159" s="29">
        <v>-24.867588030517702</v>
      </c>
      <c r="V1159" s="29">
        <v>-12.541395254709</v>
      </c>
      <c r="W1159" s="29">
        <v>-12.326234209634899</v>
      </c>
      <c r="X1159" s="29">
        <v>0</v>
      </c>
      <c r="Y1159" s="28">
        <v>-12.326234209634899</v>
      </c>
    </row>
    <row r="1160" spans="2:25" x14ac:dyDescent="0.25">
      <c r="B1160" s="21" t="s">
        <v>70</v>
      </c>
      <c r="C1160" s="25" t="s">
        <v>93</v>
      </c>
      <c r="D1160" s="21" t="s">
        <v>30</v>
      </c>
      <c r="E1160" s="21" t="s">
        <v>108</v>
      </c>
      <c r="F1160" s="26">
        <v>49.5</v>
      </c>
      <c r="G1160" s="27">
        <v>51150</v>
      </c>
      <c r="H1160" s="27">
        <v>48.82</v>
      </c>
      <c r="I1160" s="27">
        <v>1</v>
      </c>
      <c r="J1160" s="27">
        <v>-205.089783126762</v>
      </c>
      <c r="K1160" s="27">
        <v>1.4721636700043901</v>
      </c>
      <c r="L1160" s="27">
        <v>-148.79745208378401</v>
      </c>
      <c r="M1160" s="27">
        <v>0.77492386113191403</v>
      </c>
      <c r="N1160" s="27">
        <v>-56.292331042978098</v>
      </c>
      <c r="O1160" s="27">
        <v>0.69723980887247206</v>
      </c>
      <c r="P1160" s="27">
        <v>-27.469814950860499</v>
      </c>
      <c r="Q1160" s="27">
        <v>-27.469814950860499</v>
      </c>
      <c r="R1160" s="27">
        <v>0</v>
      </c>
      <c r="S1160" s="27">
        <v>2.6410675670208199E-2</v>
      </c>
      <c r="T1160" s="27" t="s">
        <v>110</v>
      </c>
      <c r="U1160" s="29">
        <v>-4.0024761050543498</v>
      </c>
      <c r="V1160" s="29">
        <v>-2.0185566356259801</v>
      </c>
      <c r="W1160" s="29">
        <v>-1.9839261382657001</v>
      </c>
      <c r="X1160" s="29">
        <v>0</v>
      </c>
      <c r="Y1160" s="28">
        <v>-1.9839261382657001</v>
      </c>
    </row>
    <row r="1161" spans="2:25" x14ac:dyDescent="0.25">
      <c r="B1161" s="21" t="s">
        <v>70</v>
      </c>
      <c r="C1161" s="25" t="s">
        <v>93</v>
      </c>
      <c r="D1161" s="21" t="s">
        <v>30</v>
      </c>
      <c r="E1161" s="21" t="s">
        <v>108</v>
      </c>
      <c r="F1161" s="26">
        <v>49.5</v>
      </c>
      <c r="G1161" s="27">
        <v>51200</v>
      </c>
      <c r="H1161" s="27">
        <v>49.5</v>
      </c>
      <c r="I1161" s="27">
        <v>1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 t="s">
        <v>109</v>
      </c>
      <c r="U1161" s="29">
        <v>0</v>
      </c>
      <c r="V1161" s="29">
        <v>0</v>
      </c>
      <c r="W1161" s="29">
        <v>0</v>
      </c>
      <c r="X1161" s="29">
        <v>0</v>
      </c>
      <c r="Y1161" s="28">
        <v>0</v>
      </c>
    </row>
    <row r="1162" spans="2:25" x14ac:dyDescent="0.25">
      <c r="B1162" s="21" t="s">
        <v>70</v>
      </c>
      <c r="C1162" s="25" t="s">
        <v>93</v>
      </c>
      <c r="D1162" s="21" t="s">
        <v>30</v>
      </c>
      <c r="E1162" s="21" t="s">
        <v>74</v>
      </c>
      <c r="F1162" s="26">
        <v>49.58</v>
      </c>
      <c r="G1162" s="27">
        <v>50054</v>
      </c>
      <c r="H1162" s="27">
        <v>49.58</v>
      </c>
      <c r="I1162" s="27">
        <v>1</v>
      </c>
      <c r="J1162" s="27">
        <v>31.3751994807605</v>
      </c>
      <c r="K1162" s="27">
        <v>0</v>
      </c>
      <c r="L1162" s="27">
        <v>31.375199582943399</v>
      </c>
      <c r="M1162" s="27">
        <v>0</v>
      </c>
      <c r="N1162" s="27">
        <v>-1.02182895478E-7</v>
      </c>
      <c r="O1162" s="27">
        <v>0</v>
      </c>
      <c r="P1162" s="27">
        <v>7.9466999999999999E-14</v>
      </c>
      <c r="Q1162" s="27">
        <v>7.9466000000000002E-14</v>
      </c>
      <c r="R1162" s="27">
        <v>0</v>
      </c>
      <c r="S1162" s="27">
        <v>0</v>
      </c>
      <c r="T1162" s="27" t="s">
        <v>109</v>
      </c>
      <c r="U1162" s="29">
        <v>0</v>
      </c>
      <c r="V1162" s="29">
        <v>0</v>
      </c>
      <c r="W1162" s="29">
        <v>0</v>
      </c>
      <c r="X1162" s="29">
        <v>0</v>
      </c>
      <c r="Y1162" s="28">
        <v>0</v>
      </c>
    </row>
    <row r="1163" spans="2:25" x14ac:dyDescent="0.25">
      <c r="B1163" s="21" t="s">
        <v>70</v>
      </c>
      <c r="C1163" s="25" t="s">
        <v>93</v>
      </c>
      <c r="D1163" s="21" t="s">
        <v>30</v>
      </c>
      <c r="E1163" s="21" t="s">
        <v>74</v>
      </c>
      <c r="F1163" s="26">
        <v>49.58</v>
      </c>
      <c r="G1163" s="27">
        <v>50100</v>
      </c>
      <c r="H1163" s="27">
        <v>49.41</v>
      </c>
      <c r="I1163" s="27">
        <v>1</v>
      </c>
      <c r="J1163" s="27">
        <v>-194.88678321831799</v>
      </c>
      <c r="K1163" s="27">
        <v>0.30270744043727499</v>
      </c>
      <c r="L1163" s="27">
        <v>-94.192454238142901</v>
      </c>
      <c r="M1163" s="27">
        <v>7.0711580930175003E-2</v>
      </c>
      <c r="N1163" s="27">
        <v>-100.694328980176</v>
      </c>
      <c r="O1163" s="27">
        <v>0.2319958595071</v>
      </c>
      <c r="P1163" s="27">
        <v>-49.252666849706401</v>
      </c>
      <c r="Q1163" s="27">
        <v>-49.252666849706301</v>
      </c>
      <c r="R1163" s="27">
        <v>0</v>
      </c>
      <c r="S1163" s="27">
        <v>1.9333826778711101E-2</v>
      </c>
      <c r="T1163" s="27" t="s">
        <v>110</v>
      </c>
      <c r="U1163" s="29">
        <v>-5.6354008603260803</v>
      </c>
      <c r="V1163" s="29">
        <v>-2.84208462522954</v>
      </c>
      <c r="W1163" s="29">
        <v>-2.7933256246770601</v>
      </c>
      <c r="X1163" s="29">
        <v>0</v>
      </c>
      <c r="Y1163" s="28">
        <v>-2.7933256246770601</v>
      </c>
    </row>
    <row r="1164" spans="2:25" x14ac:dyDescent="0.25">
      <c r="B1164" s="21" t="s">
        <v>70</v>
      </c>
      <c r="C1164" s="25" t="s">
        <v>93</v>
      </c>
      <c r="D1164" s="21" t="s">
        <v>30</v>
      </c>
      <c r="E1164" s="21" t="s">
        <v>74</v>
      </c>
      <c r="F1164" s="26">
        <v>49.58</v>
      </c>
      <c r="G1164" s="27">
        <v>50900</v>
      </c>
      <c r="H1164" s="27">
        <v>49.98</v>
      </c>
      <c r="I1164" s="27">
        <v>1</v>
      </c>
      <c r="J1164" s="27">
        <v>54.899838477741397</v>
      </c>
      <c r="K1164" s="27">
        <v>0.212486454674188</v>
      </c>
      <c r="L1164" s="27">
        <v>99.607829432495294</v>
      </c>
      <c r="M1164" s="27">
        <v>0.69948123773984205</v>
      </c>
      <c r="N1164" s="27">
        <v>-44.707990954753797</v>
      </c>
      <c r="O1164" s="27">
        <v>-0.48699478306565402</v>
      </c>
      <c r="P1164" s="27">
        <v>-18.0304343781774</v>
      </c>
      <c r="Q1164" s="27">
        <v>-18.0304343781774</v>
      </c>
      <c r="R1164" s="27">
        <v>0</v>
      </c>
      <c r="S1164" s="27">
        <v>2.2919307752536301E-2</v>
      </c>
      <c r="T1164" s="27" t="s">
        <v>110</v>
      </c>
      <c r="U1164" s="29">
        <v>-6.35940391910676</v>
      </c>
      <c r="V1164" s="29">
        <v>-3.2072188921573899</v>
      </c>
      <c r="W1164" s="29">
        <v>-3.1521956228477999</v>
      </c>
      <c r="X1164" s="29">
        <v>0</v>
      </c>
      <c r="Y1164" s="28">
        <v>-3.1521956228477999</v>
      </c>
    </row>
    <row r="1165" spans="2:25" x14ac:dyDescent="0.25">
      <c r="B1165" s="21" t="s">
        <v>70</v>
      </c>
      <c r="C1165" s="25" t="s">
        <v>93</v>
      </c>
      <c r="D1165" s="21" t="s">
        <v>30</v>
      </c>
      <c r="E1165" s="21" t="s">
        <v>111</v>
      </c>
      <c r="F1165" s="26">
        <v>49.58</v>
      </c>
      <c r="G1165" s="27">
        <v>50454</v>
      </c>
      <c r="H1165" s="27">
        <v>49.58</v>
      </c>
      <c r="I1165" s="27">
        <v>1</v>
      </c>
      <c r="J1165" s="27">
        <v>-5.7461700000000001E-13</v>
      </c>
      <c r="K1165" s="27">
        <v>0</v>
      </c>
      <c r="L1165" s="27">
        <v>7.7715E-14</v>
      </c>
      <c r="M1165" s="27">
        <v>0</v>
      </c>
      <c r="N1165" s="27">
        <v>-6.5233199999999995E-13</v>
      </c>
      <c r="O1165" s="27">
        <v>0</v>
      </c>
      <c r="P1165" s="27">
        <v>5.0456999999999998E-14</v>
      </c>
      <c r="Q1165" s="27">
        <v>5.0456000000000001E-14</v>
      </c>
      <c r="R1165" s="27">
        <v>0</v>
      </c>
      <c r="S1165" s="27">
        <v>0</v>
      </c>
      <c r="T1165" s="27" t="s">
        <v>109</v>
      </c>
      <c r="U1165" s="29">
        <v>0</v>
      </c>
      <c r="V1165" s="29">
        <v>0</v>
      </c>
      <c r="W1165" s="29">
        <v>0</v>
      </c>
      <c r="X1165" s="29">
        <v>0</v>
      </c>
      <c r="Y1165" s="28">
        <v>0</v>
      </c>
    </row>
    <row r="1166" spans="2:25" x14ac:dyDescent="0.25">
      <c r="B1166" s="21" t="s">
        <v>70</v>
      </c>
      <c r="C1166" s="25" t="s">
        <v>93</v>
      </c>
      <c r="D1166" s="21" t="s">
        <v>30</v>
      </c>
      <c r="E1166" s="21" t="s">
        <v>111</v>
      </c>
      <c r="F1166" s="26">
        <v>49.58</v>
      </c>
      <c r="G1166" s="27">
        <v>50604</v>
      </c>
      <c r="H1166" s="27">
        <v>49.58</v>
      </c>
      <c r="I1166" s="27">
        <v>1</v>
      </c>
      <c r="J1166" s="27">
        <v>-2.8730899999999999E-13</v>
      </c>
      <c r="K1166" s="27">
        <v>0</v>
      </c>
      <c r="L1166" s="27">
        <v>3.8857999999999998E-14</v>
      </c>
      <c r="M1166" s="27">
        <v>0</v>
      </c>
      <c r="N1166" s="27">
        <v>-3.2616599999999998E-13</v>
      </c>
      <c r="O1166" s="27">
        <v>0</v>
      </c>
      <c r="P1166" s="27">
        <v>2.5228000000000001E-14</v>
      </c>
      <c r="Q1166" s="27">
        <v>2.5228000000000001E-14</v>
      </c>
      <c r="R1166" s="27">
        <v>0</v>
      </c>
      <c r="S1166" s="27">
        <v>0</v>
      </c>
      <c r="T1166" s="27" t="s">
        <v>109</v>
      </c>
      <c r="U1166" s="29">
        <v>0</v>
      </c>
      <c r="V1166" s="29">
        <v>0</v>
      </c>
      <c r="W1166" s="29">
        <v>0</v>
      </c>
      <c r="X1166" s="29">
        <v>0</v>
      </c>
      <c r="Y1166" s="28">
        <v>0</v>
      </c>
    </row>
    <row r="1167" spans="2:25" x14ac:dyDescent="0.25">
      <c r="B1167" s="21" t="s">
        <v>70</v>
      </c>
      <c r="C1167" s="25" t="s">
        <v>93</v>
      </c>
      <c r="D1167" s="21" t="s">
        <v>30</v>
      </c>
      <c r="E1167" s="21" t="s">
        <v>20</v>
      </c>
      <c r="F1167" s="26">
        <v>49.41</v>
      </c>
      <c r="G1167" s="27">
        <v>50103</v>
      </c>
      <c r="H1167" s="27">
        <v>49.41</v>
      </c>
      <c r="I1167" s="27">
        <v>1</v>
      </c>
      <c r="J1167" s="27">
        <v>-7.8998444077027496</v>
      </c>
      <c r="K1167" s="27">
        <v>3.1203770832956198E-4</v>
      </c>
      <c r="L1167" s="27">
        <v>-7.8998443237631601</v>
      </c>
      <c r="M1167" s="27">
        <v>3.1203770169846499E-4</v>
      </c>
      <c r="N1167" s="27">
        <v>-8.3939581673999996E-8</v>
      </c>
      <c r="O1167" s="27">
        <v>6.631096E-12</v>
      </c>
      <c r="P1167" s="27">
        <v>0</v>
      </c>
      <c r="Q1167" s="27">
        <v>0</v>
      </c>
      <c r="R1167" s="27">
        <v>0</v>
      </c>
      <c r="S1167" s="27">
        <v>0</v>
      </c>
      <c r="T1167" s="27" t="s">
        <v>109</v>
      </c>
      <c r="U1167" s="29">
        <v>3.2764246900000002E-10</v>
      </c>
      <c r="V1167" s="29">
        <v>0</v>
      </c>
      <c r="W1167" s="29">
        <v>3.2764136765000001E-10</v>
      </c>
      <c r="X1167" s="29">
        <v>0</v>
      </c>
      <c r="Y1167" s="28">
        <v>3.2764136765000001E-10</v>
      </c>
    </row>
    <row r="1168" spans="2:25" x14ac:dyDescent="0.25">
      <c r="B1168" s="21" t="s">
        <v>70</v>
      </c>
      <c r="C1168" s="25" t="s">
        <v>93</v>
      </c>
      <c r="D1168" s="21" t="s">
        <v>30</v>
      </c>
      <c r="E1168" s="21" t="s">
        <v>20</v>
      </c>
      <c r="F1168" s="26">
        <v>49.41</v>
      </c>
      <c r="G1168" s="27">
        <v>50200</v>
      </c>
      <c r="H1168" s="27">
        <v>49.26</v>
      </c>
      <c r="I1168" s="27">
        <v>1</v>
      </c>
      <c r="J1168" s="27">
        <v>-79.210519462415306</v>
      </c>
      <c r="K1168" s="27">
        <v>0.104153486132194</v>
      </c>
      <c r="L1168" s="27">
        <v>-33.357354944976301</v>
      </c>
      <c r="M1168" s="27">
        <v>1.8471037940157201E-2</v>
      </c>
      <c r="N1168" s="27">
        <v>-45.853164517439097</v>
      </c>
      <c r="O1168" s="27">
        <v>8.5682448192037006E-2</v>
      </c>
      <c r="P1168" s="27">
        <v>-24.252666849706799</v>
      </c>
      <c r="Q1168" s="27">
        <v>-24.252666849706699</v>
      </c>
      <c r="R1168" s="27">
        <v>0</v>
      </c>
      <c r="S1168" s="27">
        <v>9.7639846987595692E-3</v>
      </c>
      <c r="T1168" s="27" t="s">
        <v>110</v>
      </c>
      <c r="U1168" s="29">
        <v>-2.6508310960616401</v>
      </c>
      <c r="V1168" s="29">
        <v>-1.3368856074173301</v>
      </c>
      <c r="W1168" s="29">
        <v>-1.3139499054005701</v>
      </c>
      <c r="X1168" s="29">
        <v>0</v>
      </c>
      <c r="Y1168" s="28">
        <v>-1.3139499054005701</v>
      </c>
    </row>
    <row r="1169" spans="2:25" x14ac:dyDescent="0.25">
      <c r="B1169" s="21" t="s">
        <v>70</v>
      </c>
      <c r="C1169" s="25" t="s">
        <v>93</v>
      </c>
      <c r="D1169" s="21" t="s">
        <v>30</v>
      </c>
      <c r="E1169" s="21" t="s">
        <v>112</v>
      </c>
      <c r="F1169" s="26">
        <v>49.26</v>
      </c>
      <c r="G1169" s="27">
        <v>50800</v>
      </c>
      <c r="H1169" s="27">
        <v>49.47</v>
      </c>
      <c r="I1169" s="27">
        <v>1</v>
      </c>
      <c r="J1169" s="27">
        <v>26.685387125165999</v>
      </c>
      <c r="K1169" s="27">
        <v>3.61466978143739E-2</v>
      </c>
      <c r="L1169" s="27">
        <v>63.221205585754802</v>
      </c>
      <c r="M1169" s="27">
        <v>0.20288370162095801</v>
      </c>
      <c r="N1169" s="27">
        <v>-36.5358184605888</v>
      </c>
      <c r="O1169" s="27">
        <v>-0.16673700380658399</v>
      </c>
      <c r="P1169" s="27">
        <v>-11.415771767413</v>
      </c>
      <c r="Q1169" s="27">
        <v>-11.415771767413</v>
      </c>
      <c r="R1169" s="27">
        <v>0</v>
      </c>
      <c r="S1169" s="27">
        <v>6.6150353345179299E-3</v>
      </c>
      <c r="T1169" s="27" t="s">
        <v>110</v>
      </c>
      <c r="U1169" s="29">
        <v>-0.55845031618834196</v>
      </c>
      <c r="V1169" s="29">
        <v>-0.28164155433330201</v>
      </c>
      <c r="W1169" s="29">
        <v>-0.27680969233262998</v>
      </c>
      <c r="X1169" s="29">
        <v>0</v>
      </c>
      <c r="Y1169" s="28">
        <v>-0.27680969233262998</v>
      </c>
    </row>
    <row r="1170" spans="2:25" x14ac:dyDescent="0.25">
      <c r="B1170" s="21" t="s">
        <v>70</v>
      </c>
      <c r="C1170" s="25" t="s">
        <v>93</v>
      </c>
      <c r="D1170" s="21" t="s">
        <v>30</v>
      </c>
      <c r="E1170" s="21" t="s">
        <v>44</v>
      </c>
      <c r="F1170" s="26">
        <v>49.26</v>
      </c>
      <c r="G1170" s="27">
        <v>50150</v>
      </c>
      <c r="H1170" s="27">
        <v>49.26</v>
      </c>
      <c r="I1170" s="27">
        <v>1</v>
      </c>
      <c r="J1170" s="27">
        <v>-28.100481532408899</v>
      </c>
      <c r="K1170" s="27">
        <v>4.1219054654839998E-3</v>
      </c>
      <c r="L1170" s="27">
        <v>8.5168343798932398</v>
      </c>
      <c r="M1170" s="27">
        <v>3.7864036220065501E-4</v>
      </c>
      <c r="N1170" s="27">
        <v>-36.617315912302203</v>
      </c>
      <c r="O1170" s="27">
        <v>3.7432651032833402E-3</v>
      </c>
      <c r="P1170" s="27">
        <v>-11.415771767414</v>
      </c>
      <c r="Q1170" s="27">
        <v>-11.415771767413901</v>
      </c>
      <c r="R1170" s="27">
        <v>0</v>
      </c>
      <c r="S1170" s="27">
        <v>6.8026959113848403E-4</v>
      </c>
      <c r="T1170" s="27" t="s">
        <v>110</v>
      </c>
      <c r="U1170" s="29">
        <v>0.18439323898773699</v>
      </c>
      <c r="V1170" s="29">
        <v>-9.2994483003468506E-2</v>
      </c>
      <c r="W1170" s="29">
        <v>0.27738678956747198</v>
      </c>
      <c r="X1170" s="29">
        <v>0</v>
      </c>
      <c r="Y1170" s="28">
        <v>0.27738678956747198</v>
      </c>
    </row>
    <row r="1171" spans="2:25" x14ac:dyDescent="0.25">
      <c r="B1171" s="21" t="s">
        <v>70</v>
      </c>
      <c r="C1171" s="25" t="s">
        <v>93</v>
      </c>
      <c r="D1171" s="21" t="s">
        <v>30</v>
      </c>
      <c r="E1171" s="21" t="s">
        <v>44</v>
      </c>
      <c r="F1171" s="26">
        <v>49.26</v>
      </c>
      <c r="G1171" s="27">
        <v>50250</v>
      </c>
      <c r="H1171" s="27">
        <v>48.66</v>
      </c>
      <c r="I1171" s="27">
        <v>1</v>
      </c>
      <c r="J1171" s="27">
        <v>-116.79160315092599</v>
      </c>
      <c r="K1171" s="27">
        <v>0.67342055283123703</v>
      </c>
      <c r="L1171" s="27">
        <v>-173.11757774326301</v>
      </c>
      <c r="M1171" s="27">
        <v>1.4796038778788001</v>
      </c>
      <c r="N1171" s="27">
        <v>56.325974592336401</v>
      </c>
      <c r="O1171" s="27">
        <v>-0.80618332504756396</v>
      </c>
      <c r="P1171" s="27">
        <v>27.469814950859998</v>
      </c>
      <c r="Q1171" s="27">
        <v>27.469814950859998</v>
      </c>
      <c r="R1171" s="27">
        <v>0</v>
      </c>
      <c r="S1171" s="27">
        <v>3.7254144509660997E-2</v>
      </c>
      <c r="T1171" s="27" t="s">
        <v>110</v>
      </c>
      <c r="U1171" s="29">
        <v>-5.6751508389268102</v>
      </c>
      <c r="V1171" s="29">
        <v>-2.8621316113862298</v>
      </c>
      <c r="W1171" s="29">
        <v>-2.81302868335163</v>
      </c>
      <c r="X1171" s="29">
        <v>0</v>
      </c>
      <c r="Y1171" s="28">
        <v>-2.81302868335163</v>
      </c>
    </row>
    <row r="1172" spans="2:25" x14ac:dyDescent="0.25">
      <c r="B1172" s="21" t="s">
        <v>70</v>
      </c>
      <c r="C1172" s="25" t="s">
        <v>93</v>
      </c>
      <c r="D1172" s="21" t="s">
        <v>30</v>
      </c>
      <c r="E1172" s="21" t="s">
        <v>44</v>
      </c>
      <c r="F1172" s="26">
        <v>49.26</v>
      </c>
      <c r="G1172" s="27">
        <v>50900</v>
      </c>
      <c r="H1172" s="27">
        <v>49.98</v>
      </c>
      <c r="I1172" s="27">
        <v>1</v>
      </c>
      <c r="J1172" s="27">
        <v>83.731047130343299</v>
      </c>
      <c r="K1172" s="27">
        <v>0.66953982821343005</v>
      </c>
      <c r="L1172" s="27">
        <v>97.142662106155399</v>
      </c>
      <c r="M1172" s="27">
        <v>0.90120454450225096</v>
      </c>
      <c r="N1172" s="27">
        <v>-13.4116149758121</v>
      </c>
      <c r="O1172" s="27">
        <v>-0.23166471628881999</v>
      </c>
      <c r="P1172" s="27">
        <v>-3.2152539469639301</v>
      </c>
      <c r="Q1172" s="27">
        <v>-3.2152539469639301</v>
      </c>
      <c r="R1172" s="27">
        <v>0</v>
      </c>
      <c r="S1172" s="27">
        <v>9.8726543360111094E-4</v>
      </c>
      <c r="T1172" s="27" t="s">
        <v>109</v>
      </c>
      <c r="U1172" s="29">
        <v>-1.8388404396665401</v>
      </c>
      <c r="V1172" s="29">
        <v>-0.92737682222737705</v>
      </c>
      <c r="W1172" s="29">
        <v>-0.91146668127452102</v>
      </c>
      <c r="X1172" s="29">
        <v>0</v>
      </c>
      <c r="Y1172" s="28">
        <v>-0.91146668127452102</v>
      </c>
    </row>
    <row r="1173" spans="2:25" x14ac:dyDescent="0.25">
      <c r="B1173" s="21" t="s">
        <v>70</v>
      </c>
      <c r="C1173" s="25" t="s">
        <v>93</v>
      </c>
      <c r="D1173" s="21" t="s">
        <v>30</v>
      </c>
      <c r="E1173" s="21" t="s">
        <v>44</v>
      </c>
      <c r="F1173" s="26">
        <v>49.26</v>
      </c>
      <c r="G1173" s="27">
        <v>53050</v>
      </c>
      <c r="H1173" s="27">
        <v>50.57</v>
      </c>
      <c r="I1173" s="27">
        <v>1</v>
      </c>
      <c r="J1173" s="27">
        <v>73.798576752045506</v>
      </c>
      <c r="K1173" s="27">
        <v>1.0930583470769499</v>
      </c>
      <c r="L1173" s="27">
        <v>95.113280652953904</v>
      </c>
      <c r="M1173" s="27">
        <v>1.8156398066231101</v>
      </c>
      <c r="N1173" s="27">
        <v>-21.314703900908398</v>
      </c>
      <c r="O1173" s="27">
        <v>-0.72258145954616304</v>
      </c>
      <c r="P1173" s="27">
        <v>-7.0914560861901004</v>
      </c>
      <c r="Q1173" s="27">
        <v>-7.0914560861900897</v>
      </c>
      <c r="R1173" s="27">
        <v>0</v>
      </c>
      <c r="S1173" s="27">
        <v>1.00929520090682E-2</v>
      </c>
      <c r="T1173" s="27" t="s">
        <v>109</v>
      </c>
      <c r="U1173" s="29">
        <v>-8.1453914430566705</v>
      </c>
      <c r="V1173" s="29">
        <v>-4.1079405636901098</v>
      </c>
      <c r="W1173" s="29">
        <v>-4.0374644510379802</v>
      </c>
      <c r="X1173" s="29">
        <v>0</v>
      </c>
      <c r="Y1173" s="28">
        <v>-4.0374644510379802</v>
      </c>
    </row>
    <row r="1174" spans="2:25" x14ac:dyDescent="0.25">
      <c r="B1174" s="21" t="s">
        <v>70</v>
      </c>
      <c r="C1174" s="25" t="s">
        <v>93</v>
      </c>
      <c r="D1174" s="21" t="s">
        <v>30</v>
      </c>
      <c r="E1174" s="21" t="s">
        <v>113</v>
      </c>
      <c r="F1174" s="26">
        <v>48.66</v>
      </c>
      <c r="G1174" s="27">
        <v>50253</v>
      </c>
      <c r="H1174" s="27">
        <v>48.66</v>
      </c>
      <c r="I1174" s="27">
        <v>1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 t="s">
        <v>109</v>
      </c>
      <c r="U1174" s="29">
        <v>0</v>
      </c>
      <c r="V1174" s="29">
        <v>0</v>
      </c>
      <c r="W1174" s="29">
        <v>0</v>
      </c>
      <c r="X1174" s="29">
        <v>0</v>
      </c>
      <c r="Y1174" s="28">
        <v>0</v>
      </c>
    </row>
    <row r="1175" spans="2:25" x14ac:dyDescent="0.25">
      <c r="B1175" s="21" t="s">
        <v>70</v>
      </c>
      <c r="C1175" s="25" t="s">
        <v>93</v>
      </c>
      <c r="D1175" s="21" t="s">
        <v>30</v>
      </c>
      <c r="E1175" s="21" t="s">
        <v>113</v>
      </c>
      <c r="F1175" s="26">
        <v>48.66</v>
      </c>
      <c r="G1175" s="27">
        <v>50300</v>
      </c>
      <c r="H1175" s="27">
        <v>48.66</v>
      </c>
      <c r="I1175" s="27">
        <v>1</v>
      </c>
      <c r="J1175" s="27">
        <v>11.4609811968997</v>
      </c>
      <c r="K1175" s="27">
        <v>1.82582185094007E-3</v>
      </c>
      <c r="L1175" s="27">
        <v>-45.281423961019897</v>
      </c>
      <c r="M1175" s="27">
        <v>2.8500662247533101E-2</v>
      </c>
      <c r="N1175" s="27">
        <v>56.742405157919599</v>
      </c>
      <c r="O1175" s="27">
        <v>-2.6674840396593E-2</v>
      </c>
      <c r="P1175" s="27">
        <v>27.4698149508604</v>
      </c>
      <c r="Q1175" s="27">
        <v>27.4698149508603</v>
      </c>
      <c r="R1175" s="27">
        <v>0</v>
      </c>
      <c r="S1175" s="27">
        <v>1.0488811194739701E-2</v>
      </c>
      <c r="T1175" s="27" t="s">
        <v>110</v>
      </c>
      <c r="U1175" s="29">
        <v>-1.29799773369821</v>
      </c>
      <c r="V1175" s="29">
        <v>-0.654615260557176</v>
      </c>
      <c r="W1175" s="29">
        <v>-0.64338463583621197</v>
      </c>
      <c r="X1175" s="29">
        <v>0</v>
      </c>
      <c r="Y1175" s="28">
        <v>-0.64338463583621197</v>
      </c>
    </row>
    <row r="1176" spans="2:25" x14ac:dyDescent="0.25">
      <c r="B1176" s="21" t="s">
        <v>70</v>
      </c>
      <c r="C1176" s="25" t="s">
        <v>93</v>
      </c>
      <c r="D1176" s="21" t="s">
        <v>30</v>
      </c>
      <c r="E1176" s="21" t="s">
        <v>114</v>
      </c>
      <c r="F1176" s="26">
        <v>48.66</v>
      </c>
      <c r="G1176" s="27">
        <v>51150</v>
      </c>
      <c r="H1176" s="27">
        <v>48.82</v>
      </c>
      <c r="I1176" s="27">
        <v>1</v>
      </c>
      <c r="J1176" s="27">
        <v>63.7449641996118</v>
      </c>
      <c r="K1176" s="27">
        <v>0.11621382517916</v>
      </c>
      <c r="L1176" s="27">
        <v>7.0466179138889098</v>
      </c>
      <c r="M1176" s="27">
        <v>1.42012796709612E-3</v>
      </c>
      <c r="N1176" s="27">
        <v>56.698346285722899</v>
      </c>
      <c r="O1176" s="27">
        <v>0.11479369721206401</v>
      </c>
      <c r="P1176" s="27">
        <v>27.469814950862499</v>
      </c>
      <c r="Q1176" s="27">
        <v>27.4698149508624</v>
      </c>
      <c r="R1176" s="27">
        <v>0</v>
      </c>
      <c r="S1176" s="27">
        <v>2.1581294976230299E-2</v>
      </c>
      <c r="T1176" s="27" t="s">
        <v>110</v>
      </c>
      <c r="U1176" s="29">
        <v>-3.4766906035998701</v>
      </c>
      <c r="V1176" s="29">
        <v>-1.7533888282437899</v>
      </c>
      <c r="W1176" s="29">
        <v>-1.72330756814122</v>
      </c>
      <c r="X1176" s="29">
        <v>0</v>
      </c>
      <c r="Y1176" s="28">
        <v>-1.72330756814122</v>
      </c>
    </row>
    <row r="1177" spans="2:25" x14ac:dyDescent="0.25">
      <c r="B1177" s="21" t="s">
        <v>70</v>
      </c>
      <c r="C1177" s="25" t="s">
        <v>93</v>
      </c>
      <c r="D1177" s="21" t="s">
        <v>30</v>
      </c>
      <c r="E1177" s="21" t="s">
        <v>115</v>
      </c>
      <c r="F1177" s="26">
        <v>50.04</v>
      </c>
      <c r="G1177" s="27">
        <v>50354</v>
      </c>
      <c r="H1177" s="27">
        <v>50.04</v>
      </c>
      <c r="I1177" s="27">
        <v>1</v>
      </c>
      <c r="J1177" s="27">
        <v>-1.1407800000000001E-13</v>
      </c>
      <c r="K1177" s="27">
        <v>0</v>
      </c>
      <c r="L1177" s="27">
        <v>2.5198999999999999E-14</v>
      </c>
      <c r="M1177" s="27">
        <v>0</v>
      </c>
      <c r="N1177" s="27">
        <v>-1.39277E-13</v>
      </c>
      <c r="O1177" s="27">
        <v>0</v>
      </c>
      <c r="P1177" s="27">
        <v>7.4880000000000002E-15</v>
      </c>
      <c r="Q1177" s="27">
        <v>7.4880000000000002E-15</v>
      </c>
      <c r="R1177" s="27">
        <v>0</v>
      </c>
      <c r="S1177" s="27">
        <v>0</v>
      </c>
      <c r="T1177" s="27" t="s">
        <v>109</v>
      </c>
      <c r="U1177" s="29">
        <v>0</v>
      </c>
      <c r="V1177" s="29">
        <v>0</v>
      </c>
      <c r="W1177" s="29">
        <v>0</v>
      </c>
      <c r="X1177" s="29">
        <v>0</v>
      </c>
      <c r="Y1177" s="28">
        <v>0</v>
      </c>
    </row>
    <row r="1178" spans="2:25" x14ac:dyDescent="0.25">
      <c r="B1178" s="21" t="s">
        <v>70</v>
      </c>
      <c r="C1178" s="25" t="s">
        <v>93</v>
      </c>
      <c r="D1178" s="21" t="s">
        <v>30</v>
      </c>
      <c r="E1178" s="21" t="s">
        <v>115</v>
      </c>
      <c r="F1178" s="26">
        <v>50.04</v>
      </c>
      <c r="G1178" s="27">
        <v>50900</v>
      </c>
      <c r="H1178" s="27">
        <v>49.98</v>
      </c>
      <c r="I1178" s="27">
        <v>1</v>
      </c>
      <c r="J1178" s="27">
        <v>-76.220748091756604</v>
      </c>
      <c r="K1178" s="27">
        <v>4.5895859273369401E-2</v>
      </c>
      <c r="L1178" s="27">
        <v>-111.36349175725999</v>
      </c>
      <c r="M1178" s="27">
        <v>9.7974435641317303E-2</v>
      </c>
      <c r="N1178" s="27">
        <v>35.142743665503303</v>
      </c>
      <c r="O1178" s="27">
        <v>-5.2078576367947903E-2</v>
      </c>
      <c r="P1178" s="27">
        <v>12.9489440618499</v>
      </c>
      <c r="Q1178" s="27">
        <v>12.948944061849801</v>
      </c>
      <c r="R1178" s="27">
        <v>0</v>
      </c>
      <c r="S1178" s="27">
        <v>1.3246337033036399E-3</v>
      </c>
      <c r="T1178" s="27" t="s">
        <v>110</v>
      </c>
      <c r="U1178" s="29">
        <v>-0.49588498423079802</v>
      </c>
      <c r="V1178" s="29">
        <v>-0.25008817021101798</v>
      </c>
      <c r="W1178" s="29">
        <v>-0.24579764025239501</v>
      </c>
      <c r="X1178" s="29">
        <v>0</v>
      </c>
      <c r="Y1178" s="28">
        <v>-0.24579764025239501</v>
      </c>
    </row>
    <row r="1179" spans="2:25" x14ac:dyDescent="0.25">
      <c r="B1179" s="21" t="s">
        <v>70</v>
      </c>
      <c r="C1179" s="25" t="s">
        <v>93</v>
      </c>
      <c r="D1179" s="21" t="s">
        <v>30</v>
      </c>
      <c r="E1179" s="21" t="s">
        <v>115</v>
      </c>
      <c r="F1179" s="26">
        <v>50.04</v>
      </c>
      <c r="G1179" s="27">
        <v>53200</v>
      </c>
      <c r="H1179" s="27">
        <v>50.22</v>
      </c>
      <c r="I1179" s="27">
        <v>1</v>
      </c>
      <c r="J1179" s="27">
        <v>38.2327989740688</v>
      </c>
      <c r="K1179" s="27">
        <v>7.0602376110012299E-2</v>
      </c>
      <c r="L1179" s="27">
        <v>73.255207779434699</v>
      </c>
      <c r="M1179" s="27">
        <v>0.25919352004683399</v>
      </c>
      <c r="N1179" s="27">
        <v>-35.022408805365899</v>
      </c>
      <c r="O1179" s="27">
        <v>-0.188591143936821</v>
      </c>
      <c r="P1179" s="27">
        <v>-12.9489440618509</v>
      </c>
      <c r="Q1179" s="27">
        <v>-12.948944061850799</v>
      </c>
      <c r="R1179" s="27">
        <v>0</v>
      </c>
      <c r="S1179" s="27">
        <v>8.0987098569083402E-3</v>
      </c>
      <c r="T1179" s="27" t="s">
        <v>110</v>
      </c>
      <c r="U1179" s="29">
        <v>-3.1500404605869998</v>
      </c>
      <c r="V1179" s="29">
        <v>-1.5886503522603499</v>
      </c>
      <c r="W1179" s="29">
        <v>-1.56139535685453</v>
      </c>
      <c r="X1179" s="29">
        <v>0</v>
      </c>
      <c r="Y1179" s="28">
        <v>-1.56139535685453</v>
      </c>
    </row>
    <row r="1180" spans="2:25" x14ac:dyDescent="0.25">
      <c r="B1180" s="21" t="s">
        <v>70</v>
      </c>
      <c r="C1180" s="25" t="s">
        <v>93</v>
      </c>
      <c r="D1180" s="21" t="s">
        <v>30</v>
      </c>
      <c r="E1180" s="21" t="s">
        <v>116</v>
      </c>
      <c r="F1180" s="26">
        <v>50.04</v>
      </c>
      <c r="G1180" s="27">
        <v>50404</v>
      </c>
      <c r="H1180" s="27">
        <v>50.04</v>
      </c>
      <c r="I1180" s="27">
        <v>1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 t="s">
        <v>109</v>
      </c>
      <c r="U1180" s="29">
        <v>0</v>
      </c>
      <c r="V1180" s="29">
        <v>0</v>
      </c>
      <c r="W1180" s="29">
        <v>0</v>
      </c>
      <c r="X1180" s="29">
        <v>0</v>
      </c>
      <c r="Y1180" s="28">
        <v>0</v>
      </c>
    </row>
    <row r="1181" spans="2:25" x14ac:dyDescent="0.25">
      <c r="B1181" s="21" t="s">
        <v>70</v>
      </c>
      <c r="C1181" s="25" t="s">
        <v>93</v>
      </c>
      <c r="D1181" s="21" t="s">
        <v>30</v>
      </c>
      <c r="E1181" s="21" t="s">
        <v>117</v>
      </c>
      <c r="F1181" s="26">
        <v>49.58</v>
      </c>
      <c r="G1181" s="27">
        <v>50499</v>
      </c>
      <c r="H1181" s="27">
        <v>49.58</v>
      </c>
      <c r="I1181" s="27">
        <v>1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 t="s">
        <v>109</v>
      </c>
      <c r="U1181" s="29">
        <v>0</v>
      </c>
      <c r="V1181" s="29">
        <v>0</v>
      </c>
      <c r="W1181" s="29">
        <v>0</v>
      </c>
      <c r="X1181" s="29">
        <v>0</v>
      </c>
      <c r="Y1181" s="28">
        <v>0</v>
      </c>
    </row>
    <row r="1182" spans="2:25" x14ac:dyDescent="0.25">
      <c r="B1182" s="21" t="s">
        <v>70</v>
      </c>
      <c r="C1182" s="25" t="s">
        <v>93</v>
      </c>
      <c r="D1182" s="21" t="s">
        <v>30</v>
      </c>
      <c r="E1182" s="21" t="s">
        <v>117</v>
      </c>
      <c r="F1182" s="26">
        <v>49.58</v>
      </c>
      <c r="G1182" s="27">
        <v>50554</v>
      </c>
      <c r="H1182" s="27">
        <v>49.58</v>
      </c>
      <c r="I1182" s="27">
        <v>1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 t="s">
        <v>109</v>
      </c>
      <c r="U1182" s="29">
        <v>0</v>
      </c>
      <c r="V1182" s="29">
        <v>0</v>
      </c>
      <c r="W1182" s="29">
        <v>0</v>
      </c>
      <c r="X1182" s="29">
        <v>0</v>
      </c>
      <c r="Y1182" s="28">
        <v>0</v>
      </c>
    </row>
    <row r="1183" spans="2:25" x14ac:dyDescent="0.25">
      <c r="B1183" s="21" t="s">
        <v>70</v>
      </c>
      <c r="C1183" s="25" t="s">
        <v>93</v>
      </c>
      <c r="D1183" s="21" t="s">
        <v>30</v>
      </c>
      <c r="E1183" s="21" t="s">
        <v>118</v>
      </c>
      <c r="F1183" s="26">
        <v>49.58</v>
      </c>
      <c r="G1183" s="27">
        <v>50604</v>
      </c>
      <c r="H1183" s="27">
        <v>49.58</v>
      </c>
      <c r="I1183" s="27">
        <v>1</v>
      </c>
      <c r="J1183" s="27">
        <v>6.9948000000000001E-14</v>
      </c>
      <c r="K1183" s="27">
        <v>0</v>
      </c>
      <c r="L1183" s="27">
        <v>-9.4599999999999999E-15</v>
      </c>
      <c r="M1183" s="27">
        <v>0</v>
      </c>
      <c r="N1183" s="27">
        <v>7.9408000000000006E-14</v>
      </c>
      <c r="O1183" s="27">
        <v>0</v>
      </c>
      <c r="P1183" s="27">
        <v>-6.142E-15</v>
      </c>
      <c r="Q1183" s="27">
        <v>-6.1410000000000002E-15</v>
      </c>
      <c r="R1183" s="27">
        <v>0</v>
      </c>
      <c r="S1183" s="27">
        <v>0</v>
      </c>
      <c r="T1183" s="27" t="s">
        <v>109</v>
      </c>
      <c r="U1183" s="29">
        <v>0</v>
      </c>
      <c r="V1183" s="29">
        <v>0</v>
      </c>
      <c r="W1183" s="29">
        <v>0</v>
      </c>
      <c r="X1183" s="29">
        <v>0</v>
      </c>
      <c r="Y1183" s="28">
        <v>0</v>
      </c>
    </row>
    <row r="1184" spans="2:25" x14ac:dyDescent="0.25">
      <c r="B1184" s="21" t="s">
        <v>70</v>
      </c>
      <c r="C1184" s="25" t="s">
        <v>93</v>
      </c>
      <c r="D1184" s="21" t="s">
        <v>30</v>
      </c>
      <c r="E1184" s="21" t="s">
        <v>119</v>
      </c>
      <c r="F1184" s="26">
        <v>49.49</v>
      </c>
      <c r="G1184" s="27">
        <v>50750</v>
      </c>
      <c r="H1184" s="27">
        <v>49.61</v>
      </c>
      <c r="I1184" s="27">
        <v>1</v>
      </c>
      <c r="J1184" s="27">
        <v>41.096027336964802</v>
      </c>
      <c r="K1184" s="27">
        <v>4.0364314762845299E-2</v>
      </c>
      <c r="L1184" s="27">
        <v>73.835578345116105</v>
      </c>
      <c r="M1184" s="27">
        <v>0.13029545384643099</v>
      </c>
      <c r="N1184" s="27">
        <v>-32.739551008151302</v>
      </c>
      <c r="O1184" s="27">
        <v>-8.9931139083585604E-2</v>
      </c>
      <c r="P1184" s="27">
        <v>-9.9626780510010704</v>
      </c>
      <c r="Q1184" s="27">
        <v>-9.9626780510010597</v>
      </c>
      <c r="R1184" s="27">
        <v>0</v>
      </c>
      <c r="S1184" s="27">
        <v>2.37219339935477E-3</v>
      </c>
      <c r="T1184" s="27" t="s">
        <v>110</v>
      </c>
      <c r="U1184" s="29">
        <v>-0.52734182061359003</v>
      </c>
      <c r="V1184" s="29">
        <v>-0.26595270110380698</v>
      </c>
      <c r="W1184" s="29">
        <v>-0.26138999815508401</v>
      </c>
      <c r="X1184" s="29">
        <v>0</v>
      </c>
      <c r="Y1184" s="28">
        <v>-0.26138999815508401</v>
      </c>
    </row>
    <row r="1185" spans="2:25" x14ac:dyDescent="0.25">
      <c r="B1185" s="21" t="s">
        <v>70</v>
      </c>
      <c r="C1185" s="25" t="s">
        <v>93</v>
      </c>
      <c r="D1185" s="21" t="s">
        <v>30</v>
      </c>
      <c r="E1185" s="21" t="s">
        <v>119</v>
      </c>
      <c r="F1185" s="26">
        <v>49.49</v>
      </c>
      <c r="G1185" s="27">
        <v>50800</v>
      </c>
      <c r="H1185" s="27">
        <v>49.47</v>
      </c>
      <c r="I1185" s="27">
        <v>1</v>
      </c>
      <c r="J1185" s="27">
        <v>-3.6616317445622202</v>
      </c>
      <c r="K1185" s="27">
        <v>2.5072112951309402E-4</v>
      </c>
      <c r="L1185" s="27">
        <v>-36.458451768678401</v>
      </c>
      <c r="M1185" s="27">
        <v>2.4856389790401199E-2</v>
      </c>
      <c r="N1185" s="27">
        <v>32.796820024116201</v>
      </c>
      <c r="O1185" s="27">
        <v>-2.4605668660888098E-2</v>
      </c>
      <c r="P1185" s="27">
        <v>9.9626780510009691</v>
      </c>
      <c r="Q1185" s="27">
        <v>9.9626780510009603</v>
      </c>
      <c r="R1185" s="27">
        <v>0</v>
      </c>
      <c r="S1185" s="27">
        <v>1.85606763882566E-3</v>
      </c>
      <c r="T1185" s="27" t="s">
        <v>110</v>
      </c>
      <c r="U1185" s="29">
        <v>-0.56155208485831698</v>
      </c>
      <c r="V1185" s="29">
        <v>-0.28320585991979802</v>
      </c>
      <c r="W1185" s="29">
        <v>-0.278347160584207</v>
      </c>
      <c r="X1185" s="29">
        <v>0</v>
      </c>
      <c r="Y1185" s="28">
        <v>-0.278347160584207</v>
      </c>
    </row>
    <row r="1186" spans="2:25" x14ac:dyDescent="0.25">
      <c r="B1186" s="21" t="s">
        <v>70</v>
      </c>
      <c r="C1186" s="25" t="s">
        <v>93</v>
      </c>
      <c r="D1186" s="21" t="s">
        <v>30</v>
      </c>
      <c r="E1186" s="21" t="s">
        <v>120</v>
      </c>
      <c r="F1186" s="26">
        <v>49.66</v>
      </c>
      <c r="G1186" s="27">
        <v>50750</v>
      </c>
      <c r="H1186" s="27">
        <v>49.61</v>
      </c>
      <c r="I1186" s="27">
        <v>1</v>
      </c>
      <c r="J1186" s="27">
        <v>-62.5787659806752</v>
      </c>
      <c r="K1186" s="27">
        <v>2.9762374832647199E-2</v>
      </c>
      <c r="L1186" s="27">
        <v>-95.253753760464704</v>
      </c>
      <c r="M1186" s="27">
        <v>6.8956909801490301E-2</v>
      </c>
      <c r="N1186" s="27">
        <v>32.674987779789603</v>
      </c>
      <c r="O1186" s="27">
        <v>-3.9194534968843099E-2</v>
      </c>
      <c r="P1186" s="27">
        <v>9.9626780510003297</v>
      </c>
      <c r="Q1186" s="27">
        <v>9.9626780510003208</v>
      </c>
      <c r="R1186" s="27">
        <v>0</v>
      </c>
      <c r="S1186" s="27">
        <v>7.5433765000391603E-4</v>
      </c>
      <c r="T1186" s="27" t="s">
        <v>110</v>
      </c>
      <c r="U1186" s="29">
        <v>-0.31167135418913999</v>
      </c>
      <c r="V1186" s="29">
        <v>-0.15718426884261999</v>
      </c>
      <c r="W1186" s="29">
        <v>-0.154487604646451</v>
      </c>
      <c r="X1186" s="29">
        <v>0</v>
      </c>
      <c r="Y1186" s="28">
        <v>-0.154487604646451</v>
      </c>
    </row>
    <row r="1187" spans="2:25" x14ac:dyDescent="0.25">
      <c r="B1187" s="21" t="s">
        <v>70</v>
      </c>
      <c r="C1187" s="25" t="s">
        <v>93</v>
      </c>
      <c r="D1187" s="21" t="s">
        <v>30</v>
      </c>
      <c r="E1187" s="21" t="s">
        <v>120</v>
      </c>
      <c r="F1187" s="26">
        <v>49.66</v>
      </c>
      <c r="G1187" s="27">
        <v>50950</v>
      </c>
      <c r="H1187" s="27">
        <v>49.75</v>
      </c>
      <c r="I1187" s="27">
        <v>1</v>
      </c>
      <c r="J1187" s="27">
        <v>95.281940627231506</v>
      </c>
      <c r="K1187" s="27">
        <v>7.9892104245283202E-2</v>
      </c>
      <c r="L1187" s="27">
        <v>127.90529385806001</v>
      </c>
      <c r="M1187" s="27">
        <v>0.143965924932867</v>
      </c>
      <c r="N1187" s="27">
        <v>-32.623353230828798</v>
      </c>
      <c r="O1187" s="27">
        <v>-6.4073820687584201E-2</v>
      </c>
      <c r="P1187" s="27">
        <v>-9.9626780510024595</v>
      </c>
      <c r="Q1187" s="27">
        <v>-9.9626780510024506</v>
      </c>
      <c r="R1187" s="27">
        <v>0</v>
      </c>
      <c r="S1187" s="27">
        <v>8.7344359474174999E-4</v>
      </c>
      <c r="T1187" s="27" t="s">
        <v>110</v>
      </c>
      <c r="U1187" s="29">
        <v>-0.248687466501673</v>
      </c>
      <c r="V1187" s="29">
        <v>-0.12541979577843099</v>
      </c>
      <c r="W1187" s="29">
        <v>-0.123268085080809</v>
      </c>
      <c r="X1187" s="29">
        <v>0</v>
      </c>
      <c r="Y1187" s="28">
        <v>-0.123268085080809</v>
      </c>
    </row>
    <row r="1188" spans="2:25" x14ac:dyDescent="0.25">
      <c r="B1188" s="21" t="s">
        <v>70</v>
      </c>
      <c r="C1188" s="25" t="s">
        <v>93</v>
      </c>
      <c r="D1188" s="21" t="s">
        <v>30</v>
      </c>
      <c r="E1188" s="21" t="s">
        <v>121</v>
      </c>
      <c r="F1188" s="26">
        <v>49.47</v>
      </c>
      <c r="G1188" s="27">
        <v>51300</v>
      </c>
      <c r="H1188" s="27">
        <v>49.6</v>
      </c>
      <c r="I1188" s="27">
        <v>1</v>
      </c>
      <c r="J1188" s="27">
        <v>77.597066789207403</v>
      </c>
      <c r="K1188" s="27">
        <v>9.2186176094360306E-2</v>
      </c>
      <c r="L1188" s="27">
        <v>81.235968837987699</v>
      </c>
      <c r="M1188" s="27">
        <v>0.101035017111942</v>
      </c>
      <c r="N1188" s="27">
        <v>-3.6389020487802899</v>
      </c>
      <c r="O1188" s="27">
        <v>-8.8488410175818107E-3</v>
      </c>
      <c r="P1188" s="27">
        <v>-1.4530937164111599</v>
      </c>
      <c r="Q1188" s="27">
        <v>-1.4530937164111499</v>
      </c>
      <c r="R1188" s="27">
        <v>0</v>
      </c>
      <c r="S1188" s="27">
        <v>3.2326779448193003E-5</v>
      </c>
      <c r="T1188" s="27" t="s">
        <v>110</v>
      </c>
      <c r="U1188" s="29">
        <v>3.4729926535532203E-2</v>
      </c>
      <c r="V1188" s="29">
        <v>-1.7515238523116601E-2</v>
      </c>
      <c r="W1188" s="29">
        <v>5.2244989439369401E-2</v>
      </c>
      <c r="X1188" s="29">
        <v>0</v>
      </c>
      <c r="Y1188" s="28">
        <v>5.2244989439369401E-2</v>
      </c>
    </row>
    <row r="1189" spans="2:25" x14ac:dyDescent="0.25">
      <c r="B1189" s="21" t="s">
        <v>70</v>
      </c>
      <c r="C1189" s="25" t="s">
        <v>93</v>
      </c>
      <c r="D1189" s="21" t="s">
        <v>30</v>
      </c>
      <c r="E1189" s="21" t="s">
        <v>122</v>
      </c>
      <c r="F1189" s="26">
        <v>49.98</v>
      </c>
      <c r="G1189" s="27">
        <v>54750</v>
      </c>
      <c r="H1189" s="27">
        <v>50.61</v>
      </c>
      <c r="I1189" s="27">
        <v>1</v>
      </c>
      <c r="J1189" s="27">
        <v>66.0149720147473</v>
      </c>
      <c r="K1189" s="27">
        <v>0.46320932538516502</v>
      </c>
      <c r="L1189" s="27">
        <v>88.422553130656695</v>
      </c>
      <c r="M1189" s="27">
        <v>0.83103345651886396</v>
      </c>
      <c r="N1189" s="27">
        <v>-22.407581115909402</v>
      </c>
      <c r="O1189" s="27">
        <v>-0.36782413113369899</v>
      </c>
      <c r="P1189" s="27">
        <v>-8.2967442632892094</v>
      </c>
      <c r="Q1189" s="27">
        <v>-8.2967442632892094</v>
      </c>
      <c r="R1189" s="27">
        <v>0</v>
      </c>
      <c r="S1189" s="27">
        <v>7.3165747592222096E-3</v>
      </c>
      <c r="T1189" s="27" t="s">
        <v>109</v>
      </c>
      <c r="U1189" s="29">
        <v>-4.38293857234643</v>
      </c>
      <c r="V1189" s="29">
        <v>-2.2104341179148199</v>
      </c>
      <c r="W1189" s="29">
        <v>-2.17251175718711</v>
      </c>
      <c r="X1189" s="29">
        <v>0</v>
      </c>
      <c r="Y1189" s="28">
        <v>-2.17251175718711</v>
      </c>
    </row>
    <row r="1190" spans="2:25" x14ac:dyDescent="0.25">
      <c r="B1190" s="21" t="s">
        <v>70</v>
      </c>
      <c r="C1190" s="25" t="s">
        <v>93</v>
      </c>
      <c r="D1190" s="21" t="s">
        <v>30</v>
      </c>
      <c r="E1190" s="21" t="s">
        <v>123</v>
      </c>
      <c r="F1190" s="26">
        <v>49.75</v>
      </c>
      <c r="G1190" s="27">
        <v>53150</v>
      </c>
      <c r="H1190" s="27">
        <v>50.5</v>
      </c>
      <c r="I1190" s="27">
        <v>1</v>
      </c>
      <c r="J1190" s="27">
        <v>168.51414443130199</v>
      </c>
      <c r="K1190" s="27">
        <v>1.24946874243021</v>
      </c>
      <c r="L1190" s="27">
        <v>162.86535698196801</v>
      </c>
      <c r="M1190" s="27">
        <v>1.167105478214</v>
      </c>
      <c r="N1190" s="27">
        <v>5.6487874493348604</v>
      </c>
      <c r="O1190" s="27">
        <v>8.2363264216205198E-2</v>
      </c>
      <c r="P1190" s="27">
        <v>6.9911155024206695E-2</v>
      </c>
      <c r="Q1190" s="27">
        <v>6.9911155024206598E-2</v>
      </c>
      <c r="R1190" s="27">
        <v>0</v>
      </c>
      <c r="S1190" s="27">
        <v>2.1505306225999999E-7</v>
      </c>
      <c r="T1190" s="27" t="s">
        <v>110</v>
      </c>
      <c r="U1190" s="29">
        <v>-0.10813196816385599</v>
      </c>
      <c r="V1190" s="29">
        <v>0</v>
      </c>
      <c r="W1190" s="29">
        <v>-0.108132331643583</v>
      </c>
      <c r="X1190" s="29">
        <v>0</v>
      </c>
      <c r="Y1190" s="28">
        <v>-0.108132331643583</v>
      </c>
    </row>
    <row r="1191" spans="2:25" x14ac:dyDescent="0.25">
      <c r="B1191" s="21" t="s">
        <v>70</v>
      </c>
      <c r="C1191" s="25" t="s">
        <v>93</v>
      </c>
      <c r="D1191" s="21" t="s">
        <v>30</v>
      </c>
      <c r="E1191" s="21" t="s">
        <v>123</v>
      </c>
      <c r="F1191" s="26">
        <v>49.75</v>
      </c>
      <c r="G1191" s="27">
        <v>54500</v>
      </c>
      <c r="H1191" s="27">
        <v>49.56</v>
      </c>
      <c r="I1191" s="27">
        <v>1</v>
      </c>
      <c r="J1191" s="27">
        <v>-43.140707224325404</v>
      </c>
      <c r="K1191" s="27">
        <v>0.103050248719155</v>
      </c>
      <c r="L1191" s="27">
        <v>-4.8085372501373902</v>
      </c>
      <c r="M1191" s="27">
        <v>1.2802668280075401E-3</v>
      </c>
      <c r="N1191" s="27">
        <v>-38.332169974187998</v>
      </c>
      <c r="O1191" s="27">
        <v>0.101769981891147</v>
      </c>
      <c r="P1191" s="27">
        <v>-10.032589206025399</v>
      </c>
      <c r="Q1191" s="27">
        <v>-10.0325892060253</v>
      </c>
      <c r="R1191" s="27">
        <v>0</v>
      </c>
      <c r="S1191" s="27">
        <v>5.5731480928125901E-3</v>
      </c>
      <c r="T1191" s="27" t="s">
        <v>110</v>
      </c>
      <c r="U1191" s="29">
        <v>-2.2297238442907301</v>
      </c>
      <c r="V1191" s="29">
        <v>-1.1245098642370099</v>
      </c>
      <c r="W1191" s="29">
        <v>-1.1052176951703701</v>
      </c>
      <c r="X1191" s="29">
        <v>0</v>
      </c>
      <c r="Y1191" s="28">
        <v>-1.1052176951703701</v>
      </c>
    </row>
    <row r="1192" spans="2:25" x14ac:dyDescent="0.25">
      <c r="B1192" s="21" t="s">
        <v>70</v>
      </c>
      <c r="C1192" s="25" t="s">
        <v>93</v>
      </c>
      <c r="D1192" s="21" t="s">
        <v>30</v>
      </c>
      <c r="E1192" s="21" t="s">
        <v>124</v>
      </c>
      <c r="F1192" s="26">
        <v>49.5</v>
      </c>
      <c r="G1192" s="27">
        <v>51250</v>
      </c>
      <c r="H1192" s="27">
        <v>49.5</v>
      </c>
      <c r="I1192" s="27">
        <v>1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 t="s">
        <v>109</v>
      </c>
      <c r="U1192" s="29">
        <v>0</v>
      </c>
      <c r="V1192" s="29">
        <v>0</v>
      </c>
      <c r="W1192" s="29">
        <v>0</v>
      </c>
      <c r="X1192" s="29">
        <v>0</v>
      </c>
      <c r="Y1192" s="28">
        <v>0</v>
      </c>
    </row>
    <row r="1193" spans="2:25" x14ac:dyDescent="0.25">
      <c r="B1193" s="21" t="s">
        <v>70</v>
      </c>
      <c r="C1193" s="25" t="s">
        <v>93</v>
      </c>
      <c r="D1193" s="21" t="s">
        <v>30</v>
      </c>
      <c r="E1193" s="21" t="s">
        <v>125</v>
      </c>
      <c r="F1193" s="26">
        <v>49.6</v>
      </c>
      <c r="G1193" s="27">
        <v>53200</v>
      </c>
      <c r="H1193" s="27">
        <v>50.22</v>
      </c>
      <c r="I1193" s="27">
        <v>1</v>
      </c>
      <c r="J1193" s="27">
        <v>118.195804437473</v>
      </c>
      <c r="K1193" s="27">
        <v>0.71234295503581702</v>
      </c>
      <c r="L1193" s="27">
        <v>121.80817787274501</v>
      </c>
      <c r="M1193" s="27">
        <v>0.75655046970862205</v>
      </c>
      <c r="N1193" s="27">
        <v>-3.6123734352722301</v>
      </c>
      <c r="O1193" s="27">
        <v>-4.4207514672805197E-2</v>
      </c>
      <c r="P1193" s="27">
        <v>-1.4530937164111399</v>
      </c>
      <c r="Q1193" s="27">
        <v>-1.4530937164111299</v>
      </c>
      <c r="R1193" s="27">
        <v>0</v>
      </c>
      <c r="S1193" s="27">
        <v>1.0766443396886301E-4</v>
      </c>
      <c r="T1193" s="27" t="s">
        <v>109</v>
      </c>
      <c r="U1193" s="29">
        <v>3.3274472549068401E-2</v>
      </c>
      <c r="V1193" s="29">
        <v>-1.67812138281247E-2</v>
      </c>
      <c r="W1193" s="29">
        <v>5.0055518117727203E-2</v>
      </c>
      <c r="X1193" s="29">
        <v>0</v>
      </c>
      <c r="Y1193" s="28">
        <v>5.0055518117727203E-2</v>
      </c>
    </row>
    <row r="1194" spans="2:25" x14ac:dyDescent="0.25">
      <c r="B1194" s="21" t="s">
        <v>70</v>
      </c>
      <c r="C1194" s="25" t="s">
        <v>93</v>
      </c>
      <c r="D1194" s="21" t="s">
        <v>30</v>
      </c>
      <c r="E1194" s="21" t="s">
        <v>126</v>
      </c>
      <c r="F1194" s="26">
        <v>50.68</v>
      </c>
      <c r="G1194" s="27">
        <v>53050</v>
      </c>
      <c r="H1194" s="27">
        <v>50.57</v>
      </c>
      <c r="I1194" s="27">
        <v>1</v>
      </c>
      <c r="J1194" s="27">
        <v>-122.777250493201</v>
      </c>
      <c r="K1194" s="27">
        <v>0.14169798044349899</v>
      </c>
      <c r="L1194" s="27">
        <v>-119.890692929225</v>
      </c>
      <c r="M1194" s="27">
        <v>0.135113515559868</v>
      </c>
      <c r="N1194" s="27">
        <v>-2.8865575639754399</v>
      </c>
      <c r="O1194" s="27">
        <v>6.5844648836314596E-3</v>
      </c>
      <c r="P1194" s="27">
        <v>-1.6186535473060599</v>
      </c>
      <c r="Q1194" s="27">
        <v>-1.6186535473060499</v>
      </c>
      <c r="R1194" s="27">
        <v>0</v>
      </c>
      <c r="S1194" s="27">
        <v>2.4628369478341001E-5</v>
      </c>
      <c r="T1194" s="27" t="s">
        <v>110</v>
      </c>
      <c r="U1194" s="29">
        <v>1.5817202696545098E-2</v>
      </c>
      <c r="V1194" s="29">
        <v>-7.9770418666169299E-3</v>
      </c>
      <c r="W1194" s="29">
        <v>2.3794164580103701E-2</v>
      </c>
      <c r="X1194" s="29">
        <v>0</v>
      </c>
      <c r="Y1194" s="28">
        <v>2.3794164580103701E-2</v>
      </c>
    </row>
    <row r="1195" spans="2:25" x14ac:dyDescent="0.25">
      <c r="B1195" s="21" t="s">
        <v>70</v>
      </c>
      <c r="C1195" s="25" t="s">
        <v>93</v>
      </c>
      <c r="D1195" s="21" t="s">
        <v>30</v>
      </c>
      <c r="E1195" s="21" t="s">
        <v>126</v>
      </c>
      <c r="F1195" s="26">
        <v>50.68</v>
      </c>
      <c r="G1195" s="27">
        <v>53050</v>
      </c>
      <c r="H1195" s="27">
        <v>50.57</v>
      </c>
      <c r="I1195" s="27">
        <v>2</v>
      </c>
      <c r="J1195" s="27">
        <v>-109.01587740814701</v>
      </c>
      <c r="K1195" s="27">
        <v>0.10101792298008</v>
      </c>
      <c r="L1195" s="27">
        <v>-106.452856944167</v>
      </c>
      <c r="M1195" s="27">
        <v>9.63237913883907E-2</v>
      </c>
      <c r="N1195" s="27">
        <v>-2.5630204639799401</v>
      </c>
      <c r="O1195" s="27">
        <v>4.6941315916891402E-3</v>
      </c>
      <c r="P1195" s="27">
        <v>-1.43722828105794</v>
      </c>
      <c r="Q1195" s="27">
        <v>-1.43722828105793</v>
      </c>
      <c r="R1195" s="27">
        <v>0</v>
      </c>
      <c r="S1195" s="27">
        <v>1.7557813620917999E-5</v>
      </c>
      <c r="T1195" s="27" t="s">
        <v>110</v>
      </c>
      <c r="U1195" s="29">
        <v>-4.4291839208528902E-2</v>
      </c>
      <c r="V1195" s="29">
        <v>-2.23375689427735E-2</v>
      </c>
      <c r="W1195" s="29">
        <v>-2.1954344063840201E-2</v>
      </c>
      <c r="X1195" s="29">
        <v>0</v>
      </c>
      <c r="Y1195" s="28">
        <v>-2.1954344063840201E-2</v>
      </c>
    </row>
    <row r="1196" spans="2:25" x14ac:dyDescent="0.25">
      <c r="B1196" s="21" t="s">
        <v>70</v>
      </c>
      <c r="C1196" s="25" t="s">
        <v>93</v>
      </c>
      <c r="D1196" s="21" t="s">
        <v>30</v>
      </c>
      <c r="E1196" s="21" t="s">
        <v>126</v>
      </c>
      <c r="F1196" s="26">
        <v>50.68</v>
      </c>
      <c r="G1196" s="27">
        <v>53100</v>
      </c>
      <c r="H1196" s="27">
        <v>50.68</v>
      </c>
      <c r="I1196" s="27">
        <v>1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 t="s">
        <v>109</v>
      </c>
      <c r="U1196" s="29">
        <v>0</v>
      </c>
      <c r="V1196" s="29">
        <v>0</v>
      </c>
      <c r="W1196" s="29">
        <v>0</v>
      </c>
      <c r="X1196" s="29">
        <v>0</v>
      </c>
      <c r="Y1196" s="28">
        <v>0</v>
      </c>
    </row>
    <row r="1197" spans="2:25" x14ac:dyDescent="0.25">
      <c r="B1197" s="21" t="s">
        <v>70</v>
      </c>
      <c r="C1197" s="25" t="s">
        <v>93</v>
      </c>
      <c r="D1197" s="21" t="s">
        <v>30</v>
      </c>
      <c r="E1197" s="21" t="s">
        <v>126</v>
      </c>
      <c r="F1197" s="26">
        <v>50.68</v>
      </c>
      <c r="G1197" s="27">
        <v>53100</v>
      </c>
      <c r="H1197" s="27">
        <v>50.68</v>
      </c>
      <c r="I1197" s="27">
        <v>2</v>
      </c>
      <c r="J1197" s="27">
        <v>-1.720062E-12</v>
      </c>
      <c r="K1197" s="27">
        <v>0</v>
      </c>
      <c r="L1197" s="27">
        <v>7.3869299999999997E-13</v>
      </c>
      <c r="M1197" s="27">
        <v>0</v>
      </c>
      <c r="N1197" s="27">
        <v>-2.4587549999999999E-12</v>
      </c>
      <c r="O1197" s="27">
        <v>0</v>
      </c>
      <c r="P1197" s="27">
        <v>9.7186000000000001E-14</v>
      </c>
      <c r="Q1197" s="27">
        <v>9.7183999999999995E-14</v>
      </c>
      <c r="R1197" s="27">
        <v>0</v>
      </c>
      <c r="S1197" s="27">
        <v>0</v>
      </c>
      <c r="T1197" s="27" t="s">
        <v>109</v>
      </c>
      <c r="U1197" s="29">
        <v>0</v>
      </c>
      <c r="V1197" s="29">
        <v>0</v>
      </c>
      <c r="W1197" s="29">
        <v>0</v>
      </c>
      <c r="X1197" s="29">
        <v>0</v>
      </c>
      <c r="Y1197" s="28">
        <v>0</v>
      </c>
    </row>
    <row r="1198" spans="2:25" x14ac:dyDescent="0.25">
      <c r="B1198" s="21" t="s">
        <v>70</v>
      </c>
      <c r="C1198" s="25" t="s">
        <v>93</v>
      </c>
      <c r="D1198" s="21" t="s">
        <v>30</v>
      </c>
      <c r="E1198" s="21" t="s">
        <v>127</v>
      </c>
      <c r="F1198" s="26">
        <v>50.67</v>
      </c>
      <c r="G1198" s="27">
        <v>53000</v>
      </c>
      <c r="H1198" s="27">
        <v>50.68</v>
      </c>
      <c r="I1198" s="27">
        <v>1</v>
      </c>
      <c r="J1198" s="27">
        <v>-38.731163922072199</v>
      </c>
      <c r="K1198" s="27">
        <v>0</v>
      </c>
      <c r="L1198" s="27">
        <v>-43.208958182822101</v>
      </c>
      <c r="M1198" s="27">
        <v>0</v>
      </c>
      <c r="N1198" s="27">
        <v>4.4777942607499197</v>
      </c>
      <c r="O1198" s="27">
        <v>0</v>
      </c>
      <c r="P1198" s="27">
        <v>1.4027332814620601</v>
      </c>
      <c r="Q1198" s="27">
        <v>1.4027332814620601</v>
      </c>
      <c r="R1198" s="27">
        <v>0</v>
      </c>
      <c r="S1198" s="27">
        <v>0</v>
      </c>
      <c r="T1198" s="27" t="s">
        <v>110</v>
      </c>
      <c r="U1198" s="29">
        <v>-4.4777942607490302E-2</v>
      </c>
      <c r="V1198" s="29">
        <v>-2.2582723995750498E-2</v>
      </c>
      <c r="W1198" s="29">
        <v>-2.2195293219759299E-2</v>
      </c>
      <c r="X1198" s="29">
        <v>0</v>
      </c>
      <c r="Y1198" s="28">
        <v>-2.2195293219759299E-2</v>
      </c>
    </row>
    <row r="1199" spans="2:25" x14ac:dyDescent="0.25">
      <c r="B1199" s="21" t="s">
        <v>70</v>
      </c>
      <c r="C1199" s="25" t="s">
        <v>93</v>
      </c>
      <c r="D1199" s="21" t="s">
        <v>30</v>
      </c>
      <c r="E1199" s="21" t="s">
        <v>127</v>
      </c>
      <c r="F1199" s="26">
        <v>50.67</v>
      </c>
      <c r="G1199" s="27">
        <v>53000</v>
      </c>
      <c r="H1199" s="27">
        <v>50.68</v>
      </c>
      <c r="I1199" s="27">
        <v>2</v>
      </c>
      <c r="J1199" s="27">
        <v>-34.212528131163999</v>
      </c>
      <c r="K1199" s="27">
        <v>0</v>
      </c>
      <c r="L1199" s="27">
        <v>-38.1679130614923</v>
      </c>
      <c r="M1199" s="27">
        <v>0</v>
      </c>
      <c r="N1199" s="27">
        <v>3.9553849303282198</v>
      </c>
      <c r="O1199" s="27">
        <v>0</v>
      </c>
      <c r="P1199" s="27">
        <v>1.2390810652914599</v>
      </c>
      <c r="Q1199" s="27">
        <v>1.2390810652914599</v>
      </c>
      <c r="R1199" s="27">
        <v>0</v>
      </c>
      <c r="S1199" s="27">
        <v>0</v>
      </c>
      <c r="T1199" s="27" t="s">
        <v>110</v>
      </c>
      <c r="U1199" s="29">
        <v>-3.9553849303274297E-2</v>
      </c>
      <c r="V1199" s="29">
        <v>-1.9948072862908499E-2</v>
      </c>
      <c r="W1199" s="29">
        <v>-1.96058423441163E-2</v>
      </c>
      <c r="X1199" s="29">
        <v>0</v>
      </c>
      <c r="Y1199" s="28">
        <v>-1.96058423441163E-2</v>
      </c>
    </row>
    <row r="1200" spans="2:25" x14ac:dyDescent="0.25">
      <c r="B1200" s="21" t="s">
        <v>70</v>
      </c>
      <c r="C1200" s="25" t="s">
        <v>93</v>
      </c>
      <c r="D1200" s="21" t="s">
        <v>30</v>
      </c>
      <c r="E1200" s="21" t="s">
        <v>127</v>
      </c>
      <c r="F1200" s="26">
        <v>50.67</v>
      </c>
      <c r="G1200" s="27">
        <v>53000</v>
      </c>
      <c r="H1200" s="27">
        <v>50.68</v>
      </c>
      <c r="I1200" s="27">
        <v>3</v>
      </c>
      <c r="J1200" s="27">
        <v>-34.212528131163999</v>
      </c>
      <c r="K1200" s="27">
        <v>0</v>
      </c>
      <c r="L1200" s="27">
        <v>-38.1679130614923</v>
      </c>
      <c r="M1200" s="27">
        <v>0</v>
      </c>
      <c r="N1200" s="27">
        <v>3.9553849303282198</v>
      </c>
      <c r="O1200" s="27">
        <v>0</v>
      </c>
      <c r="P1200" s="27">
        <v>1.2390810652914599</v>
      </c>
      <c r="Q1200" s="27">
        <v>1.2390810652914599</v>
      </c>
      <c r="R1200" s="27">
        <v>0</v>
      </c>
      <c r="S1200" s="27">
        <v>0</v>
      </c>
      <c r="T1200" s="27" t="s">
        <v>110</v>
      </c>
      <c r="U1200" s="29">
        <v>-3.9553849303274297E-2</v>
      </c>
      <c r="V1200" s="29">
        <v>-1.9948072862908499E-2</v>
      </c>
      <c r="W1200" s="29">
        <v>-1.96058423441163E-2</v>
      </c>
      <c r="X1200" s="29">
        <v>0</v>
      </c>
      <c r="Y1200" s="28">
        <v>-1.96058423441163E-2</v>
      </c>
    </row>
    <row r="1201" spans="2:25" x14ac:dyDescent="0.25">
      <c r="B1201" s="21" t="s">
        <v>70</v>
      </c>
      <c r="C1201" s="25" t="s">
        <v>93</v>
      </c>
      <c r="D1201" s="21" t="s">
        <v>30</v>
      </c>
      <c r="E1201" s="21" t="s">
        <v>127</v>
      </c>
      <c r="F1201" s="26">
        <v>50.67</v>
      </c>
      <c r="G1201" s="27">
        <v>53000</v>
      </c>
      <c r="H1201" s="27">
        <v>50.68</v>
      </c>
      <c r="I1201" s="27">
        <v>4</v>
      </c>
      <c r="J1201" s="27">
        <v>-37.550335753715899</v>
      </c>
      <c r="K1201" s="27">
        <v>0</v>
      </c>
      <c r="L1201" s="27">
        <v>-41.8916118967581</v>
      </c>
      <c r="M1201" s="27">
        <v>0</v>
      </c>
      <c r="N1201" s="27">
        <v>4.3412761430422204</v>
      </c>
      <c r="O1201" s="27">
        <v>0</v>
      </c>
      <c r="P1201" s="27">
        <v>1.3599670228807901</v>
      </c>
      <c r="Q1201" s="27">
        <v>1.3599670228807901</v>
      </c>
      <c r="R1201" s="27">
        <v>0</v>
      </c>
      <c r="S1201" s="27">
        <v>0</v>
      </c>
      <c r="T1201" s="27" t="s">
        <v>110</v>
      </c>
      <c r="U1201" s="29">
        <v>-4.3412761430413498E-2</v>
      </c>
      <c r="V1201" s="29">
        <v>-2.1894226312943601E-2</v>
      </c>
      <c r="W1201" s="29">
        <v>-2.1518607450854699E-2</v>
      </c>
      <c r="X1201" s="29">
        <v>0</v>
      </c>
      <c r="Y1201" s="28">
        <v>-2.1518607450854699E-2</v>
      </c>
    </row>
    <row r="1202" spans="2:25" x14ac:dyDescent="0.25">
      <c r="B1202" s="21" t="s">
        <v>70</v>
      </c>
      <c r="C1202" s="25" t="s">
        <v>93</v>
      </c>
      <c r="D1202" s="21" t="s">
        <v>30</v>
      </c>
      <c r="E1202" s="21" t="s">
        <v>127</v>
      </c>
      <c r="F1202" s="26">
        <v>50.67</v>
      </c>
      <c r="G1202" s="27">
        <v>53204</v>
      </c>
      <c r="H1202" s="27">
        <v>50.34</v>
      </c>
      <c r="I1202" s="27">
        <v>1</v>
      </c>
      <c r="J1202" s="27">
        <v>-22.045974664009702</v>
      </c>
      <c r="K1202" s="27">
        <v>6.21139948576509E-2</v>
      </c>
      <c r="L1202" s="27">
        <v>-25.984489868602601</v>
      </c>
      <c r="M1202" s="27">
        <v>8.6289756614887303E-2</v>
      </c>
      <c r="N1202" s="27">
        <v>3.9385152045929201</v>
      </c>
      <c r="O1202" s="27">
        <v>-2.4175761757236298E-2</v>
      </c>
      <c r="P1202" s="27">
        <v>1.3863577720473399</v>
      </c>
      <c r="Q1202" s="27">
        <v>1.3863577720473299</v>
      </c>
      <c r="R1202" s="27">
        <v>0</v>
      </c>
      <c r="S1202" s="27">
        <v>2.45630050056431E-4</v>
      </c>
      <c r="T1202" s="27" t="s">
        <v>110</v>
      </c>
      <c r="U1202" s="29">
        <v>7.8713169966436097E-2</v>
      </c>
      <c r="V1202" s="29">
        <v>-3.9697174293248698E-2</v>
      </c>
      <c r="W1202" s="29">
        <v>0.11840994622975599</v>
      </c>
      <c r="X1202" s="29">
        <v>0</v>
      </c>
      <c r="Y1202" s="28">
        <v>0.11840994622975599</v>
      </c>
    </row>
    <row r="1203" spans="2:25" x14ac:dyDescent="0.25">
      <c r="B1203" s="21" t="s">
        <v>70</v>
      </c>
      <c r="C1203" s="25" t="s">
        <v>93</v>
      </c>
      <c r="D1203" s="21" t="s">
        <v>30</v>
      </c>
      <c r="E1203" s="21" t="s">
        <v>127</v>
      </c>
      <c r="F1203" s="26">
        <v>50.67</v>
      </c>
      <c r="G1203" s="27">
        <v>53304</v>
      </c>
      <c r="H1203" s="27">
        <v>50.72</v>
      </c>
      <c r="I1203" s="27">
        <v>1</v>
      </c>
      <c r="J1203" s="27">
        <v>7.4236551826840698</v>
      </c>
      <c r="K1203" s="27">
        <v>5.1087578363580403E-3</v>
      </c>
      <c r="L1203" s="27">
        <v>4.9118290521127799</v>
      </c>
      <c r="M1203" s="27">
        <v>2.2364861918664999E-3</v>
      </c>
      <c r="N1203" s="27">
        <v>2.5118261305712899</v>
      </c>
      <c r="O1203" s="27">
        <v>2.87227164449154E-3</v>
      </c>
      <c r="P1203" s="27">
        <v>0.88567858138689104</v>
      </c>
      <c r="Q1203" s="27">
        <v>0.88567858138689104</v>
      </c>
      <c r="R1203" s="27">
        <v>0</v>
      </c>
      <c r="S1203" s="27">
        <v>7.2716341141199002E-5</v>
      </c>
      <c r="T1203" s="27" t="s">
        <v>110</v>
      </c>
      <c r="U1203" s="29">
        <v>2.0018504488941099E-2</v>
      </c>
      <c r="V1203" s="29">
        <v>-1.0095871658155E-2</v>
      </c>
      <c r="W1203" s="29">
        <v>3.0114274919259401E-2</v>
      </c>
      <c r="X1203" s="29">
        <v>0</v>
      </c>
      <c r="Y1203" s="28">
        <v>3.0114274919259401E-2</v>
      </c>
    </row>
    <row r="1204" spans="2:25" x14ac:dyDescent="0.25">
      <c r="B1204" s="21" t="s">
        <v>70</v>
      </c>
      <c r="C1204" s="25" t="s">
        <v>93</v>
      </c>
      <c r="D1204" s="21" t="s">
        <v>30</v>
      </c>
      <c r="E1204" s="21" t="s">
        <v>127</v>
      </c>
      <c r="F1204" s="26">
        <v>50.67</v>
      </c>
      <c r="G1204" s="27">
        <v>53354</v>
      </c>
      <c r="H1204" s="27">
        <v>50.8</v>
      </c>
      <c r="I1204" s="27">
        <v>1</v>
      </c>
      <c r="J1204" s="27">
        <v>60.873742489939303</v>
      </c>
      <c r="K1204" s="27">
        <v>7.7817863019360098E-2</v>
      </c>
      <c r="L1204" s="27">
        <v>67.610745145047403</v>
      </c>
      <c r="M1204" s="27">
        <v>9.5995470040439498E-2</v>
      </c>
      <c r="N1204" s="27">
        <v>-6.7370026551081201</v>
      </c>
      <c r="O1204" s="27">
        <v>-1.81776070210793E-2</v>
      </c>
      <c r="P1204" s="27">
        <v>-2.2189056873875401</v>
      </c>
      <c r="Q1204" s="27">
        <v>-2.2189056873875401</v>
      </c>
      <c r="R1204" s="27">
        <v>0</v>
      </c>
      <c r="S1204" s="27">
        <v>1.03394391439936E-4</v>
      </c>
      <c r="T1204" s="27" t="s">
        <v>109</v>
      </c>
      <c r="U1204" s="29">
        <v>-4.64305470504352E-2</v>
      </c>
      <c r="V1204" s="29">
        <v>-2.34161769825551E-2</v>
      </c>
      <c r="W1204" s="29">
        <v>-2.3014447429432702E-2</v>
      </c>
      <c r="X1204" s="29">
        <v>0</v>
      </c>
      <c r="Y1204" s="28">
        <v>-2.3014447429432702E-2</v>
      </c>
    </row>
    <row r="1205" spans="2:25" x14ac:dyDescent="0.25">
      <c r="B1205" s="21" t="s">
        <v>70</v>
      </c>
      <c r="C1205" s="25" t="s">
        <v>93</v>
      </c>
      <c r="D1205" s="21" t="s">
        <v>30</v>
      </c>
      <c r="E1205" s="21" t="s">
        <v>127</v>
      </c>
      <c r="F1205" s="26">
        <v>50.67</v>
      </c>
      <c r="G1205" s="27">
        <v>53454</v>
      </c>
      <c r="H1205" s="27">
        <v>51.05</v>
      </c>
      <c r="I1205" s="27">
        <v>1</v>
      </c>
      <c r="J1205" s="27">
        <v>57.264481971200802</v>
      </c>
      <c r="K1205" s="27">
        <v>0.22364286506832501</v>
      </c>
      <c r="L1205" s="27">
        <v>63.801634440436601</v>
      </c>
      <c r="M1205" s="27">
        <v>0.277618231605889</v>
      </c>
      <c r="N1205" s="27">
        <v>-6.5371524692357896</v>
      </c>
      <c r="O1205" s="27">
        <v>-5.3975366537564497E-2</v>
      </c>
      <c r="P1205" s="27">
        <v>-2.1554272571192699</v>
      </c>
      <c r="Q1205" s="27">
        <v>-2.1554272571192601</v>
      </c>
      <c r="R1205" s="27">
        <v>0</v>
      </c>
      <c r="S1205" s="27">
        <v>3.1684810626196998E-4</v>
      </c>
      <c r="T1205" s="27" t="s">
        <v>109</v>
      </c>
      <c r="U1205" s="29">
        <v>-0.26106920379096299</v>
      </c>
      <c r="V1205" s="29">
        <v>-0.13166423979505101</v>
      </c>
      <c r="W1205" s="29">
        <v>-0.129405398983655</v>
      </c>
      <c r="X1205" s="29">
        <v>0</v>
      </c>
      <c r="Y1205" s="28">
        <v>-0.129405398983655</v>
      </c>
    </row>
    <row r="1206" spans="2:25" x14ac:dyDescent="0.25">
      <c r="B1206" s="21" t="s">
        <v>70</v>
      </c>
      <c r="C1206" s="25" t="s">
        <v>93</v>
      </c>
      <c r="D1206" s="21" t="s">
        <v>30</v>
      </c>
      <c r="E1206" s="21" t="s">
        <v>127</v>
      </c>
      <c r="F1206" s="26">
        <v>50.67</v>
      </c>
      <c r="G1206" s="27">
        <v>53604</v>
      </c>
      <c r="H1206" s="27">
        <v>50.84</v>
      </c>
      <c r="I1206" s="27">
        <v>1</v>
      </c>
      <c r="J1206" s="27">
        <v>38.845568717907497</v>
      </c>
      <c r="K1206" s="27">
        <v>6.5640552092268906E-2</v>
      </c>
      <c r="L1206" s="27">
        <v>42.501228884536403</v>
      </c>
      <c r="M1206" s="27">
        <v>7.8576418866265305E-2</v>
      </c>
      <c r="N1206" s="27">
        <v>-3.6556601666288802</v>
      </c>
      <c r="O1206" s="27">
        <v>-1.29358667739963E-2</v>
      </c>
      <c r="P1206" s="27">
        <v>-1.16447957967169</v>
      </c>
      <c r="Q1206" s="27">
        <v>-1.16447957967169</v>
      </c>
      <c r="R1206" s="27">
        <v>0</v>
      </c>
      <c r="S1206" s="27">
        <v>5.8986552079047999E-5</v>
      </c>
      <c r="T1206" s="27" t="s">
        <v>109</v>
      </c>
      <c r="U1206" s="29">
        <v>-3.5097689787267301E-2</v>
      </c>
      <c r="V1206" s="29">
        <v>-1.7700711448536799E-2</v>
      </c>
      <c r="W1206" s="29">
        <v>-1.7397036817726402E-2</v>
      </c>
      <c r="X1206" s="29">
        <v>0</v>
      </c>
      <c r="Y1206" s="28">
        <v>-1.7397036817726402E-2</v>
      </c>
    </row>
    <row r="1207" spans="2:25" x14ac:dyDescent="0.25">
      <c r="B1207" s="21" t="s">
        <v>70</v>
      </c>
      <c r="C1207" s="25" t="s">
        <v>93</v>
      </c>
      <c r="D1207" s="21" t="s">
        <v>30</v>
      </c>
      <c r="E1207" s="21" t="s">
        <v>127</v>
      </c>
      <c r="F1207" s="26">
        <v>50.67</v>
      </c>
      <c r="G1207" s="27">
        <v>53654</v>
      </c>
      <c r="H1207" s="27">
        <v>50.7</v>
      </c>
      <c r="I1207" s="27">
        <v>1</v>
      </c>
      <c r="J1207" s="27">
        <v>2.1278098190504702</v>
      </c>
      <c r="K1207" s="27">
        <v>2.2080981451233999E-4</v>
      </c>
      <c r="L1207" s="27">
        <v>8.3234009988623594</v>
      </c>
      <c r="M1207" s="27">
        <v>3.3787370342420798E-3</v>
      </c>
      <c r="N1207" s="27">
        <v>-6.1955911798118999</v>
      </c>
      <c r="O1207" s="27">
        <v>-3.1579272197297401E-3</v>
      </c>
      <c r="P1207" s="27">
        <v>-1.97408626418178</v>
      </c>
      <c r="Q1207" s="27">
        <v>-1.97408626418177</v>
      </c>
      <c r="R1207" s="27">
        <v>0</v>
      </c>
      <c r="S1207" s="27">
        <v>1.9005749853008799E-4</v>
      </c>
      <c r="T1207" s="27" t="s">
        <v>109</v>
      </c>
      <c r="U1207" s="29">
        <v>2.5808194262362201E-2</v>
      </c>
      <c r="V1207" s="29">
        <v>-1.3015768343008801E-2</v>
      </c>
      <c r="W1207" s="29">
        <v>3.8823832100733403E-2</v>
      </c>
      <c r="X1207" s="29">
        <v>0</v>
      </c>
      <c r="Y1207" s="28">
        <v>3.8823832100733403E-2</v>
      </c>
    </row>
    <row r="1208" spans="2:25" x14ac:dyDescent="0.25">
      <c r="B1208" s="21" t="s">
        <v>70</v>
      </c>
      <c r="C1208" s="25" t="s">
        <v>93</v>
      </c>
      <c r="D1208" s="21" t="s">
        <v>30</v>
      </c>
      <c r="E1208" s="21" t="s">
        <v>128</v>
      </c>
      <c r="F1208" s="26">
        <v>50.57</v>
      </c>
      <c r="G1208" s="27">
        <v>53150</v>
      </c>
      <c r="H1208" s="27">
        <v>50.5</v>
      </c>
      <c r="I1208" s="27">
        <v>1</v>
      </c>
      <c r="J1208" s="27">
        <v>-15.835657631357201</v>
      </c>
      <c r="K1208" s="27">
        <v>6.8610139196165201E-3</v>
      </c>
      <c r="L1208" s="27">
        <v>10.3077151927454</v>
      </c>
      <c r="M1208" s="27">
        <v>2.9069724346564999E-3</v>
      </c>
      <c r="N1208" s="27">
        <v>-26.143372824102698</v>
      </c>
      <c r="O1208" s="27">
        <v>3.9540414849600298E-3</v>
      </c>
      <c r="P1208" s="27">
        <v>-7.8603296325132703</v>
      </c>
      <c r="Q1208" s="27">
        <v>-7.8603296325132703</v>
      </c>
      <c r="R1208" s="27">
        <v>0</v>
      </c>
      <c r="S1208" s="27">
        <v>1.69043163365313E-3</v>
      </c>
      <c r="T1208" s="27" t="s">
        <v>110</v>
      </c>
      <c r="U1208" s="29">
        <v>-1.6302186112447401</v>
      </c>
      <c r="V1208" s="29">
        <v>-0.82216320819343502</v>
      </c>
      <c r="W1208" s="29">
        <v>-0.80805811928557003</v>
      </c>
      <c r="X1208" s="29">
        <v>0</v>
      </c>
      <c r="Y1208" s="28">
        <v>-0.80805811928557003</v>
      </c>
    </row>
    <row r="1209" spans="2:25" x14ac:dyDescent="0.25">
      <c r="B1209" s="21" t="s">
        <v>70</v>
      </c>
      <c r="C1209" s="25" t="s">
        <v>93</v>
      </c>
      <c r="D1209" s="21" t="s">
        <v>30</v>
      </c>
      <c r="E1209" s="21" t="s">
        <v>128</v>
      </c>
      <c r="F1209" s="26">
        <v>50.57</v>
      </c>
      <c r="G1209" s="27">
        <v>53150</v>
      </c>
      <c r="H1209" s="27">
        <v>50.5</v>
      </c>
      <c r="I1209" s="27">
        <v>2</v>
      </c>
      <c r="J1209" s="27">
        <v>-15.789162154404</v>
      </c>
      <c r="K1209" s="27">
        <v>6.8282624017275599E-3</v>
      </c>
      <c r="L1209" s="27">
        <v>10.277450448124601</v>
      </c>
      <c r="M1209" s="27">
        <v>2.8930958034770302E-3</v>
      </c>
      <c r="N1209" s="27">
        <v>-26.0666126025286</v>
      </c>
      <c r="O1209" s="27">
        <v>3.9351665982505198E-3</v>
      </c>
      <c r="P1209" s="27">
        <v>-7.8372507188510099</v>
      </c>
      <c r="Q1209" s="27">
        <v>-7.8372507188510001</v>
      </c>
      <c r="R1209" s="27">
        <v>0</v>
      </c>
      <c r="S1209" s="27">
        <v>1.6823622429572799E-3</v>
      </c>
      <c r="T1209" s="27" t="s">
        <v>110</v>
      </c>
      <c r="U1209" s="29">
        <v>-1.62579923813441</v>
      </c>
      <c r="V1209" s="29">
        <v>-0.81993439915547806</v>
      </c>
      <c r="W1209" s="29">
        <v>-0.80586754784974102</v>
      </c>
      <c r="X1209" s="29">
        <v>0</v>
      </c>
      <c r="Y1209" s="28">
        <v>-0.80586754784974102</v>
      </c>
    </row>
    <row r="1210" spans="2:25" x14ac:dyDescent="0.25">
      <c r="B1210" s="21" t="s">
        <v>70</v>
      </c>
      <c r="C1210" s="25" t="s">
        <v>93</v>
      </c>
      <c r="D1210" s="21" t="s">
        <v>30</v>
      </c>
      <c r="E1210" s="21" t="s">
        <v>128</v>
      </c>
      <c r="F1210" s="26">
        <v>50.57</v>
      </c>
      <c r="G1210" s="27">
        <v>53900</v>
      </c>
      <c r="H1210" s="27">
        <v>50.56</v>
      </c>
      <c r="I1210" s="27">
        <v>1</v>
      </c>
      <c r="J1210" s="27">
        <v>2.1681726766737599</v>
      </c>
      <c r="K1210" s="27">
        <v>2.20475622250522E-4</v>
      </c>
      <c r="L1210" s="27">
        <v>5.1609303909353903</v>
      </c>
      <c r="M1210" s="27">
        <v>1.2491909972537701E-3</v>
      </c>
      <c r="N1210" s="27">
        <v>-2.9927577142616202</v>
      </c>
      <c r="O1210" s="27">
        <v>-1.0287153750032499E-3</v>
      </c>
      <c r="P1210" s="27">
        <v>-3.2881040017797298</v>
      </c>
      <c r="Q1210" s="27">
        <v>-3.2881040017797201</v>
      </c>
      <c r="R1210" s="27">
        <v>0</v>
      </c>
      <c r="S1210" s="27">
        <v>5.0706534975378096E-4</v>
      </c>
      <c r="T1210" s="27" t="s">
        <v>110</v>
      </c>
      <c r="U1210" s="29">
        <v>-8.1944570079649698E-2</v>
      </c>
      <c r="V1210" s="29">
        <v>-4.1326856512376199E-2</v>
      </c>
      <c r="W1210" s="29">
        <v>-4.06178501015073E-2</v>
      </c>
      <c r="X1210" s="29">
        <v>0</v>
      </c>
      <c r="Y1210" s="28">
        <v>-4.06178501015073E-2</v>
      </c>
    </row>
    <row r="1211" spans="2:25" x14ac:dyDescent="0.25">
      <c r="B1211" s="21" t="s">
        <v>70</v>
      </c>
      <c r="C1211" s="25" t="s">
        <v>93</v>
      </c>
      <c r="D1211" s="21" t="s">
        <v>30</v>
      </c>
      <c r="E1211" s="21" t="s">
        <v>128</v>
      </c>
      <c r="F1211" s="26">
        <v>50.57</v>
      </c>
      <c r="G1211" s="27">
        <v>53900</v>
      </c>
      <c r="H1211" s="27">
        <v>50.56</v>
      </c>
      <c r="I1211" s="27">
        <v>2</v>
      </c>
      <c r="J1211" s="27">
        <v>2.1705141924714999</v>
      </c>
      <c r="K1211" s="27">
        <v>2.2076363894648899E-4</v>
      </c>
      <c r="L1211" s="27">
        <v>5.1665039322738302</v>
      </c>
      <c r="M1211" s="27">
        <v>1.2508228686599399E-3</v>
      </c>
      <c r="N1211" s="27">
        <v>-2.9959897398023299</v>
      </c>
      <c r="O1211" s="27">
        <v>-1.0300592297134499E-3</v>
      </c>
      <c r="P1211" s="27">
        <v>-3.2916549862365501</v>
      </c>
      <c r="Q1211" s="27">
        <v>-3.2916549862365501</v>
      </c>
      <c r="R1211" s="27">
        <v>0</v>
      </c>
      <c r="S1211" s="27">
        <v>5.0772775081877198E-4</v>
      </c>
      <c r="T1211" s="27" t="s">
        <v>110</v>
      </c>
      <c r="U1211" s="29">
        <v>-8.2044842348477906E-2</v>
      </c>
      <c r="V1211" s="29">
        <v>-4.1377426521615399E-2</v>
      </c>
      <c r="W1211" s="29">
        <v>-4.06675525281677E-2</v>
      </c>
      <c r="X1211" s="29">
        <v>0</v>
      </c>
      <c r="Y1211" s="28">
        <v>-4.06675525281677E-2</v>
      </c>
    </row>
    <row r="1212" spans="2:25" x14ac:dyDescent="0.25">
      <c r="B1212" s="21" t="s">
        <v>70</v>
      </c>
      <c r="C1212" s="25" t="s">
        <v>93</v>
      </c>
      <c r="D1212" s="21" t="s">
        <v>30</v>
      </c>
      <c r="E1212" s="21" t="s">
        <v>129</v>
      </c>
      <c r="F1212" s="26">
        <v>50.5</v>
      </c>
      <c r="G1212" s="27">
        <v>53550</v>
      </c>
      <c r="H1212" s="27">
        <v>50.45</v>
      </c>
      <c r="I1212" s="27">
        <v>1</v>
      </c>
      <c r="J1212" s="27">
        <v>-11.3558901078449</v>
      </c>
      <c r="K1212" s="27">
        <v>3.1684548202754099E-3</v>
      </c>
      <c r="L1212" s="27">
        <v>11.9145365075154</v>
      </c>
      <c r="M1212" s="27">
        <v>3.4878633472417001E-3</v>
      </c>
      <c r="N1212" s="27">
        <v>-23.2704266153603</v>
      </c>
      <c r="O1212" s="27">
        <v>-3.1940852696628802E-4</v>
      </c>
      <c r="P1212" s="27">
        <v>-7.72142430329672</v>
      </c>
      <c r="Q1212" s="27">
        <v>-7.7214243032967103</v>
      </c>
      <c r="R1212" s="27">
        <v>0</v>
      </c>
      <c r="S1212" s="27">
        <v>1.4648730626817699E-3</v>
      </c>
      <c r="T1212" s="27" t="s">
        <v>109</v>
      </c>
      <c r="U1212" s="29">
        <v>-1.1796434761665699</v>
      </c>
      <c r="V1212" s="29">
        <v>-0.59492601679294799</v>
      </c>
      <c r="W1212" s="29">
        <v>-0.58471942486954398</v>
      </c>
      <c r="X1212" s="29">
        <v>0</v>
      </c>
      <c r="Y1212" s="28">
        <v>-0.58471942486954398</v>
      </c>
    </row>
    <row r="1213" spans="2:25" x14ac:dyDescent="0.25">
      <c r="B1213" s="21" t="s">
        <v>70</v>
      </c>
      <c r="C1213" s="25" t="s">
        <v>93</v>
      </c>
      <c r="D1213" s="21" t="s">
        <v>30</v>
      </c>
      <c r="E1213" s="21" t="s">
        <v>129</v>
      </c>
      <c r="F1213" s="26">
        <v>50.5</v>
      </c>
      <c r="G1213" s="27">
        <v>54200</v>
      </c>
      <c r="H1213" s="27">
        <v>50.49</v>
      </c>
      <c r="I1213" s="27">
        <v>1</v>
      </c>
      <c r="J1213" s="27">
        <v>-5.7913926175494197</v>
      </c>
      <c r="K1213" s="27">
        <v>2.2136550777399899E-4</v>
      </c>
      <c r="L1213" s="27">
        <v>17.881841785550399</v>
      </c>
      <c r="M1213" s="27">
        <v>2.1104177532468098E-3</v>
      </c>
      <c r="N1213" s="27">
        <v>-23.673234403099801</v>
      </c>
      <c r="O1213" s="27">
        <v>-1.8890522454728101E-3</v>
      </c>
      <c r="P1213" s="27">
        <v>-7.8550409797576304</v>
      </c>
      <c r="Q1213" s="27">
        <v>-7.8550409797576304</v>
      </c>
      <c r="R1213" s="27">
        <v>0</v>
      </c>
      <c r="S1213" s="27">
        <v>4.0723101403823399E-4</v>
      </c>
      <c r="T1213" s="27" t="s">
        <v>110</v>
      </c>
      <c r="U1213" s="29">
        <v>-0.3321200371661</v>
      </c>
      <c r="V1213" s="29">
        <v>-0.167497091113021</v>
      </c>
      <c r="W1213" s="29">
        <v>-0.164623499424153</v>
      </c>
      <c r="X1213" s="29">
        <v>0</v>
      </c>
      <c r="Y1213" s="28">
        <v>-0.164623499424153</v>
      </c>
    </row>
    <row r="1214" spans="2:25" x14ac:dyDescent="0.25">
      <c r="B1214" s="21" t="s">
        <v>70</v>
      </c>
      <c r="C1214" s="25" t="s">
        <v>93</v>
      </c>
      <c r="D1214" s="21" t="s">
        <v>30</v>
      </c>
      <c r="E1214" s="21" t="s">
        <v>130</v>
      </c>
      <c r="F1214" s="26">
        <v>50.51</v>
      </c>
      <c r="G1214" s="27">
        <v>53150</v>
      </c>
      <c r="H1214" s="27">
        <v>50.5</v>
      </c>
      <c r="I1214" s="27">
        <v>1</v>
      </c>
      <c r="J1214" s="27">
        <v>-43.034310144558603</v>
      </c>
      <c r="K1214" s="27">
        <v>0</v>
      </c>
      <c r="L1214" s="27">
        <v>-42.916259472195897</v>
      </c>
      <c r="M1214" s="27">
        <v>0</v>
      </c>
      <c r="N1214" s="27">
        <v>-0.11805067236269599</v>
      </c>
      <c r="O1214" s="27">
        <v>0</v>
      </c>
      <c r="P1214" s="27">
        <v>1.7860293993262898E-2</v>
      </c>
      <c r="Q1214" s="27">
        <v>1.7860293993262801E-2</v>
      </c>
      <c r="R1214" s="27">
        <v>0</v>
      </c>
      <c r="S1214" s="27">
        <v>0</v>
      </c>
      <c r="T1214" s="27" t="s">
        <v>109</v>
      </c>
      <c r="U1214" s="29">
        <v>-1.18050672362672E-3</v>
      </c>
      <c r="V1214" s="29">
        <v>0</v>
      </c>
      <c r="W1214" s="29">
        <v>-1.18051069183583E-3</v>
      </c>
      <c r="X1214" s="29">
        <v>0</v>
      </c>
      <c r="Y1214" s="28">
        <v>-1.18051069183583E-3</v>
      </c>
    </row>
    <row r="1215" spans="2:25" x14ac:dyDescent="0.25">
      <c r="B1215" s="21" t="s">
        <v>70</v>
      </c>
      <c r="C1215" s="25" t="s">
        <v>93</v>
      </c>
      <c r="D1215" s="21" t="s">
        <v>30</v>
      </c>
      <c r="E1215" s="21" t="s">
        <v>130</v>
      </c>
      <c r="F1215" s="26">
        <v>50.51</v>
      </c>
      <c r="G1215" s="27">
        <v>53150</v>
      </c>
      <c r="H1215" s="27">
        <v>50.5</v>
      </c>
      <c r="I1215" s="27">
        <v>2</v>
      </c>
      <c r="J1215" s="27">
        <v>-36.1320149330883</v>
      </c>
      <c r="K1215" s="27">
        <v>0</v>
      </c>
      <c r="L1215" s="27">
        <v>-36.032898468984598</v>
      </c>
      <c r="M1215" s="27">
        <v>0</v>
      </c>
      <c r="N1215" s="27">
        <v>-9.9116464103676805E-2</v>
      </c>
      <c r="O1215" s="27">
        <v>0</v>
      </c>
      <c r="P1215" s="27">
        <v>1.4995672223072701E-2</v>
      </c>
      <c r="Q1215" s="27">
        <v>1.4995672223072701E-2</v>
      </c>
      <c r="R1215" s="27">
        <v>0</v>
      </c>
      <c r="S1215" s="27">
        <v>0</v>
      </c>
      <c r="T1215" s="27" t="s">
        <v>109</v>
      </c>
      <c r="U1215" s="29">
        <v>-9.9116464103657094E-4</v>
      </c>
      <c r="V1215" s="29">
        <v>0</v>
      </c>
      <c r="W1215" s="29">
        <v>-9.9116797278257589E-4</v>
      </c>
      <c r="X1215" s="29">
        <v>0</v>
      </c>
      <c r="Y1215" s="28">
        <v>-9.9116797278257589E-4</v>
      </c>
    </row>
    <row r="1216" spans="2:25" x14ac:dyDescent="0.25">
      <c r="B1216" s="21" t="s">
        <v>70</v>
      </c>
      <c r="C1216" s="25" t="s">
        <v>93</v>
      </c>
      <c r="D1216" s="21" t="s">
        <v>30</v>
      </c>
      <c r="E1216" s="21" t="s">
        <v>130</v>
      </c>
      <c r="F1216" s="26">
        <v>50.51</v>
      </c>
      <c r="G1216" s="27">
        <v>53150</v>
      </c>
      <c r="H1216" s="27">
        <v>50.5</v>
      </c>
      <c r="I1216" s="27">
        <v>3</v>
      </c>
      <c r="J1216" s="27">
        <v>-44.209308373761701</v>
      </c>
      <c r="K1216" s="27">
        <v>0</v>
      </c>
      <c r="L1216" s="27">
        <v>-44.0880344748496</v>
      </c>
      <c r="M1216" s="27">
        <v>0</v>
      </c>
      <c r="N1216" s="27">
        <v>-0.121273898912067</v>
      </c>
      <c r="O1216" s="27">
        <v>0</v>
      </c>
      <c r="P1216" s="27">
        <v>1.8347947071585598E-2</v>
      </c>
      <c r="Q1216" s="27">
        <v>1.8347947071585598E-2</v>
      </c>
      <c r="R1216" s="27">
        <v>0</v>
      </c>
      <c r="S1216" s="27">
        <v>0</v>
      </c>
      <c r="T1216" s="27" t="s">
        <v>109</v>
      </c>
      <c r="U1216" s="29">
        <v>-1.21273898912042E-3</v>
      </c>
      <c r="V1216" s="29">
        <v>0</v>
      </c>
      <c r="W1216" s="29">
        <v>-1.21274306567654E-3</v>
      </c>
      <c r="X1216" s="29">
        <v>0</v>
      </c>
      <c r="Y1216" s="28">
        <v>-1.21274306567654E-3</v>
      </c>
    </row>
    <row r="1217" spans="2:25" x14ac:dyDescent="0.25">
      <c r="B1217" s="21" t="s">
        <v>70</v>
      </c>
      <c r="C1217" s="25" t="s">
        <v>93</v>
      </c>
      <c r="D1217" s="21" t="s">
        <v>30</v>
      </c>
      <c r="E1217" s="21" t="s">
        <v>130</v>
      </c>
      <c r="F1217" s="26">
        <v>50.51</v>
      </c>
      <c r="G1217" s="27">
        <v>53654</v>
      </c>
      <c r="H1217" s="27">
        <v>50.7</v>
      </c>
      <c r="I1217" s="27">
        <v>1</v>
      </c>
      <c r="J1217" s="27">
        <v>62.192103808016</v>
      </c>
      <c r="K1217" s="27">
        <v>0.12145073416850501</v>
      </c>
      <c r="L1217" s="27">
        <v>57.2568658060136</v>
      </c>
      <c r="M1217" s="27">
        <v>0.102940148612534</v>
      </c>
      <c r="N1217" s="27">
        <v>4.9352380020024302</v>
      </c>
      <c r="O1217" s="27">
        <v>1.8510585555970599E-2</v>
      </c>
      <c r="P1217" s="27">
        <v>1.56928292192657</v>
      </c>
      <c r="Q1217" s="27">
        <v>1.56928292192657</v>
      </c>
      <c r="R1217" s="27">
        <v>0</v>
      </c>
      <c r="S1217" s="27">
        <v>7.7327175116183002E-5</v>
      </c>
      <c r="T1217" s="27" t="s">
        <v>109</v>
      </c>
      <c r="U1217" s="29">
        <v>-9.6703832059164701E-4</v>
      </c>
      <c r="V1217" s="29">
        <v>-4.8770350345623702E-4</v>
      </c>
      <c r="W1217" s="29">
        <v>-4.7933642839331401E-4</v>
      </c>
      <c r="X1217" s="29">
        <v>0</v>
      </c>
      <c r="Y1217" s="28">
        <v>-4.7933642839331401E-4</v>
      </c>
    </row>
    <row r="1218" spans="2:25" x14ac:dyDescent="0.25">
      <c r="B1218" s="21" t="s">
        <v>70</v>
      </c>
      <c r="C1218" s="25" t="s">
        <v>93</v>
      </c>
      <c r="D1218" s="21" t="s">
        <v>30</v>
      </c>
      <c r="E1218" s="21" t="s">
        <v>130</v>
      </c>
      <c r="F1218" s="26">
        <v>50.51</v>
      </c>
      <c r="G1218" s="27">
        <v>53654</v>
      </c>
      <c r="H1218" s="27">
        <v>50.7</v>
      </c>
      <c r="I1218" s="27">
        <v>2</v>
      </c>
      <c r="J1218" s="27">
        <v>62.192103808016</v>
      </c>
      <c r="K1218" s="27">
        <v>0.12145073416850501</v>
      </c>
      <c r="L1218" s="27">
        <v>57.2568658060136</v>
      </c>
      <c r="M1218" s="27">
        <v>0.102940148612534</v>
      </c>
      <c r="N1218" s="27">
        <v>4.9352380020024302</v>
      </c>
      <c r="O1218" s="27">
        <v>1.8510585555970599E-2</v>
      </c>
      <c r="P1218" s="27">
        <v>1.56928292192657</v>
      </c>
      <c r="Q1218" s="27">
        <v>1.56928292192657</v>
      </c>
      <c r="R1218" s="27">
        <v>0</v>
      </c>
      <c r="S1218" s="27">
        <v>7.7327175116183002E-5</v>
      </c>
      <c r="T1218" s="27" t="s">
        <v>109</v>
      </c>
      <c r="U1218" s="29">
        <v>-9.6703832059164701E-4</v>
      </c>
      <c r="V1218" s="29">
        <v>-4.8770350345623702E-4</v>
      </c>
      <c r="W1218" s="29">
        <v>-4.7933642839331401E-4</v>
      </c>
      <c r="X1218" s="29">
        <v>0</v>
      </c>
      <c r="Y1218" s="28">
        <v>-4.7933642839331401E-4</v>
      </c>
    </row>
    <row r="1219" spans="2:25" x14ac:dyDescent="0.25">
      <c r="B1219" s="21" t="s">
        <v>70</v>
      </c>
      <c r="C1219" s="25" t="s">
        <v>93</v>
      </c>
      <c r="D1219" s="21" t="s">
        <v>30</v>
      </c>
      <c r="E1219" s="21" t="s">
        <v>130</v>
      </c>
      <c r="F1219" s="26">
        <v>50.51</v>
      </c>
      <c r="G1219" s="27">
        <v>53704</v>
      </c>
      <c r="H1219" s="27">
        <v>50.61</v>
      </c>
      <c r="I1219" s="27">
        <v>1</v>
      </c>
      <c r="J1219" s="27">
        <v>21.6691584692365</v>
      </c>
      <c r="K1219" s="27">
        <v>1.9627291522372199E-2</v>
      </c>
      <c r="L1219" s="27">
        <v>26.070280012261499</v>
      </c>
      <c r="M1219" s="27">
        <v>2.84097670965608E-2</v>
      </c>
      <c r="N1219" s="27">
        <v>-4.4011215430249697</v>
      </c>
      <c r="O1219" s="27">
        <v>-8.7824755741885696E-3</v>
      </c>
      <c r="P1219" s="27">
        <v>-1.47002925551704</v>
      </c>
      <c r="Q1219" s="27">
        <v>-1.47002925551703</v>
      </c>
      <c r="R1219" s="27">
        <v>0</v>
      </c>
      <c r="S1219" s="27">
        <v>9.0329215304775997E-5</v>
      </c>
      <c r="T1219" s="27" t="s">
        <v>109</v>
      </c>
      <c r="U1219" s="29">
        <v>-3.9298107284705501E-3</v>
      </c>
      <c r="V1219" s="29">
        <v>-1.9819095266280702E-3</v>
      </c>
      <c r="W1219" s="29">
        <v>-1.9479077496063701E-3</v>
      </c>
      <c r="X1219" s="29">
        <v>0</v>
      </c>
      <c r="Y1219" s="28">
        <v>-1.9479077496063701E-3</v>
      </c>
    </row>
    <row r="1220" spans="2:25" x14ac:dyDescent="0.25">
      <c r="B1220" s="21" t="s">
        <v>70</v>
      </c>
      <c r="C1220" s="25" t="s">
        <v>93</v>
      </c>
      <c r="D1220" s="21" t="s">
        <v>30</v>
      </c>
      <c r="E1220" s="21" t="s">
        <v>130</v>
      </c>
      <c r="F1220" s="26">
        <v>50.51</v>
      </c>
      <c r="G1220" s="27">
        <v>58004</v>
      </c>
      <c r="H1220" s="27">
        <v>50.08</v>
      </c>
      <c r="I1220" s="27">
        <v>1</v>
      </c>
      <c r="J1220" s="27">
        <v>-22.864359302081699</v>
      </c>
      <c r="K1220" s="27">
        <v>0.110724576589215</v>
      </c>
      <c r="L1220" s="27">
        <v>-17.697130896414802</v>
      </c>
      <c r="M1220" s="27">
        <v>6.63333120081529E-2</v>
      </c>
      <c r="N1220" s="27">
        <v>-5.1672284056669202</v>
      </c>
      <c r="O1220" s="27">
        <v>4.4391264581062601E-2</v>
      </c>
      <c r="P1220" s="27">
        <v>-1.7197405016243601</v>
      </c>
      <c r="Q1220" s="27">
        <v>-1.7197405016243501</v>
      </c>
      <c r="R1220" s="27">
        <v>0</v>
      </c>
      <c r="S1220" s="27">
        <v>6.2640006582197899E-4</v>
      </c>
      <c r="T1220" s="27" t="s">
        <v>109</v>
      </c>
      <c r="U1220" s="29">
        <v>1.07504376677676E-2</v>
      </c>
      <c r="V1220" s="29">
        <v>-5.4217356257923897E-3</v>
      </c>
      <c r="W1220" s="29">
        <v>1.61721189316795E-2</v>
      </c>
      <c r="X1220" s="29">
        <v>0</v>
      </c>
      <c r="Y1220" s="28">
        <v>1.61721189316795E-2</v>
      </c>
    </row>
    <row r="1221" spans="2:25" x14ac:dyDescent="0.25">
      <c r="B1221" s="21" t="s">
        <v>70</v>
      </c>
      <c r="C1221" s="25" t="s">
        <v>93</v>
      </c>
      <c r="D1221" s="21" t="s">
        <v>30</v>
      </c>
      <c r="E1221" s="21" t="s">
        <v>131</v>
      </c>
      <c r="F1221" s="26">
        <v>50.22</v>
      </c>
      <c r="G1221" s="27">
        <v>53050</v>
      </c>
      <c r="H1221" s="27">
        <v>50.57</v>
      </c>
      <c r="I1221" s="27">
        <v>1</v>
      </c>
      <c r="J1221" s="27">
        <v>147.60048915051499</v>
      </c>
      <c r="K1221" s="27">
        <v>0.52504029597906099</v>
      </c>
      <c r="L1221" s="27">
        <v>179.51346876651701</v>
      </c>
      <c r="M1221" s="27">
        <v>0.77662455979295197</v>
      </c>
      <c r="N1221" s="27">
        <v>-31.9129796160015</v>
      </c>
      <c r="O1221" s="27">
        <v>-0.25158426381389098</v>
      </c>
      <c r="P1221" s="27">
        <v>-12.1300014248267</v>
      </c>
      <c r="Q1221" s="27">
        <v>-12.130001424826601</v>
      </c>
      <c r="R1221" s="27">
        <v>0</v>
      </c>
      <c r="S1221" s="27">
        <v>3.54600012304775E-3</v>
      </c>
      <c r="T1221" s="27" t="s">
        <v>109</v>
      </c>
      <c r="U1221" s="29">
        <v>-1.5090461093004699</v>
      </c>
      <c r="V1221" s="29">
        <v>-0.761052647771569</v>
      </c>
      <c r="W1221" s="29">
        <v>-0.74799597586822297</v>
      </c>
      <c r="X1221" s="29">
        <v>0</v>
      </c>
      <c r="Y1221" s="28">
        <v>-0.74799597586822297</v>
      </c>
    </row>
    <row r="1222" spans="2:25" x14ac:dyDescent="0.25">
      <c r="B1222" s="21" t="s">
        <v>70</v>
      </c>
      <c r="C1222" s="25" t="s">
        <v>93</v>
      </c>
      <c r="D1222" s="21" t="s">
        <v>30</v>
      </c>
      <c r="E1222" s="21" t="s">
        <v>131</v>
      </c>
      <c r="F1222" s="26">
        <v>50.22</v>
      </c>
      <c r="G1222" s="27">
        <v>53204</v>
      </c>
      <c r="H1222" s="27">
        <v>50.34</v>
      </c>
      <c r="I1222" s="27">
        <v>1</v>
      </c>
      <c r="J1222" s="27">
        <v>24.893061847140899</v>
      </c>
      <c r="K1222" s="27">
        <v>0</v>
      </c>
      <c r="L1222" s="27">
        <v>28.132867207764502</v>
      </c>
      <c r="M1222" s="27">
        <v>0</v>
      </c>
      <c r="N1222" s="27">
        <v>-3.2398053606235799</v>
      </c>
      <c r="O1222" s="27">
        <v>0</v>
      </c>
      <c r="P1222" s="27">
        <v>-1.1360181767170701</v>
      </c>
      <c r="Q1222" s="27">
        <v>-1.1360181767170601</v>
      </c>
      <c r="R1222" s="27">
        <v>0</v>
      </c>
      <c r="S1222" s="27">
        <v>0</v>
      </c>
      <c r="T1222" s="27" t="s">
        <v>109</v>
      </c>
      <c r="U1222" s="29">
        <v>0.38877664327484401</v>
      </c>
      <c r="V1222" s="29">
        <v>-0.19607054544756</v>
      </c>
      <c r="W1222" s="29">
        <v>0.58484522279040496</v>
      </c>
      <c r="X1222" s="29">
        <v>0</v>
      </c>
      <c r="Y1222" s="28">
        <v>0.58484522279040496</v>
      </c>
    </row>
    <row r="1223" spans="2:25" x14ac:dyDescent="0.25">
      <c r="B1223" s="21" t="s">
        <v>70</v>
      </c>
      <c r="C1223" s="25" t="s">
        <v>93</v>
      </c>
      <c r="D1223" s="21" t="s">
        <v>30</v>
      </c>
      <c r="E1223" s="21" t="s">
        <v>131</v>
      </c>
      <c r="F1223" s="26">
        <v>50.22</v>
      </c>
      <c r="G1223" s="27">
        <v>53204</v>
      </c>
      <c r="H1223" s="27">
        <v>50.34</v>
      </c>
      <c r="I1223" s="27">
        <v>2</v>
      </c>
      <c r="J1223" s="27">
        <v>24.893061847140899</v>
      </c>
      <c r="K1223" s="27">
        <v>0</v>
      </c>
      <c r="L1223" s="27">
        <v>28.132867207764502</v>
      </c>
      <c r="M1223" s="27">
        <v>0</v>
      </c>
      <c r="N1223" s="27">
        <v>-3.2398053606235799</v>
      </c>
      <c r="O1223" s="27">
        <v>0</v>
      </c>
      <c r="P1223" s="27">
        <v>-1.1360181767170701</v>
      </c>
      <c r="Q1223" s="27">
        <v>-1.1360181767170601</v>
      </c>
      <c r="R1223" s="27">
        <v>0</v>
      </c>
      <c r="S1223" s="27">
        <v>0</v>
      </c>
      <c r="T1223" s="27" t="s">
        <v>109</v>
      </c>
      <c r="U1223" s="29">
        <v>0.38877664327484401</v>
      </c>
      <c r="V1223" s="29">
        <v>-0.19607054544756</v>
      </c>
      <c r="W1223" s="29">
        <v>0.58484522279040496</v>
      </c>
      <c r="X1223" s="29">
        <v>0</v>
      </c>
      <c r="Y1223" s="28">
        <v>0.58484522279040496</v>
      </c>
    </row>
    <row r="1224" spans="2:25" x14ac:dyDescent="0.25">
      <c r="B1224" s="21" t="s">
        <v>70</v>
      </c>
      <c r="C1224" s="25" t="s">
        <v>93</v>
      </c>
      <c r="D1224" s="21" t="s">
        <v>30</v>
      </c>
      <c r="E1224" s="21" t="s">
        <v>132</v>
      </c>
      <c r="F1224" s="26">
        <v>50.34</v>
      </c>
      <c r="G1224" s="27">
        <v>53254</v>
      </c>
      <c r="H1224" s="27">
        <v>50.67</v>
      </c>
      <c r="I1224" s="27">
        <v>1</v>
      </c>
      <c r="J1224" s="27">
        <v>30.7424215349787</v>
      </c>
      <c r="K1224" s="27">
        <v>9.9613169185337705E-2</v>
      </c>
      <c r="L1224" s="27">
        <v>30.7424215595607</v>
      </c>
      <c r="M1224" s="27">
        <v>9.9613169344640998E-2</v>
      </c>
      <c r="N1224" s="27">
        <v>-2.4581925384000002E-8</v>
      </c>
      <c r="O1224" s="27">
        <v>-1.59303235E-10</v>
      </c>
      <c r="P1224" s="27">
        <v>0</v>
      </c>
      <c r="Q1224" s="27">
        <v>0</v>
      </c>
      <c r="R1224" s="27">
        <v>0</v>
      </c>
      <c r="S1224" s="27">
        <v>0</v>
      </c>
      <c r="T1224" s="27" t="s">
        <v>109</v>
      </c>
      <c r="U1224" s="29">
        <v>6.6425510000000003E-11</v>
      </c>
      <c r="V1224" s="29">
        <v>0</v>
      </c>
      <c r="W1224" s="29">
        <v>6.642528671E-11</v>
      </c>
      <c r="X1224" s="29">
        <v>0</v>
      </c>
      <c r="Y1224" s="28">
        <v>6.642528671E-11</v>
      </c>
    </row>
    <row r="1225" spans="2:25" x14ac:dyDescent="0.25">
      <c r="B1225" s="21" t="s">
        <v>70</v>
      </c>
      <c r="C1225" s="25" t="s">
        <v>93</v>
      </c>
      <c r="D1225" s="21" t="s">
        <v>30</v>
      </c>
      <c r="E1225" s="21" t="s">
        <v>132</v>
      </c>
      <c r="F1225" s="26">
        <v>50.34</v>
      </c>
      <c r="G1225" s="27">
        <v>53304</v>
      </c>
      <c r="H1225" s="27">
        <v>50.72</v>
      </c>
      <c r="I1225" s="27">
        <v>1</v>
      </c>
      <c r="J1225" s="27">
        <v>31.9020874196382</v>
      </c>
      <c r="K1225" s="27">
        <v>0.113376590444749</v>
      </c>
      <c r="L1225" s="27">
        <v>34.421785798399902</v>
      </c>
      <c r="M1225" s="27">
        <v>0.131993330203173</v>
      </c>
      <c r="N1225" s="27">
        <v>-2.5196983787616598</v>
      </c>
      <c r="O1225" s="27">
        <v>-1.8616739758424299E-2</v>
      </c>
      <c r="P1225" s="27">
        <v>-0.88567858138688405</v>
      </c>
      <c r="Q1225" s="27">
        <v>-0.88567858138688305</v>
      </c>
      <c r="R1225" s="27">
        <v>0</v>
      </c>
      <c r="S1225" s="27">
        <v>8.7385117617361994E-5</v>
      </c>
      <c r="T1225" s="27" t="s">
        <v>109</v>
      </c>
      <c r="U1225" s="29">
        <v>1.6781523936241299E-2</v>
      </c>
      <c r="V1225" s="29">
        <v>-8.4633750729053506E-3</v>
      </c>
      <c r="W1225" s="29">
        <v>2.5244814149792402E-2</v>
      </c>
      <c r="X1225" s="29">
        <v>0</v>
      </c>
      <c r="Y1225" s="28">
        <v>2.5244814149792402E-2</v>
      </c>
    </row>
    <row r="1226" spans="2:25" x14ac:dyDescent="0.25">
      <c r="B1226" s="21" t="s">
        <v>70</v>
      </c>
      <c r="C1226" s="25" t="s">
        <v>93</v>
      </c>
      <c r="D1226" s="21" t="s">
        <v>30</v>
      </c>
      <c r="E1226" s="21" t="s">
        <v>132</v>
      </c>
      <c r="F1226" s="26">
        <v>50.34</v>
      </c>
      <c r="G1226" s="27">
        <v>54104</v>
      </c>
      <c r="H1226" s="27">
        <v>50.62</v>
      </c>
      <c r="I1226" s="27">
        <v>1</v>
      </c>
      <c r="J1226" s="27">
        <v>28.4542506176792</v>
      </c>
      <c r="K1226" s="27">
        <v>8.0883473383548093E-2</v>
      </c>
      <c r="L1226" s="27">
        <v>28.454250662168601</v>
      </c>
      <c r="M1226" s="27">
        <v>8.0883473636477798E-2</v>
      </c>
      <c r="N1226" s="27">
        <v>-4.4489462113999998E-8</v>
      </c>
      <c r="O1226" s="27">
        <v>-2.5292968700000001E-10</v>
      </c>
      <c r="P1226" s="27">
        <v>7.1029999999999997E-15</v>
      </c>
      <c r="Q1226" s="27">
        <v>7.1019999999999998E-15</v>
      </c>
      <c r="R1226" s="27">
        <v>0</v>
      </c>
      <c r="S1226" s="27">
        <v>0</v>
      </c>
      <c r="T1226" s="27" t="s">
        <v>109</v>
      </c>
      <c r="U1226" s="29">
        <v>-3.1084119499999998E-10</v>
      </c>
      <c r="V1226" s="29">
        <v>0</v>
      </c>
      <c r="W1226" s="29">
        <v>-3.1084223988000001E-10</v>
      </c>
      <c r="X1226" s="29">
        <v>0</v>
      </c>
      <c r="Y1226" s="28">
        <v>-3.1084223988000001E-10</v>
      </c>
    </row>
    <row r="1227" spans="2:25" x14ac:dyDescent="0.25">
      <c r="B1227" s="21" t="s">
        <v>70</v>
      </c>
      <c r="C1227" s="25" t="s">
        <v>93</v>
      </c>
      <c r="D1227" s="21" t="s">
        <v>30</v>
      </c>
      <c r="E1227" s="21" t="s">
        <v>133</v>
      </c>
      <c r="F1227" s="26">
        <v>50.67</v>
      </c>
      <c r="G1227" s="27">
        <v>54104</v>
      </c>
      <c r="H1227" s="27">
        <v>50.62</v>
      </c>
      <c r="I1227" s="27">
        <v>1</v>
      </c>
      <c r="J1227" s="27">
        <v>-5.3679471246629298</v>
      </c>
      <c r="K1227" s="27">
        <v>2.5241814147862998E-3</v>
      </c>
      <c r="L1227" s="27">
        <v>-5.3679471032320203</v>
      </c>
      <c r="M1227" s="27">
        <v>2.5241813946313002E-3</v>
      </c>
      <c r="N1227" s="27">
        <v>-2.1430905660999999E-8</v>
      </c>
      <c r="O1227" s="27">
        <v>2.0155002999999999E-11</v>
      </c>
      <c r="P1227" s="27">
        <v>0</v>
      </c>
      <c r="Q1227" s="27">
        <v>0</v>
      </c>
      <c r="R1227" s="27">
        <v>0</v>
      </c>
      <c r="S1227" s="27">
        <v>0</v>
      </c>
      <c r="T1227" s="27" t="s">
        <v>109</v>
      </c>
      <c r="U1227" s="29">
        <v>-5.0795158999999999E-11</v>
      </c>
      <c r="V1227" s="29">
        <v>0</v>
      </c>
      <c r="W1227" s="29">
        <v>-5.0795329750000002E-11</v>
      </c>
      <c r="X1227" s="29">
        <v>0</v>
      </c>
      <c r="Y1227" s="28">
        <v>-5.0795329750000002E-11</v>
      </c>
    </row>
    <row r="1228" spans="2:25" x14ac:dyDescent="0.25">
      <c r="B1228" s="21" t="s">
        <v>70</v>
      </c>
      <c r="C1228" s="25" t="s">
        <v>93</v>
      </c>
      <c r="D1228" s="21" t="s">
        <v>30</v>
      </c>
      <c r="E1228" s="21" t="s">
        <v>134</v>
      </c>
      <c r="F1228" s="26">
        <v>50.8</v>
      </c>
      <c r="G1228" s="27">
        <v>53404</v>
      </c>
      <c r="H1228" s="27">
        <v>51.06</v>
      </c>
      <c r="I1228" s="27">
        <v>1</v>
      </c>
      <c r="J1228" s="27">
        <v>23.092018128011802</v>
      </c>
      <c r="K1228" s="27">
        <v>5.1831054479013899E-2</v>
      </c>
      <c r="L1228" s="27">
        <v>29.8026809778268</v>
      </c>
      <c r="M1228" s="27">
        <v>8.6333019924906898E-2</v>
      </c>
      <c r="N1228" s="27">
        <v>-6.7106628498150602</v>
      </c>
      <c r="O1228" s="27">
        <v>-3.4501965445892901E-2</v>
      </c>
      <c r="P1228" s="27">
        <v>-2.21890568738714</v>
      </c>
      <c r="Q1228" s="27">
        <v>-2.21890568738714</v>
      </c>
      <c r="R1228" s="27">
        <v>0</v>
      </c>
      <c r="S1228" s="27">
        <v>4.7856832609324802E-4</v>
      </c>
      <c r="T1228" s="27" t="s">
        <v>109</v>
      </c>
      <c r="U1228" s="29">
        <v>-1.2412759207376599E-2</v>
      </c>
      <c r="V1228" s="29">
        <v>-6.2600892064882101E-3</v>
      </c>
      <c r="W1228" s="29">
        <v>-6.1526906827538497E-3</v>
      </c>
      <c r="X1228" s="29">
        <v>0</v>
      </c>
      <c r="Y1228" s="28">
        <v>-6.1526906827538497E-3</v>
      </c>
    </row>
    <row r="1229" spans="2:25" x14ac:dyDescent="0.25">
      <c r="B1229" s="21" t="s">
        <v>70</v>
      </c>
      <c r="C1229" s="25" t="s">
        <v>93</v>
      </c>
      <c r="D1229" s="21" t="s">
        <v>30</v>
      </c>
      <c r="E1229" s="21" t="s">
        <v>135</v>
      </c>
      <c r="F1229" s="26">
        <v>51.06</v>
      </c>
      <c r="G1229" s="27">
        <v>53854</v>
      </c>
      <c r="H1229" s="27">
        <v>50.1</v>
      </c>
      <c r="I1229" s="27">
        <v>1</v>
      </c>
      <c r="J1229" s="27">
        <v>-50.376818681614203</v>
      </c>
      <c r="K1229" s="27">
        <v>0.50104256477461295</v>
      </c>
      <c r="L1229" s="27">
        <v>-43.6207171732501</v>
      </c>
      <c r="M1229" s="27">
        <v>0.37566328223729401</v>
      </c>
      <c r="N1229" s="27">
        <v>-6.7561015083641403</v>
      </c>
      <c r="O1229" s="27">
        <v>0.125379282537319</v>
      </c>
      <c r="P1229" s="27">
        <v>-2.21890568738739</v>
      </c>
      <c r="Q1229" s="27">
        <v>-2.2189056873873798</v>
      </c>
      <c r="R1229" s="27">
        <v>0</v>
      </c>
      <c r="S1229" s="27">
        <v>9.7205498580875199E-4</v>
      </c>
      <c r="T1229" s="27" t="s">
        <v>109</v>
      </c>
      <c r="U1229" s="29">
        <v>-0.14417333729196799</v>
      </c>
      <c r="V1229" s="29">
        <v>-7.2710501957411203E-2</v>
      </c>
      <c r="W1229" s="29">
        <v>-7.1463075552989197E-2</v>
      </c>
      <c r="X1229" s="29">
        <v>0</v>
      </c>
      <c r="Y1229" s="28">
        <v>-7.1463075552989197E-2</v>
      </c>
    </row>
    <row r="1230" spans="2:25" x14ac:dyDescent="0.25">
      <c r="B1230" s="21" t="s">
        <v>70</v>
      </c>
      <c r="C1230" s="25" t="s">
        <v>93</v>
      </c>
      <c r="D1230" s="21" t="s">
        <v>30</v>
      </c>
      <c r="E1230" s="21" t="s">
        <v>136</v>
      </c>
      <c r="F1230" s="26">
        <v>51.05</v>
      </c>
      <c r="G1230" s="27">
        <v>53754</v>
      </c>
      <c r="H1230" s="27">
        <v>50.45</v>
      </c>
      <c r="I1230" s="27">
        <v>1</v>
      </c>
      <c r="J1230" s="27">
        <v>-34.806491450131702</v>
      </c>
      <c r="K1230" s="27">
        <v>0.19650397759444499</v>
      </c>
      <c r="L1230" s="27">
        <v>-28.262856467788499</v>
      </c>
      <c r="M1230" s="27">
        <v>0.12956358483759101</v>
      </c>
      <c r="N1230" s="27">
        <v>-6.5436349823432698</v>
      </c>
      <c r="O1230" s="27">
        <v>6.6940392756853401E-2</v>
      </c>
      <c r="P1230" s="27">
        <v>-2.15542725711909</v>
      </c>
      <c r="Q1230" s="27">
        <v>-2.1554272571190798</v>
      </c>
      <c r="R1230" s="27">
        <v>0</v>
      </c>
      <c r="S1230" s="27">
        <v>7.5355957237071701E-4</v>
      </c>
      <c r="T1230" s="27" t="s">
        <v>109</v>
      </c>
      <c r="U1230" s="29">
        <v>-0.52895605699561199</v>
      </c>
      <c r="V1230" s="29">
        <v>-0.26676680404280601</v>
      </c>
      <c r="W1230" s="29">
        <v>-0.26219013428771099</v>
      </c>
      <c r="X1230" s="29">
        <v>0</v>
      </c>
      <c r="Y1230" s="28">
        <v>-0.26219013428771099</v>
      </c>
    </row>
    <row r="1231" spans="2:25" x14ac:dyDescent="0.25">
      <c r="B1231" s="21" t="s">
        <v>70</v>
      </c>
      <c r="C1231" s="25" t="s">
        <v>93</v>
      </c>
      <c r="D1231" s="21" t="s">
        <v>30</v>
      </c>
      <c r="E1231" s="21" t="s">
        <v>137</v>
      </c>
      <c r="F1231" s="26">
        <v>50.45</v>
      </c>
      <c r="G1231" s="27">
        <v>54050</v>
      </c>
      <c r="H1231" s="27">
        <v>50.35</v>
      </c>
      <c r="I1231" s="27">
        <v>1</v>
      </c>
      <c r="J1231" s="27">
        <v>-49.864227898552599</v>
      </c>
      <c r="K1231" s="27">
        <v>3.4660990661427998E-2</v>
      </c>
      <c r="L1231" s="27">
        <v>-2.9028417673123501</v>
      </c>
      <c r="M1231" s="27">
        <v>1.1746527514518E-4</v>
      </c>
      <c r="N1231" s="27">
        <v>-46.961386131240197</v>
      </c>
      <c r="O1231" s="27">
        <v>3.4543525386282803E-2</v>
      </c>
      <c r="P1231" s="27">
        <v>-15.5764652830541</v>
      </c>
      <c r="Q1231" s="27">
        <v>-15.576465283054</v>
      </c>
      <c r="R1231" s="27">
        <v>0</v>
      </c>
      <c r="S1231" s="27">
        <v>3.3822102137557801E-3</v>
      </c>
      <c r="T1231" s="27" t="s">
        <v>110</v>
      </c>
      <c r="U1231" s="29">
        <v>-2.9551449336554301</v>
      </c>
      <c r="V1231" s="29">
        <v>-1.4903592822287901</v>
      </c>
      <c r="W1231" s="29">
        <v>-1.4647905752239001</v>
      </c>
      <c r="X1231" s="29">
        <v>0</v>
      </c>
      <c r="Y1231" s="28">
        <v>-1.4647905752239001</v>
      </c>
    </row>
    <row r="1232" spans="2:25" x14ac:dyDescent="0.25">
      <c r="B1232" s="21" t="s">
        <v>70</v>
      </c>
      <c r="C1232" s="25" t="s">
        <v>93</v>
      </c>
      <c r="D1232" s="21" t="s">
        <v>30</v>
      </c>
      <c r="E1232" s="21" t="s">
        <v>138</v>
      </c>
      <c r="F1232" s="26">
        <v>50.84</v>
      </c>
      <c r="G1232" s="27">
        <v>53654</v>
      </c>
      <c r="H1232" s="27">
        <v>50.7</v>
      </c>
      <c r="I1232" s="27">
        <v>1</v>
      </c>
      <c r="J1232" s="27">
        <v>-40.6280539270712</v>
      </c>
      <c r="K1232" s="27">
        <v>5.1004737866340903E-2</v>
      </c>
      <c r="L1232" s="27">
        <v>-36.974481209324402</v>
      </c>
      <c r="M1232" s="27">
        <v>4.2243768855589302E-2</v>
      </c>
      <c r="N1232" s="27">
        <v>-3.6535727177467301</v>
      </c>
      <c r="O1232" s="27">
        <v>8.7609690107515997E-3</v>
      </c>
      <c r="P1232" s="27">
        <v>-1.16447957967171</v>
      </c>
      <c r="Q1232" s="27">
        <v>-1.16447957967171</v>
      </c>
      <c r="R1232" s="27">
        <v>0</v>
      </c>
      <c r="S1232" s="27">
        <v>4.1900792166496999E-5</v>
      </c>
      <c r="T1232" s="27" t="s">
        <v>109</v>
      </c>
      <c r="U1232" s="29">
        <v>-6.6705783808685998E-2</v>
      </c>
      <c r="V1232" s="29">
        <v>-3.36415256474909E-2</v>
      </c>
      <c r="W1232" s="29">
        <v>-3.3064369304899602E-2</v>
      </c>
      <c r="X1232" s="29">
        <v>0</v>
      </c>
      <c r="Y1232" s="28">
        <v>-3.3064369304899602E-2</v>
      </c>
    </row>
    <row r="1233" spans="2:25" x14ac:dyDescent="0.25">
      <c r="B1233" s="21" t="s">
        <v>70</v>
      </c>
      <c r="C1233" s="25" t="s">
        <v>93</v>
      </c>
      <c r="D1233" s="21" t="s">
        <v>30</v>
      </c>
      <c r="E1233" s="21" t="s">
        <v>139</v>
      </c>
      <c r="F1233" s="26">
        <v>50.61</v>
      </c>
      <c r="G1233" s="27">
        <v>58004</v>
      </c>
      <c r="H1233" s="27">
        <v>50.08</v>
      </c>
      <c r="I1233" s="27">
        <v>1</v>
      </c>
      <c r="J1233" s="27">
        <v>-27.9073123801099</v>
      </c>
      <c r="K1233" s="27">
        <v>0.160514407170322</v>
      </c>
      <c r="L1233" s="27">
        <v>-23.487172120834899</v>
      </c>
      <c r="M1233" s="27">
        <v>0.11369449909757</v>
      </c>
      <c r="N1233" s="27">
        <v>-4.4201402592750396</v>
      </c>
      <c r="O1233" s="27">
        <v>4.6819908072751201E-2</v>
      </c>
      <c r="P1233" s="27">
        <v>-1.47002925551709</v>
      </c>
      <c r="Q1233" s="27">
        <v>-1.47002925551708</v>
      </c>
      <c r="R1233" s="27">
        <v>0</v>
      </c>
      <c r="S1233" s="27">
        <v>4.4537921708888997E-4</v>
      </c>
      <c r="T1233" s="27" t="s">
        <v>109</v>
      </c>
      <c r="U1233" s="29">
        <v>1.4473934506883199E-2</v>
      </c>
      <c r="V1233" s="29">
        <v>-7.2995954942967397E-3</v>
      </c>
      <c r="W1233" s="29">
        <v>2.1773456810643702E-2</v>
      </c>
      <c r="X1233" s="29">
        <v>0</v>
      </c>
      <c r="Y1233" s="28">
        <v>2.1773456810643702E-2</v>
      </c>
    </row>
    <row r="1234" spans="2:25" x14ac:dyDescent="0.25">
      <c r="B1234" s="21" t="s">
        <v>70</v>
      </c>
      <c r="C1234" s="25" t="s">
        <v>93</v>
      </c>
      <c r="D1234" s="21" t="s">
        <v>30</v>
      </c>
      <c r="E1234" s="21" t="s">
        <v>140</v>
      </c>
      <c r="F1234" s="26">
        <v>50.45</v>
      </c>
      <c r="G1234" s="27">
        <v>53756</v>
      </c>
      <c r="H1234" s="27">
        <v>50.45</v>
      </c>
      <c r="I1234" s="27">
        <v>1</v>
      </c>
      <c r="J1234" s="27">
        <v>-9.2988299999999999E-13</v>
      </c>
      <c r="K1234" s="27">
        <v>0</v>
      </c>
      <c r="L1234" s="27">
        <v>4.9241799999999999E-13</v>
      </c>
      <c r="M1234" s="27">
        <v>0</v>
      </c>
      <c r="N1234" s="27">
        <v>-1.4222999999999999E-12</v>
      </c>
      <c r="O1234" s="27">
        <v>0</v>
      </c>
      <c r="P1234" s="27">
        <v>4.3790000000000002E-14</v>
      </c>
      <c r="Q1234" s="27">
        <v>4.3790999999999999E-14</v>
      </c>
      <c r="R1234" s="27">
        <v>0</v>
      </c>
      <c r="S1234" s="27">
        <v>0</v>
      </c>
      <c r="T1234" s="27" t="s">
        <v>109</v>
      </c>
      <c r="U1234" s="29">
        <v>0</v>
      </c>
      <c r="V1234" s="29">
        <v>0</v>
      </c>
      <c r="W1234" s="29">
        <v>0</v>
      </c>
      <c r="X1234" s="29">
        <v>0</v>
      </c>
      <c r="Y1234" s="28">
        <v>0</v>
      </c>
    </row>
    <row r="1235" spans="2:25" x14ac:dyDescent="0.25">
      <c r="B1235" s="21" t="s">
        <v>70</v>
      </c>
      <c r="C1235" s="25" t="s">
        <v>93</v>
      </c>
      <c r="D1235" s="21" t="s">
        <v>30</v>
      </c>
      <c r="E1235" s="21" t="s">
        <v>140</v>
      </c>
      <c r="F1235" s="26">
        <v>50.45</v>
      </c>
      <c r="G1235" s="27">
        <v>53854</v>
      </c>
      <c r="H1235" s="27">
        <v>50.1</v>
      </c>
      <c r="I1235" s="27">
        <v>1</v>
      </c>
      <c r="J1235" s="27">
        <v>-71.396207947610705</v>
      </c>
      <c r="K1235" s="27">
        <v>0.25232221621027501</v>
      </c>
      <c r="L1235" s="27">
        <v>-63.944306087692397</v>
      </c>
      <c r="M1235" s="27">
        <v>0.20239927691130699</v>
      </c>
      <c r="N1235" s="27">
        <v>-7.4519018599183102</v>
      </c>
      <c r="O1235" s="27">
        <v>4.9922939298967801E-2</v>
      </c>
      <c r="P1235" s="27">
        <v>-2.44211220246217</v>
      </c>
      <c r="Q1235" s="27">
        <v>-2.44211220246217</v>
      </c>
      <c r="R1235" s="27">
        <v>0</v>
      </c>
      <c r="S1235" s="27">
        <v>2.9521364446602499E-4</v>
      </c>
      <c r="T1235" s="27" t="s">
        <v>110</v>
      </c>
      <c r="U1235" s="29">
        <v>-9.8289877715814197E-2</v>
      </c>
      <c r="V1235" s="29">
        <v>-4.9570235941590803E-2</v>
      </c>
      <c r="W1235" s="29">
        <v>-4.8719805542648098E-2</v>
      </c>
      <c r="X1235" s="29">
        <v>0</v>
      </c>
      <c r="Y1235" s="28">
        <v>-4.8719805542648098E-2</v>
      </c>
    </row>
    <row r="1236" spans="2:25" x14ac:dyDescent="0.25">
      <c r="B1236" s="21" t="s">
        <v>70</v>
      </c>
      <c r="C1236" s="25" t="s">
        <v>93</v>
      </c>
      <c r="D1236" s="21" t="s">
        <v>30</v>
      </c>
      <c r="E1236" s="21" t="s">
        <v>140</v>
      </c>
      <c r="F1236" s="26">
        <v>50.45</v>
      </c>
      <c r="G1236" s="27">
        <v>58104</v>
      </c>
      <c r="H1236" s="27">
        <v>50.16</v>
      </c>
      <c r="I1236" s="27">
        <v>1</v>
      </c>
      <c r="J1236" s="27">
        <v>-16.266282595488999</v>
      </c>
      <c r="K1236" s="27">
        <v>3.3973606312757899E-2</v>
      </c>
      <c r="L1236" s="27">
        <v>-17.1179433024028</v>
      </c>
      <c r="M1236" s="27">
        <v>3.7624279404908902E-2</v>
      </c>
      <c r="N1236" s="27">
        <v>0.85166070691377904</v>
      </c>
      <c r="O1236" s="27">
        <v>-3.6506730921510599E-3</v>
      </c>
      <c r="P1236" s="27">
        <v>0.28668494534252098</v>
      </c>
      <c r="Q1236" s="27">
        <v>0.28668494534252098</v>
      </c>
      <c r="R1236" s="27">
        <v>0</v>
      </c>
      <c r="S1236" s="27">
        <v>1.0552972312568001E-5</v>
      </c>
      <c r="T1236" s="27" t="s">
        <v>109</v>
      </c>
      <c r="U1236" s="29">
        <v>6.3334495104341998E-2</v>
      </c>
      <c r="V1236" s="29">
        <v>-3.1941293839443198E-2</v>
      </c>
      <c r="W1236" s="29">
        <v>9.5275468679405298E-2</v>
      </c>
      <c r="X1236" s="29">
        <v>0</v>
      </c>
      <c r="Y1236" s="28">
        <v>9.5275468679405298E-2</v>
      </c>
    </row>
    <row r="1237" spans="2:25" x14ac:dyDescent="0.25">
      <c r="B1237" s="21" t="s">
        <v>70</v>
      </c>
      <c r="C1237" s="25" t="s">
        <v>93</v>
      </c>
      <c r="D1237" s="21" t="s">
        <v>30</v>
      </c>
      <c r="E1237" s="21" t="s">
        <v>141</v>
      </c>
      <c r="F1237" s="26">
        <v>50.16</v>
      </c>
      <c r="G1237" s="27">
        <v>54050</v>
      </c>
      <c r="H1237" s="27">
        <v>50.35</v>
      </c>
      <c r="I1237" s="27">
        <v>1</v>
      </c>
      <c r="J1237" s="27">
        <v>74.930864714548306</v>
      </c>
      <c r="K1237" s="27">
        <v>0.118412641328087</v>
      </c>
      <c r="L1237" s="27">
        <v>27.901209545149701</v>
      </c>
      <c r="M1237" s="27">
        <v>1.6418090350196899E-2</v>
      </c>
      <c r="N1237" s="27">
        <v>47.029655169398602</v>
      </c>
      <c r="O1237" s="27">
        <v>0.10199455097788999</v>
      </c>
      <c r="P1237" s="27">
        <v>15.576465283052601</v>
      </c>
      <c r="Q1237" s="27">
        <v>15.576465283052499</v>
      </c>
      <c r="R1237" s="27">
        <v>0</v>
      </c>
      <c r="S1237" s="27">
        <v>5.1169880493612497E-3</v>
      </c>
      <c r="T1237" s="27" t="s">
        <v>110</v>
      </c>
      <c r="U1237" s="29">
        <v>-3.8098983227920802</v>
      </c>
      <c r="V1237" s="29">
        <v>-1.9214344667344001</v>
      </c>
      <c r="W1237" s="29">
        <v>-1.8884702040261701</v>
      </c>
      <c r="X1237" s="29">
        <v>0</v>
      </c>
      <c r="Y1237" s="28">
        <v>-1.8884702040261701</v>
      </c>
    </row>
    <row r="1238" spans="2:25" x14ac:dyDescent="0.25">
      <c r="B1238" s="21" t="s">
        <v>70</v>
      </c>
      <c r="C1238" s="25" t="s">
        <v>93</v>
      </c>
      <c r="D1238" s="21" t="s">
        <v>30</v>
      </c>
      <c r="E1238" s="21" t="s">
        <v>141</v>
      </c>
      <c r="F1238" s="26">
        <v>50.16</v>
      </c>
      <c r="G1238" s="27">
        <v>56000</v>
      </c>
      <c r="H1238" s="27">
        <v>50.47</v>
      </c>
      <c r="I1238" s="27">
        <v>1</v>
      </c>
      <c r="J1238" s="27">
        <v>33.643438244509198</v>
      </c>
      <c r="K1238" s="27">
        <v>0.10930574207760201</v>
      </c>
      <c r="L1238" s="27">
        <v>45.349237630225602</v>
      </c>
      <c r="M1238" s="27">
        <v>0.19860135736127199</v>
      </c>
      <c r="N1238" s="27">
        <v>-11.7057993857164</v>
      </c>
      <c r="O1238" s="27">
        <v>-8.9295615283670804E-2</v>
      </c>
      <c r="P1238" s="27">
        <v>-13.330477309534199</v>
      </c>
      <c r="Q1238" s="27">
        <v>-13.3304773095341</v>
      </c>
      <c r="R1238" s="27">
        <v>0</v>
      </c>
      <c r="S1238" s="27">
        <v>1.7160645955221501E-2</v>
      </c>
      <c r="T1238" s="27" t="s">
        <v>110</v>
      </c>
      <c r="U1238" s="29">
        <v>-0.86411107342577798</v>
      </c>
      <c r="V1238" s="29">
        <v>-0.43579451704379701</v>
      </c>
      <c r="W1238" s="29">
        <v>-0.428317996144778</v>
      </c>
      <c r="X1238" s="29">
        <v>0</v>
      </c>
      <c r="Y1238" s="28">
        <v>-0.428317996144778</v>
      </c>
    </row>
    <row r="1239" spans="2:25" x14ac:dyDescent="0.25">
      <c r="B1239" s="21" t="s">
        <v>70</v>
      </c>
      <c r="C1239" s="25" t="s">
        <v>93</v>
      </c>
      <c r="D1239" s="21" t="s">
        <v>30</v>
      </c>
      <c r="E1239" s="21" t="s">
        <v>141</v>
      </c>
      <c r="F1239" s="26">
        <v>50.16</v>
      </c>
      <c r="G1239" s="27">
        <v>58450</v>
      </c>
      <c r="H1239" s="27">
        <v>49.73</v>
      </c>
      <c r="I1239" s="27">
        <v>1</v>
      </c>
      <c r="J1239" s="27">
        <v>-166.069066857948</v>
      </c>
      <c r="K1239" s="27">
        <v>0.70546915645764097</v>
      </c>
      <c r="L1239" s="27">
        <v>-107.46493431622</v>
      </c>
      <c r="M1239" s="27">
        <v>0.29541605571214202</v>
      </c>
      <c r="N1239" s="27">
        <v>-58.604132541727601</v>
      </c>
      <c r="O1239" s="27">
        <v>0.4100531007455</v>
      </c>
      <c r="P1239" s="27">
        <v>-9.81009067516786</v>
      </c>
      <c r="Q1239" s="27">
        <v>-9.81009067516786</v>
      </c>
      <c r="R1239" s="27">
        <v>0</v>
      </c>
      <c r="S1239" s="27">
        <v>2.4617649462273E-3</v>
      </c>
      <c r="T1239" s="27" t="s">
        <v>110</v>
      </c>
      <c r="U1239" s="29">
        <v>-4.7196748762088703</v>
      </c>
      <c r="V1239" s="29">
        <v>-2.3802593168109101</v>
      </c>
      <c r="W1239" s="29">
        <v>-2.33942342321606</v>
      </c>
      <c r="X1239" s="29">
        <v>0</v>
      </c>
      <c r="Y1239" s="28">
        <v>-2.33942342321606</v>
      </c>
    </row>
    <row r="1240" spans="2:25" x14ac:dyDescent="0.25">
      <c r="B1240" s="21" t="s">
        <v>70</v>
      </c>
      <c r="C1240" s="25" t="s">
        <v>93</v>
      </c>
      <c r="D1240" s="21" t="s">
        <v>30</v>
      </c>
      <c r="E1240" s="21" t="s">
        <v>142</v>
      </c>
      <c r="F1240" s="26">
        <v>50.1</v>
      </c>
      <c r="G1240" s="27">
        <v>53850</v>
      </c>
      <c r="H1240" s="27">
        <v>50.16</v>
      </c>
      <c r="I1240" s="27">
        <v>1</v>
      </c>
      <c r="J1240" s="27">
        <v>-17.213572089618001</v>
      </c>
      <c r="K1240" s="27">
        <v>0</v>
      </c>
      <c r="L1240" s="27">
        <v>-10.2503785483391</v>
      </c>
      <c r="M1240" s="27">
        <v>0</v>
      </c>
      <c r="N1240" s="27">
        <v>-6.9631935412788897</v>
      </c>
      <c r="O1240" s="27">
        <v>0</v>
      </c>
      <c r="P1240" s="27">
        <v>-2.2831738569492002</v>
      </c>
      <c r="Q1240" s="27">
        <v>-2.28317385694919</v>
      </c>
      <c r="R1240" s="27">
        <v>0</v>
      </c>
      <c r="S1240" s="27">
        <v>0</v>
      </c>
      <c r="T1240" s="27" t="s">
        <v>110</v>
      </c>
      <c r="U1240" s="29">
        <v>0.41779161247669999</v>
      </c>
      <c r="V1240" s="29">
        <v>-0.210703576870516</v>
      </c>
      <c r="W1240" s="29">
        <v>0.62849307669483701</v>
      </c>
      <c r="X1240" s="29">
        <v>0</v>
      </c>
      <c r="Y1240" s="28">
        <v>0.62849307669483701</v>
      </c>
    </row>
    <row r="1241" spans="2:25" x14ac:dyDescent="0.25">
      <c r="B1241" s="21" t="s">
        <v>70</v>
      </c>
      <c r="C1241" s="25" t="s">
        <v>93</v>
      </c>
      <c r="D1241" s="21" t="s">
        <v>30</v>
      </c>
      <c r="E1241" s="21" t="s">
        <v>142</v>
      </c>
      <c r="F1241" s="26">
        <v>50.1</v>
      </c>
      <c r="G1241" s="27">
        <v>53850</v>
      </c>
      <c r="H1241" s="27">
        <v>50.16</v>
      </c>
      <c r="I1241" s="27">
        <v>2</v>
      </c>
      <c r="J1241" s="27">
        <v>-39.814598039348297</v>
      </c>
      <c r="K1241" s="27">
        <v>0</v>
      </c>
      <c r="L1241" s="27">
        <v>-23.708890840818398</v>
      </c>
      <c r="M1241" s="27">
        <v>0</v>
      </c>
      <c r="N1241" s="27">
        <v>-16.105707198529998</v>
      </c>
      <c r="O1241" s="27">
        <v>0</v>
      </c>
      <c r="P1241" s="27">
        <v>-5.2809288446991696</v>
      </c>
      <c r="Q1241" s="27">
        <v>-5.2809288446991598</v>
      </c>
      <c r="R1241" s="27">
        <v>0</v>
      </c>
      <c r="S1241" s="27">
        <v>0</v>
      </c>
      <c r="T1241" s="27" t="s">
        <v>110</v>
      </c>
      <c r="U1241" s="29">
        <v>0.96634243191172098</v>
      </c>
      <c r="V1241" s="29">
        <v>-0.48735254802873301</v>
      </c>
      <c r="W1241" s="29">
        <v>1.4536900934238799</v>
      </c>
      <c r="X1241" s="29">
        <v>0</v>
      </c>
      <c r="Y1241" s="28">
        <v>1.4536900934238799</v>
      </c>
    </row>
    <row r="1242" spans="2:25" x14ac:dyDescent="0.25">
      <c r="B1242" s="21" t="s">
        <v>70</v>
      </c>
      <c r="C1242" s="25" t="s">
        <v>93</v>
      </c>
      <c r="D1242" s="21" t="s">
        <v>30</v>
      </c>
      <c r="E1242" s="21" t="s">
        <v>142</v>
      </c>
      <c r="F1242" s="26">
        <v>50.1</v>
      </c>
      <c r="G1242" s="27">
        <v>58004</v>
      </c>
      <c r="H1242" s="27">
        <v>50.08</v>
      </c>
      <c r="I1242" s="27">
        <v>1</v>
      </c>
      <c r="J1242" s="27">
        <v>-4.1103223218781304</v>
      </c>
      <c r="K1242" s="27">
        <v>5.7442148605080603E-4</v>
      </c>
      <c r="L1242" s="27">
        <v>-12.886104994475</v>
      </c>
      <c r="M1242" s="27">
        <v>5.6457578655735802E-3</v>
      </c>
      <c r="N1242" s="27">
        <v>8.7757826725969199</v>
      </c>
      <c r="O1242" s="27">
        <v>-5.0713363795227796E-3</v>
      </c>
      <c r="P1242" s="27">
        <v>2.9030848117988501</v>
      </c>
      <c r="Q1242" s="27">
        <v>2.9030848117988399</v>
      </c>
      <c r="R1242" s="27">
        <v>0</v>
      </c>
      <c r="S1242" s="27">
        <v>2.8654864843290299E-4</v>
      </c>
      <c r="T1242" s="27" t="s">
        <v>110</v>
      </c>
      <c r="U1242" s="29">
        <v>-7.8507585798330004E-2</v>
      </c>
      <c r="V1242" s="29">
        <v>-3.9593492653229298E-2</v>
      </c>
      <c r="W1242" s="29">
        <v>-3.8914223952707098E-2</v>
      </c>
      <c r="X1242" s="29">
        <v>0</v>
      </c>
      <c r="Y1242" s="28">
        <v>-3.8914223952707098E-2</v>
      </c>
    </row>
    <row r="1243" spans="2:25" x14ac:dyDescent="0.25">
      <c r="B1243" s="21" t="s">
        <v>70</v>
      </c>
      <c r="C1243" s="25" t="s">
        <v>93</v>
      </c>
      <c r="D1243" s="21" t="s">
        <v>30</v>
      </c>
      <c r="E1243" s="21" t="s">
        <v>143</v>
      </c>
      <c r="F1243" s="26">
        <v>50.56</v>
      </c>
      <c r="G1243" s="27">
        <v>54000</v>
      </c>
      <c r="H1243" s="27">
        <v>50.53</v>
      </c>
      <c r="I1243" s="27">
        <v>1</v>
      </c>
      <c r="J1243" s="27">
        <v>-1.7569525667543</v>
      </c>
      <c r="K1243" s="27">
        <v>1.87065068702565E-4</v>
      </c>
      <c r="L1243" s="27">
        <v>1.27927935122415</v>
      </c>
      <c r="M1243" s="27">
        <v>9.9175272903190997E-5</v>
      </c>
      <c r="N1243" s="27">
        <v>-3.03623191797845</v>
      </c>
      <c r="O1243" s="27">
        <v>8.7889795799375004E-5</v>
      </c>
      <c r="P1243" s="27">
        <v>-3.3363944997072301</v>
      </c>
      <c r="Q1243" s="27">
        <v>-3.3363944997072199</v>
      </c>
      <c r="R1243" s="27">
        <v>0</v>
      </c>
      <c r="S1243" s="27">
        <v>6.7457061241520502E-4</v>
      </c>
      <c r="T1243" s="27" t="s">
        <v>110</v>
      </c>
      <c r="U1243" s="29">
        <v>-8.6644567810677503E-2</v>
      </c>
      <c r="V1243" s="29">
        <v>-4.3697192114233403E-2</v>
      </c>
      <c r="W1243" s="29">
        <v>-4.2947520061710397E-2</v>
      </c>
      <c r="X1243" s="29">
        <v>0</v>
      </c>
      <c r="Y1243" s="28">
        <v>-4.2947520061710397E-2</v>
      </c>
    </row>
    <row r="1244" spans="2:25" x14ac:dyDescent="0.25">
      <c r="B1244" s="21" t="s">
        <v>70</v>
      </c>
      <c r="C1244" s="25" t="s">
        <v>93</v>
      </c>
      <c r="D1244" s="21" t="s">
        <v>30</v>
      </c>
      <c r="E1244" s="21" t="s">
        <v>143</v>
      </c>
      <c r="F1244" s="26">
        <v>50.56</v>
      </c>
      <c r="G1244" s="27">
        <v>54250</v>
      </c>
      <c r="H1244" s="27">
        <v>50.54</v>
      </c>
      <c r="I1244" s="27">
        <v>1</v>
      </c>
      <c r="J1244" s="27">
        <v>-1.7079429756872999</v>
      </c>
      <c r="K1244" s="27">
        <v>1.36518838943741E-4</v>
      </c>
      <c r="L1244" s="27">
        <v>1.24361918723219</v>
      </c>
      <c r="M1244" s="27">
        <v>7.2380350357476004E-5</v>
      </c>
      <c r="N1244" s="27">
        <v>-2.9515621629194899</v>
      </c>
      <c r="O1244" s="27">
        <v>6.4138488586265997E-5</v>
      </c>
      <c r="P1244" s="27">
        <v>-3.2433644883086199</v>
      </c>
      <c r="Q1244" s="27">
        <v>-3.2433644883086199</v>
      </c>
      <c r="R1244" s="27">
        <v>0</v>
      </c>
      <c r="S1244" s="27">
        <v>4.92308537948204E-4</v>
      </c>
      <c r="T1244" s="27" t="s">
        <v>109</v>
      </c>
      <c r="U1244" s="29">
        <v>-5.5789042660363303E-2</v>
      </c>
      <c r="V1244" s="29">
        <v>-2.8135918691703999E-2</v>
      </c>
      <c r="W1244" s="29">
        <v>-2.7653216923130601E-2</v>
      </c>
      <c r="X1244" s="29">
        <v>0</v>
      </c>
      <c r="Y1244" s="28">
        <v>-2.7653216923130601E-2</v>
      </c>
    </row>
    <row r="1245" spans="2:25" x14ac:dyDescent="0.25">
      <c r="B1245" s="21" t="s">
        <v>70</v>
      </c>
      <c r="C1245" s="25" t="s">
        <v>93</v>
      </c>
      <c r="D1245" s="21" t="s">
        <v>30</v>
      </c>
      <c r="E1245" s="21" t="s">
        <v>91</v>
      </c>
      <c r="F1245" s="26">
        <v>50.53</v>
      </c>
      <c r="G1245" s="27">
        <v>54250</v>
      </c>
      <c r="H1245" s="27">
        <v>50.54</v>
      </c>
      <c r="I1245" s="27">
        <v>1</v>
      </c>
      <c r="J1245" s="27">
        <v>1.70803107322298</v>
      </c>
      <c r="K1245" s="27">
        <v>3.9676234000494997E-5</v>
      </c>
      <c r="L1245" s="27">
        <v>-1.2435724810506199</v>
      </c>
      <c r="M1245" s="27">
        <v>2.1032026212519E-5</v>
      </c>
      <c r="N1245" s="27">
        <v>2.9516035542735999</v>
      </c>
      <c r="O1245" s="27">
        <v>1.8644207787976E-5</v>
      </c>
      <c r="P1245" s="27">
        <v>3.24336448830902</v>
      </c>
      <c r="Q1245" s="27">
        <v>3.24336448830902</v>
      </c>
      <c r="R1245" s="27">
        <v>0</v>
      </c>
      <c r="S1245" s="27">
        <v>1.43064019574727E-4</v>
      </c>
      <c r="T1245" s="27" t="s">
        <v>110</v>
      </c>
      <c r="U1245" s="29">
        <v>-2.85738505021647E-2</v>
      </c>
      <c r="V1245" s="29">
        <v>-1.44105633669351E-2</v>
      </c>
      <c r="W1245" s="29">
        <v>-1.4163334744348499E-2</v>
      </c>
      <c r="X1245" s="29">
        <v>0</v>
      </c>
      <c r="Y1245" s="28">
        <v>-1.4163334744348499E-2</v>
      </c>
    </row>
    <row r="1246" spans="2:25" x14ac:dyDescent="0.25">
      <c r="B1246" s="21" t="s">
        <v>70</v>
      </c>
      <c r="C1246" s="25" t="s">
        <v>93</v>
      </c>
      <c r="D1246" s="21" t="s">
        <v>30</v>
      </c>
      <c r="E1246" s="21" t="s">
        <v>144</v>
      </c>
      <c r="F1246" s="26">
        <v>50.08</v>
      </c>
      <c r="G1246" s="27">
        <v>58004</v>
      </c>
      <c r="H1246" s="27">
        <v>50.08</v>
      </c>
      <c r="I1246" s="27">
        <v>1</v>
      </c>
      <c r="J1246" s="27">
        <v>0</v>
      </c>
      <c r="K1246" s="27">
        <v>0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 t="s">
        <v>109</v>
      </c>
      <c r="U1246" s="29">
        <v>0</v>
      </c>
      <c r="V1246" s="29">
        <v>0</v>
      </c>
      <c r="W1246" s="29">
        <v>0</v>
      </c>
      <c r="X1246" s="29">
        <v>0</v>
      </c>
      <c r="Y1246" s="28">
        <v>0</v>
      </c>
    </row>
    <row r="1247" spans="2:25" x14ac:dyDescent="0.25">
      <c r="B1247" s="21" t="s">
        <v>70</v>
      </c>
      <c r="C1247" s="25" t="s">
        <v>93</v>
      </c>
      <c r="D1247" s="21" t="s">
        <v>30</v>
      </c>
      <c r="E1247" s="21" t="s">
        <v>145</v>
      </c>
      <c r="F1247" s="26">
        <v>50.49</v>
      </c>
      <c r="G1247" s="27">
        <v>53550</v>
      </c>
      <c r="H1247" s="27">
        <v>50.45</v>
      </c>
      <c r="I1247" s="27">
        <v>1</v>
      </c>
      <c r="J1247" s="27">
        <v>-13.6951631841291</v>
      </c>
      <c r="K1247" s="27">
        <v>3.3197676551266898E-3</v>
      </c>
      <c r="L1247" s="27">
        <v>9.9779054830818907</v>
      </c>
      <c r="M1247" s="27">
        <v>1.7621871815788901E-3</v>
      </c>
      <c r="N1247" s="27">
        <v>-23.673068667210998</v>
      </c>
      <c r="O1247" s="27">
        <v>1.5575804735478E-3</v>
      </c>
      <c r="P1247" s="27">
        <v>-7.8550409797574803</v>
      </c>
      <c r="Q1247" s="27">
        <v>-7.8550409797574696</v>
      </c>
      <c r="R1247" s="27">
        <v>0</v>
      </c>
      <c r="S1247" s="27">
        <v>1.0921195376479499E-3</v>
      </c>
      <c r="T1247" s="27" t="s">
        <v>109</v>
      </c>
      <c r="U1247" s="29">
        <v>-0.86831166018846295</v>
      </c>
      <c r="V1247" s="29">
        <v>-0.43791298622656899</v>
      </c>
      <c r="W1247" s="29">
        <v>-0.430400120723615</v>
      </c>
      <c r="X1247" s="29">
        <v>0</v>
      </c>
      <c r="Y1247" s="28">
        <v>-0.430400120723615</v>
      </c>
    </row>
    <row r="1248" spans="2:25" x14ac:dyDescent="0.25">
      <c r="B1248" s="21" t="s">
        <v>70</v>
      </c>
      <c r="C1248" s="25" t="s">
        <v>93</v>
      </c>
      <c r="D1248" s="21" t="s">
        <v>30</v>
      </c>
      <c r="E1248" s="21" t="s">
        <v>146</v>
      </c>
      <c r="F1248" s="26">
        <v>49.56</v>
      </c>
      <c r="G1248" s="27">
        <v>58200</v>
      </c>
      <c r="H1248" s="27">
        <v>49.57</v>
      </c>
      <c r="I1248" s="27">
        <v>1</v>
      </c>
      <c r="J1248" s="27">
        <v>-4.1923852640465897</v>
      </c>
      <c r="K1248" s="27">
        <v>3.1004230172671898E-4</v>
      </c>
      <c r="L1248" s="27">
        <v>34.180519831849203</v>
      </c>
      <c r="M1248" s="27">
        <v>2.0608951990606601E-2</v>
      </c>
      <c r="N1248" s="27">
        <v>-38.372905095895703</v>
      </c>
      <c r="O1248" s="27">
        <v>-2.0298909688879901E-2</v>
      </c>
      <c r="P1248" s="27">
        <v>-10.032589206025801</v>
      </c>
      <c r="Q1248" s="27">
        <v>-10.032589206025801</v>
      </c>
      <c r="R1248" s="27">
        <v>0</v>
      </c>
      <c r="S1248" s="27">
        <v>1.77551620655991E-3</v>
      </c>
      <c r="T1248" s="27" t="s">
        <v>109</v>
      </c>
      <c r="U1248" s="29">
        <v>-0.62238640777045195</v>
      </c>
      <c r="V1248" s="29">
        <v>-0.31388624949989702</v>
      </c>
      <c r="W1248" s="29">
        <v>-0.308501195277049</v>
      </c>
      <c r="X1248" s="29">
        <v>0</v>
      </c>
      <c r="Y1248" s="28">
        <v>-0.308501195277049</v>
      </c>
    </row>
    <row r="1249" spans="2:25" x14ac:dyDescent="0.25">
      <c r="B1249" s="21" t="s">
        <v>70</v>
      </c>
      <c r="C1249" s="25" t="s">
        <v>93</v>
      </c>
      <c r="D1249" s="21" t="s">
        <v>30</v>
      </c>
      <c r="E1249" s="21" t="s">
        <v>147</v>
      </c>
      <c r="F1249" s="26">
        <v>50.61</v>
      </c>
      <c r="G1249" s="27">
        <v>53000</v>
      </c>
      <c r="H1249" s="27">
        <v>50.68</v>
      </c>
      <c r="I1249" s="27">
        <v>1</v>
      </c>
      <c r="J1249" s="27">
        <v>34.358276481287298</v>
      </c>
      <c r="K1249" s="27">
        <v>2.9181741543540401E-2</v>
      </c>
      <c r="L1249" s="27">
        <v>56.557000540746699</v>
      </c>
      <c r="M1249" s="27">
        <v>7.9071723347304002E-2</v>
      </c>
      <c r="N1249" s="27">
        <v>-22.198724059459401</v>
      </c>
      <c r="O1249" s="27">
        <v>-4.9889981803763597E-2</v>
      </c>
      <c r="P1249" s="27">
        <v>-8.2967442632906199</v>
      </c>
      <c r="Q1249" s="27">
        <v>-8.2967442632906199</v>
      </c>
      <c r="R1249" s="27">
        <v>0</v>
      </c>
      <c r="S1249" s="27">
        <v>1.7016250639574201E-3</v>
      </c>
      <c r="T1249" s="27" t="s">
        <v>109</v>
      </c>
      <c r="U1249" s="29">
        <v>-0.97276744428944395</v>
      </c>
      <c r="V1249" s="29">
        <v>-0.49059285503585198</v>
      </c>
      <c r="W1249" s="29">
        <v>-0.48217621005723599</v>
      </c>
      <c r="X1249" s="29">
        <v>0</v>
      </c>
      <c r="Y1249" s="28">
        <v>-0.48217621005723599</v>
      </c>
    </row>
    <row r="1250" spans="2:25" x14ac:dyDescent="0.25">
      <c r="B1250" s="21" t="s">
        <v>70</v>
      </c>
      <c r="C1250" s="25" t="s">
        <v>93</v>
      </c>
      <c r="D1250" s="21" t="s">
        <v>30</v>
      </c>
      <c r="E1250" s="21" t="s">
        <v>148</v>
      </c>
      <c r="F1250" s="26">
        <v>50.47</v>
      </c>
      <c r="G1250" s="27">
        <v>56100</v>
      </c>
      <c r="H1250" s="27">
        <v>50.5</v>
      </c>
      <c r="I1250" s="27">
        <v>1</v>
      </c>
      <c r="J1250" s="27">
        <v>5.4365066045421502</v>
      </c>
      <c r="K1250" s="27">
        <v>2.7575378589127998E-3</v>
      </c>
      <c r="L1250" s="27">
        <v>17.085419277653699</v>
      </c>
      <c r="M1250" s="27">
        <v>2.7235347791637499E-2</v>
      </c>
      <c r="N1250" s="27">
        <v>-11.6489126731115</v>
      </c>
      <c r="O1250" s="27">
        <v>-2.4477809932724699E-2</v>
      </c>
      <c r="P1250" s="27">
        <v>-13.330477309534499</v>
      </c>
      <c r="Q1250" s="27">
        <v>-13.3304773095344</v>
      </c>
      <c r="R1250" s="27">
        <v>0</v>
      </c>
      <c r="S1250" s="27">
        <v>1.6579561640491298E-2</v>
      </c>
      <c r="T1250" s="27" t="s">
        <v>110</v>
      </c>
      <c r="U1250" s="29">
        <v>-0.88629485426024601</v>
      </c>
      <c r="V1250" s="29">
        <v>-0.446982395954589</v>
      </c>
      <c r="W1250" s="29">
        <v>-0.43931393503057897</v>
      </c>
      <c r="X1250" s="29">
        <v>0</v>
      </c>
      <c r="Y1250" s="28">
        <v>-0.43931393503057897</v>
      </c>
    </row>
    <row r="1251" spans="2:25" x14ac:dyDescent="0.25">
      <c r="B1251" s="21" t="s">
        <v>70</v>
      </c>
      <c r="C1251" s="25" t="s">
        <v>93</v>
      </c>
      <c r="D1251" s="21" t="s">
        <v>30</v>
      </c>
      <c r="E1251" s="21" t="s">
        <v>92</v>
      </c>
      <c r="F1251" s="26">
        <v>50.48</v>
      </c>
      <c r="G1251" s="27">
        <v>56100</v>
      </c>
      <c r="H1251" s="27">
        <v>50.5</v>
      </c>
      <c r="I1251" s="27">
        <v>1</v>
      </c>
      <c r="J1251" s="27">
        <v>0.75708699032000404</v>
      </c>
      <c r="K1251" s="27">
        <v>4.7344726721315001E-5</v>
      </c>
      <c r="L1251" s="27">
        <v>-18.950246190409</v>
      </c>
      <c r="M1251" s="27">
        <v>2.96626372139293E-2</v>
      </c>
      <c r="N1251" s="27">
        <v>19.707333180729002</v>
      </c>
      <c r="O1251" s="27">
        <v>-2.9615292487208001E-2</v>
      </c>
      <c r="P1251" s="27">
        <v>14.811027348560801</v>
      </c>
      <c r="Q1251" s="27">
        <v>14.811027348560801</v>
      </c>
      <c r="R1251" s="27">
        <v>0</v>
      </c>
      <c r="S1251" s="27">
        <v>1.81196754704968E-2</v>
      </c>
      <c r="T1251" s="27" t="s">
        <v>109</v>
      </c>
      <c r="U1251" s="29">
        <v>-1.8894227812937701</v>
      </c>
      <c r="V1251" s="29">
        <v>-0.95288686117756605</v>
      </c>
      <c r="W1251" s="29">
        <v>-0.93653906823073796</v>
      </c>
      <c r="X1251" s="29">
        <v>0</v>
      </c>
      <c r="Y1251" s="28">
        <v>-0.93653906823073796</v>
      </c>
    </row>
    <row r="1252" spans="2:25" x14ac:dyDescent="0.25">
      <c r="B1252" s="21" t="s">
        <v>70</v>
      </c>
      <c r="C1252" s="25" t="s">
        <v>93</v>
      </c>
      <c r="D1252" s="21" t="s">
        <v>30</v>
      </c>
      <c r="E1252" s="21" t="s">
        <v>149</v>
      </c>
      <c r="F1252" s="26">
        <v>50.08</v>
      </c>
      <c r="G1252" s="27">
        <v>58054</v>
      </c>
      <c r="H1252" s="27">
        <v>50.12</v>
      </c>
      <c r="I1252" s="27">
        <v>1</v>
      </c>
      <c r="J1252" s="27">
        <v>5.5359735825867498</v>
      </c>
      <c r="K1252" s="27">
        <v>1.7223615970989299E-3</v>
      </c>
      <c r="L1252" s="27">
        <v>5.9633671214875896</v>
      </c>
      <c r="M1252" s="27">
        <v>1.9985702053209198E-3</v>
      </c>
      <c r="N1252" s="27">
        <v>-0.42739353890083498</v>
      </c>
      <c r="O1252" s="27">
        <v>-2.7620860822199101E-4</v>
      </c>
      <c r="P1252" s="27">
        <v>-0.14341841570314101</v>
      </c>
      <c r="Q1252" s="27">
        <v>-0.14341841570314101</v>
      </c>
      <c r="R1252" s="27">
        <v>0</v>
      </c>
      <c r="S1252" s="27">
        <v>1.1559689183090001E-6</v>
      </c>
      <c r="T1252" s="27" t="s">
        <v>110</v>
      </c>
      <c r="U1252" s="29">
        <v>3.2576902841113102E-3</v>
      </c>
      <c r="V1252" s="29">
        <v>-1.6429410612853401E-3</v>
      </c>
      <c r="W1252" s="29">
        <v>4.90061487219106E-3</v>
      </c>
      <c r="X1252" s="29">
        <v>0</v>
      </c>
      <c r="Y1252" s="28">
        <v>4.90061487219106E-3</v>
      </c>
    </row>
    <row r="1253" spans="2:25" x14ac:dyDescent="0.25">
      <c r="B1253" s="21" t="s">
        <v>70</v>
      </c>
      <c r="C1253" s="25" t="s">
        <v>93</v>
      </c>
      <c r="D1253" s="21" t="s">
        <v>30</v>
      </c>
      <c r="E1253" s="21" t="s">
        <v>149</v>
      </c>
      <c r="F1253" s="26">
        <v>50.08</v>
      </c>
      <c r="G1253" s="27">
        <v>58104</v>
      </c>
      <c r="H1253" s="27">
        <v>50.16</v>
      </c>
      <c r="I1253" s="27">
        <v>1</v>
      </c>
      <c r="J1253" s="27">
        <v>7.4279022016340699</v>
      </c>
      <c r="K1253" s="27">
        <v>4.9325315618634E-3</v>
      </c>
      <c r="L1253" s="27">
        <v>7.8547341107218198</v>
      </c>
      <c r="M1253" s="27">
        <v>5.5156982067422399E-3</v>
      </c>
      <c r="N1253" s="27">
        <v>-0.42683190908775298</v>
      </c>
      <c r="O1253" s="27">
        <v>-5.8316664487884497E-4</v>
      </c>
      <c r="P1253" s="27">
        <v>-0.14326652963936801</v>
      </c>
      <c r="Q1253" s="27">
        <v>-0.14326652963936701</v>
      </c>
      <c r="R1253" s="27">
        <v>0</v>
      </c>
      <c r="S1253" s="27">
        <v>1.834961687233E-6</v>
      </c>
      <c r="T1253" s="27" t="s">
        <v>110</v>
      </c>
      <c r="U1253" s="29">
        <v>4.91824048569184E-3</v>
      </c>
      <c r="V1253" s="29">
        <v>-2.48040130844524E-3</v>
      </c>
      <c r="W1253" s="29">
        <v>7.3986169240052996E-3</v>
      </c>
      <c r="X1253" s="29">
        <v>0</v>
      </c>
      <c r="Y1253" s="28">
        <v>7.3986169240052996E-3</v>
      </c>
    </row>
    <row r="1254" spans="2:25" x14ac:dyDescent="0.25">
      <c r="B1254" s="21" t="s">
        <v>70</v>
      </c>
      <c r="C1254" s="25" t="s">
        <v>93</v>
      </c>
      <c r="D1254" s="21" t="s">
        <v>30</v>
      </c>
      <c r="E1254" s="21" t="s">
        <v>150</v>
      </c>
      <c r="F1254" s="26">
        <v>50.12</v>
      </c>
      <c r="G1254" s="27">
        <v>58104</v>
      </c>
      <c r="H1254" s="27">
        <v>50.16</v>
      </c>
      <c r="I1254" s="27">
        <v>1</v>
      </c>
      <c r="J1254" s="27">
        <v>10.6377232540978</v>
      </c>
      <c r="K1254" s="27">
        <v>3.7795826114278498E-3</v>
      </c>
      <c r="L1254" s="27">
        <v>11.064823766914101</v>
      </c>
      <c r="M1254" s="27">
        <v>4.0891728547617504E-3</v>
      </c>
      <c r="N1254" s="27">
        <v>-0.42710051281624301</v>
      </c>
      <c r="O1254" s="27">
        <v>-3.0959024333390001E-4</v>
      </c>
      <c r="P1254" s="27">
        <v>-0.143418415703157</v>
      </c>
      <c r="Q1254" s="27">
        <v>-0.143418415703156</v>
      </c>
      <c r="R1254" s="27">
        <v>0</v>
      </c>
      <c r="S1254" s="27">
        <v>6.8699932155800002E-7</v>
      </c>
      <c r="T1254" s="27" t="s">
        <v>110</v>
      </c>
      <c r="U1254" s="29">
        <v>1.5611657118876001E-3</v>
      </c>
      <c r="V1254" s="29">
        <v>-7.8733796887956603E-4</v>
      </c>
      <c r="W1254" s="29">
        <v>2.3484957863998401E-3</v>
      </c>
      <c r="X1254" s="29">
        <v>0</v>
      </c>
      <c r="Y1254" s="28">
        <v>2.3484957863998401E-3</v>
      </c>
    </row>
    <row r="1255" spans="2:25" x14ac:dyDescent="0.25">
      <c r="B1255" s="21" t="s">
        <v>70</v>
      </c>
      <c r="C1255" s="25" t="s">
        <v>93</v>
      </c>
      <c r="D1255" s="21" t="s">
        <v>30</v>
      </c>
      <c r="E1255" s="21" t="s">
        <v>151</v>
      </c>
      <c r="F1255" s="26">
        <v>49.51</v>
      </c>
      <c r="G1255" s="27">
        <v>58200</v>
      </c>
      <c r="H1255" s="27">
        <v>49.57</v>
      </c>
      <c r="I1255" s="27">
        <v>1</v>
      </c>
      <c r="J1255" s="27">
        <v>20.780080691346001</v>
      </c>
      <c r="K1255" s="27">
        <v>1.7682691307415999E-2</v>
      </c>
      <c r="L1255" s="27">
        <v>-17.585184447842501</v>
      </c>
      <c r="M1255" s="27">
        <v>1.2663325259047099E-2</v>
      </c>
      <c r="N1255" s="27">
        <v>38.365265139188601</v>
      </c>
      <c r="O1255" s="27">
        <v>5.0193660483689199E-3</v>
      </c>
      <c r="P1255" s="27">
        <v>10.032589206025801</v>
      </c>
      <c r="Q1255" s="27">
        <v>10.032589206025801</v>
      </c>
      <c r="R1255" s="27">
        <v>0</v>
      </c>
      <c r="S1255" s="27">
        <v>4.12173405094266E-3</v>
      </c>
      <c r="T1255" s="27" t="s">
        <v>110</v>
      </c>
      <c r="U1255" s="29">
        <v>-2.0532565143152</v>
      </c>
      <c r="V1255" s="29">
        <v>-1.0355126308885101</v>
      </c>
      <c r="W1255" s="29">
        <v>-1.0177473045173699</v>
      </c>
      <c r="X1255" s="29">
        <v>0</v>
      </c>
      <c r="Y1255" s="28">
        <v>-1.0177473045173699</v>
      </c>
    </row>
    <row r="1256" spans="2:25" x14ac:dyDescent="0.25">
      <c r="B1256" s="21" t="s">
        <v>70</v>
      </c>
      <c r="C1256" s="25" t="s">
        <v>93</v>
      </c>
      <c r="D1256" s="21" t="s">
        <v>30</v>
      </c>
      <c r="E1256" s="21" t="s">
        <v>151</v>
      </c>
      <c r="F1256" s="26">
        <v>49.51</v>
      </c>
      <c r="G1256" s="27">
        <v>58300</v>
      </c>
      <c r="H1256" s="27">
        <v>49.52</v>
      </c>
      <c r="I1256" s="27">
        <v>1</v>
      </c>
      <c r="J1256" s="27">
        <v>0.19298578927382701</v>
      </c>
      <c r="K1256" s="27">
        <v>1.4312682761329999E-6</v>
      </c>
      <c r="L1256" s="27">
        <v>8.1331615058418194</v>
      </c>
      <c r="M1256" s="27">
        <v>2.5420797869585201E-3</v>
      </c>
      <c r="N1256" s="27">
        <v>-7.9401757165679898</v>
      </c>
      <c r="O1256" s="27">
        <v>-2.54064851868239E-3</v>
      </c>
      <c r="P1256" s="27">
        <v>-11.115555405866299</v>
      </c>
      <c r="Q1256" s="27">
        <v>-11.1155554058662</v>
      </c>
      <c r="R1256" s="27">
        <v>0</v>
      </c>
      <c r="S1256" s="27">
        <v>4.7482406312253497E-3</v>
      </c>
      <c r="T1256" s="27" t="s">
        <v>110</v>
      </c>
      <c r="U1256" s="29">
        <v>-4.6398454236837798E-2</v>
      </c>
      <c r="V1256" s="29">
        <v>-2.3399991711202401E-2</v>
      </c>
      <c r="W1256" s="29">
        <v>-2.2998539833715598E-2</v>
      </c>
      <c r="X1256" s="29">
        <v>0</v>
      </c>
      <c r="Y1256" s="28">
        <v>-2.2998539833715598E-2</v>
      </c>
    </row>
    <row r="1257" spans="2:25" x14ac:dyDescent="0.25">
      <c r="B1257" s="21" t="s">
        <v>70</v>
      </c>
      <c r="C1257" s="25" t="s">
        <v>93</v>
      </c>
      <c r="D1257" s="21" t="s">
        <v>30</v>
      </c>
      <c r="E1257" s="21" t="s">
        <v>151</v>
      </c>
      <c r="F1257" s="26">
        <v>49.51</v>
      </c>
      <c r="G1257" s="27">
        <v>58500</v>
      </c>
      <c r="H1257" s="27">
        <v>49.49</v>
      </c>
      <c r="I1257" s="27">
        <v>1</v>
      </c>
      <c r="J1257" s="27">
        <v>-41.235237940235997</v>
      </c>
      <c r="K1257" s="27">
        <v>8.8587966580168393E-3</v>
      </c>
      <c r="L1257" s="27">
        <v>-10.8047838769668</v>
      </c>
      <c r="M1257" s="27">
        <v>6.0823287761167604E-4</v>
      </c>
      <c r="N1257" s="27">
        <v>-30.430454063269199</v>
      </c>
      <c r="O1257" s="27">
        <v>8.2505637804051596E-3</v>
      </c>
      <c r="P1257" s="27">
        <v>1.0829661998406099</v>
      </c>
      <c r="Q1257" s="27">
        <v>1.0829661998405999</v>
      </c>
      <c r="R1257" s="27">
        <v>0</v>
      </c>
      <c r="S1257" s="27">
        <v>6.1103702658850004E-6</v>
      </c>
      <c r="T1257" s="27" t="s">
        <v>110</v>
      </c>
      <c r="U1257" s="29">
        <v>-0.200206174135207</v>
      </c>
      <c r="V1257" s="29">
        <v>-0.100969372630002</v>
      </c>
      <c r="W1257" s="29">
        <v>-9.9237135084312894E-2</v>
      </c>
      <c r="X1257" s="29">
        <v>0</v>
      </c>
      <c r="Y1257" s="28">
        <v>-9.9237135084312894E-2</v>
      </c>
    </row>
    <row r="1258" spans="2:25" x14ac:dyDescent="0.25">
      <c r="B1258" s="21" t="s">
        <v>70</v>
      </c>
      <c r="C1258" s="25" t="s">
        <v>93</v>
      </c>
      <c r="D1258" s="21" t="s">
        <v>30</v>
      </c>
      <c r="E1258" s="21" t="s">
        <v>152</v>
      </c>
      <c r="F1258" s="26">
        <v>49.52</v>
      </c>
      <c r="G1258" s="27">
        <v>58304</v>
      </c>
      <c r="H1258" s="27">
        <v>49.52</v>
      </c>
      <c r="I1258" s="27">
        <v>1</v>
      </c>
      <c r="J1258" s="27">
        <v>17.1725727529222</v>
      </c>
      <c r="K1258" s="27">
        <v>0</v>
      </c>
      <c r="L1258" s="27">
        <v>17.1725727529222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 t="s">
        <v>109</v>
      </c>
      <c r="U1258" s="29">
        <v>0</v>
      </c>
      <c r="V1258" s="29">
        <v>0</v>
      </c>
      <c r="W1258" s="29">
        <v>0</v>
      </c>
      <c r="X1258" s="29">
        <v>0</v>
      </c>
      <c r="Y1258" s="28">
        <v>0</v>
      </c>
    </row>
    <row r="1259" spans="2:25" x14ac:dyDescent="0.25">
      <c r="B1259" s="21" t="s">
        <v>70</v>
      </c>
      <c r="C1259" s="25" t="s">
        <v>93</v>
      </c>
      <c r="D1259" s="21" t="s">
        <v>30</v>
      </c>
      <c r="E1259" s="21" t="s">
        <v>152</v>
      </c>
      <c r="F1259" s="26">
        <v>49.52</v>
      </c>
      <c r="G1259" s="27">
        <v>58350</v>
      </c>
      <c r="H1259" s="27">
        <v>49.37</v>
      </c>
      <c r="I1259" s="27">
        <v>1</v>
      </c>
      <c r="J1259" s="27">
        <v>-23.163070695988999</v>
      </c>
      <c r="K1259" s="27">
        <v>3.8790963126071998E-2</v>
      </c>
      <c r="L1259" s="27">
        <v>-12.208283430877399</v>
      </c>
      <c r="M1259" s="27">
        <v>1.07757499269604E-2</v>
      </c>
      <c r="N1259" s="27">
        <v>-10.9547872651116</v>
      </c>
      <c r="O1259" s="27">
        <v>2.80152131991117E-2</v>
      </c>
      <c r="P1259" s="27">
        <v>-19.8426798811944</v>
      </c>
      <c r="Q1259" s="27">
        <v>-19.8426798811944</v>
      </c>
      <c r="R1259" s="27">
        <v>0</v>
      </c>
      <c r="S1259" s="27">
        <v>2.8466819613924398E-2</v>
      </c>
      <c r="T1259" s="27" t="s">
        <v>110</v>
      </c>
      <c r="U1259" s="29">
        <v>-0.25800587313673101</v>
      </c>
      <c r="V1259" s="29">
        <v>-0.130119319536463</v>
      </c>
      <c r="W1259" s="29">
        <v>-0.12788698348395899</v>
      </c>
      <c r="X1259" s="29">
        <v>0</v>
      </c>
      <c r="Y1259" s="28">
        <v>-0.12788698348395899</v>
      </c>
    </row>
    <row r="1260" spans="2:25" x14ac:dyDescent="0.25">
      <c r="B1260" s="21" t="s">
        <v>70</v>
      </c>
      <c r="C1260" s="25" t="s">
        <v>93</v>
      </c>
      <c r="D1260" s="21" t="s">
        <v>30</v>
      </c>
      <c r="E1260" s="21" t="s">
        <v>152</v>
      </c>
      <c r="F1260" s="26">
        <v>49.52</v>
      </c>
      <c r="G1260" s="27">
        <v>58600</v>
      </c>
      <c r="H1260" s="27">
        <v>49.52</v>
      </c>
      <c r="I1260" s="27">
        <v>1</v>
      </c>
      <c r="J1260" s="27">
        <v>-4.4191772078525302</v>
      </c>
      <c r="K1260" s="27">
        <v>7.4991848426508994E-5</v>
      </c>
      <c r="L1260" s="27">
        <v>-7.4211197183090496</v>
      </c>
      <c r="M1260" s="27">
        <v>2.11480388634146E-4</v>
      </c>
      <c r="N1260" s="27">
        <v>3.00194251045653</v>
      </c>
      <c r="O1260" s="27">
        <v>-1.3648854020763699E-4</v>
      </c>
      <c r="P1260" s="27">
        <v>8.7271244753268906</v>
      </c>
      <c r="Q1260" s="27">
        <v>8.7271244753268906</v>
      </c>
      <c r="R1260" s="27">
        <v>0</v>
      </c>
      <c r="S1260" s="27">
        <v>2.9246477417414302E-4</v>
      </c>
      <c r="T1260" s="27" t="s">
        <v>109</v>
      </c>
      <c r="U1260" s="29">
        <v>-6.7589125110821902E-3</v>
      </c>
      <c r="V1260" s="29">
        <v>-3.4087018487459998E-3</v>
      </c>
      <c r="W1260" s="29">
        <v>-3.3502219238870199E-3</v>
      </c>
      <c r="X1260" s="29">
        <v>0</v>
      </c>
      <c r="Y1260" s="28">
        <v>-3.3502219238870199E-3</v>
      </c>
    </row>
    <row r="1261" spans="2:25" x14ac:dyDescent="0.25">
      <c r="B1261" s="21" t="s">
        <v>70</v>
      </c>
      <c r="C1261" s="25" t="s">
        <v>93</v>
      </c>
      <c r="D1261" s="21" t="s">
        <v>30</v>
      </c>
      <c r="E1261" s="21" t="s">
        <v>153</v>
      </c>
      <c r="F1261" s="26">
        <v>49.52</v>
      </c>
      <c r="G1261" s="27">
        <v>58300</v>
      </c>
      <c r="H1261" s="27">
        <v>49.52</v>
      </c>
      <c r="I1261" s="27">
        <v>2</v>
      </c>
      <c r="J1261" s="27">
        <v>-10.583227247077801</v>
      </c>
      <c r="K1261" s="27">
        <v>0</v>
      </c>
      <c r="L1261" s="27">
        <v>-10.583227247077801</v>
      </c>
      <c r="M1261" s="27">
        <v>0</v>
      </c>
      <c r="N1261" s="27">
        <v>-4.8572000000000001E-14</v>
      </c>
      <c r="O1261" s="27">
        <v>0</v>
      </c>
      <c r="P1261" s="27">
        <v>1.6300000000000001E-16</v>
      </c>
      <c r="Q1261" s="27">
        <v>1.6300000000000001E-16</v>
      </c>
      <c r="R1261" s="27">
        <v>0</v>
      </c>
      <c r="S1261" s="27">
        <v>0</v>
      </c>
      <c r="T1261" s="27" t="s">
        <v>109</v>
      </c>
      <c r="U1261" s="29">
        <v>0</v>
      </c>
      <c r="V1261" s="29">
        <v>0</v>
      </c>
      <c r="W1261" s="29">
        <v>0</v>
      </c>
      <c r="X1261" s="29">
        <v>0</v>
      </c>
      <c r="Y1261" s="28">
        <v>0</v>
      </c>
    </row>
    <row r="1262" spans="2:25" x14ac:dyDescent="0.25">
      <c r="B1262" s="21" t="s">
        <v>70</v>
      </c>
      <c r="C1262" s="25" t="s">
        <v>93</v>
      </c>
      <c r="D1262" s="21" t="s">
        <v>30</v>
      </c>
      <c r="E1262" s="21" t="s">
        <v>154</v>
      </c>
      <c r="F1262" s="26">
        <v>49.73</v>
      </c>
      <c r="G1262" s="27">
        <v>58500</v>
      </c>
      <c r="H1262" s="27">
        <v>49.49</v>
      </c>
      <c r="I1262" s="27">
        <v>1</v>
      </c>
      <c r="J1262" s="27">
        <v>-166.61751929021199</v>
      </c>
      <c r="K1262" s="27">
        <v>0.39143570805538203</v>
      </c>
      <c r="L1262" s="27">
        <v>-107.694408848273</v>
      </c>
      <c r="M1262" s="27">
        <v>0.163533008330223</v>
      </c>
      <c r="N1262" s="27">
        <v>-58.923110441939599</v>
      </c>
      <c r="O1262" s="27">
        <v>0.227902699725159</v>
      </c>
      <c r="P1262" s="27">
        <v>-9.8100906751662098</v>
      </c>
      <c r="Q1262" s="27">
        <v>-9.8100906751662098</v>
      </c>
      <c r="R1262" s="27">
        <v>0</v>
      </c>
      <c r="S1262" s="27">
        <v>1.3569540946752601E-3</v>
      </c>
      <c r="T1262" s="27" t="s">
        <v>110</v>
      </c>
      <c r="U1262" s="29">
        <v>-2.8352935727000399</v>
      </c>
      <c r="V1262" s="29">
        <v>-1.42991500883517</v>
      </c>
      <c r="W1262" s="29">
        <v>-1.40538328796843</v>
      </c>
      <c r="X1262" s="29">
        <v>0</v>
      </c>
      <c r="Y1262" s="28">
        <v>-1.40538328796843</v>
      </c>
    </row>
    <row r="1263" spans="2:25" x14ac:dyDescent="0.25">
      <c r="B1263" s="21" t="s">
        <v>70</v>
      </c>
      <c r="C1263" s="25" t="s">
        <v>93</v>
      </c>
      <c r="D1263" s="21" t="s">
        <v>30</v>
      </c>
      <c r="E1263" s="21" t="s">
        <v>45</v>
      </c>
      <c r="F1263" s="26">
        <v>49.49</v>
      </c>
      <c r="G1263" s="27">
        <v>58600</v>
      </c>
      <c r="H1263" s="27">
        <v>49.52</v>
      </c>
      <c r="I1263" s="27">
        <v>1</v>
      </c>
      <c r="J1263" s="27">
        <v>4.4196608466751997</v>
      </c>
      <c r="K1263" s="27">
        <v>8.9228580334326695E-4</v>
      </c>
      <c r="L1263" s="27">
        <v>7.4224837886600499</v>
      </c>
      <c r="M1263" s="27">
        <v>2.5166603722846402E-3</v>
      </c>
      <c r="N1263" s="27">
        <v>-3.0028229419848498</v>
      </c>
      <c r="O1263" s="27">
        <v>-1.62437456894137E-3</v>
      </c>
      <c r="P1263" s="27">
        <v>-8.7271244753252297</v>
      </c>
      <c r="Q1263" s="27">
        <v>-8.7271244753252208</v>
      </c>
      <c r="R1263" s="27">
        <v>0</v>
      </c>
      <c r="S1263" s="27">
        <v>3.4791122094452501E-3</v>
      </c>
      <c r="T1263" s="27" t="s">
        <v>109</v>
      </c>
      <c r="U1263" s="29">
        <v>9.6700252241063E-3</v>
      </c>
      <c r="V1263" s="29">
        <v>-4.8768544946817E-3</v>
      </c>
      <c r="W1263" s="29">
        <v>1.4546830820243399E-2</v>
      </c>
      <c r="X1263" s="29">
        <v>0</v>
      </c>
      <c r="Y1263" s="28">
        <v>1.4546830820243399E-2</v>
      </c>
    </row>
    <row r="1264" spans="2:25" x14ac:dyDescent="0.25">
      <c r="B1264" s="21" t="s">
        <v>70</v>
      </c>
      <c r="C1264" s="25" t="s">
        <v>71</v>
      </c>
      <c r="D1264" s="21" t="s">
        <v>31</v>
      </c>
      <c r="E1264" s="21" t="s">
        <v>72</v>
      </c>
      <c r="F1264" s="26">
        <v>51.28</v>
      </c>
      <c r="G1264" s="27">
        <v>50050</v>
      </c>
      <c r="H1264" s="27">
        <v>49.84</v>
      </c>
      <c r="I1264" s="27">
        <v>1</v>
      </c>
      <c r="J1264" s="27">
        <v>-75.669489007294899</v>
      </c>
      <c r="K1264" s="27">
        <v>1.0478344966924</v>
      </c>
      <c r="L1264" s="27">
        <v>4.7108089777186404</v>
      </c>
      <c r="M1264" s="27">
        <v>4.0610849840934798E-3</v>
      </c>
      <c r="N1264" s="27">
        <v>-80.380297985013598</v>
      </c>
      <c r="O1264" s="27">
        <v>1.0437734117083</v>
      </c>
      <c r="P1264" s="27">
        <v>-34.792665500286503</v>
      </c>
      <c r="Q1264" s="27">
        <v>-34.792665500286397</v>
      </c>
      <c r="R1264" s="27">
        <v>0</v>
      </c>
      <c r="S1264" s="27">
        <v>0.221526911788513</v>
      </c>
      <c r="T1264" s="27" t="s">
        <v>87</v>
      </c>
      <c r="U1264" s="29">
        <v>-241.39483047446001</v>
      </c>
      <c r="V1264" s="29">
        <v>-125.836828309315</v>
      </c>
      <c r="W1264" s="29">
        <v>-115.55591144502201</v>
      </c>
      <c r="X1264" s="29">
        <v>0</v>
      </c>
      <c r="Y1264" s="28">
        <v>-115.55591144502201</v>
      </c>
    </row>
    <row r="1265" spans="2:25" x14ac:dyDescent="0.25">
      <c r="B1265" s="21" t="s">
        <v>70</v>
      </c>
      <c r="C1265" s="25" t="s">
        <v>71</v>
      </c>
      <c r="D1265" s="21" t="s">
        <v>31</v>
      </c>
      <c r="E1265" s="21" t="s">
        <v>88</v>
      </c>
      <c r="F1265" s="26">
        <v>36.590000000000003</v>
      </c>
      <c r="G1265" s="27">
        <v>56050</v>
      </c>
      <c r="H1265" s="27">
        <v>50.61</v>
      </c>
      <c r="I1265" s="27">
        <v>1</v>
      </c>
      <c r="J1265" s="27">
        <v>3.7548738917716098</v>
      </c>
      <c r="K1265" s="27">
        <v>4.5117049417946003E-4</v>
      </c>
      <c r="L1265" s="27">
        <v>-16.903843038775602</v>
      </c>
      <c r="M1265" s="27">
        <v>9.1436771033459492E-3</v>
      </c>
      <c r="N1265" s="27">
        <v>20.6587169305472</v>
      </c>
      <c r="O1265" s="27">
        <v>-8.6925066091664907E-3</v>
      </c>
      <c r="P1265" s="27">
        <v>12.120182959928499</v>
      </c>
      <c r="Q1265" s="27">
        <v>12.1201829599284</v>
      </c>
      <c r="R1265" s="27">
        <v>0</v>
      </c>
      <c r="S1265" s="27">
        <v>4.7007627194285001E-3</v>
      </c>
      <c r="T1265" s="27" t="s">
        <v>87</v>
      </c>
      <c r="U1265" s="29">
        <v>-214.412049061706</v>
      </c>
      <c r="V1265" s="29">
        <v>-111.770961093887</v>
      </c>
      <c r="W1265" s="29">
        <v>-102.63923094550999</v>
      </c>
      <c r="X1265" s="29">
        <v>0</v>
      </c>
      <c r="Y1265" s="28">
        <v>-102.63923094550999</v>
      </c>
    </row>
    <row r="1266" spans="2:25" x14ac:dyDescent="0.25">
      <c r="B1266" s="21" t="s">
        <v>70</v>
      </c>
      <c r="C1266" s="25" t="s">
        <v>71</v>
      </c>
      <c r="D1266" s="21" t="s">
        <v>31</v>
      </c>
      <c r="E1266" s="21" t="s">
        <v>74</v>
      </c>
      <c r="F1266" s="26">
        <v>49.84</v>
      </c>
      <c r="G1266" s="27">
        <v>51450</v>
      </c>
      <c r="H1266" s="27">
        <v>50.66</v>
      </c>
      <c r="I1266" s="27">
        <v>10</v>
      </c>
      <c r="J1266" s="27">
        <v>38.755804312639903</v>
      </c>
      <c r="K1266" s="27">
        <v>0.26189087647046799</v>
      </c>
      <c r="L1266" s="27">
        <v>60.379264867602103</v>
      </c>
      <c r="M1266" s="27">
        <v>0.63565651494099995</v>
      </c>
      <c r="N1266" s="27">
        <v>-21.6234605549622</v>
      </c>
      <c r="O1266" s="27">
        <v>-0.37376563847053201</v>
      </c>
      <c r="P1266" s="27">
        <v>-9.24708382125905</v>
      </c>
      <c r="Q1266" s="27">
        <v>-9.24708382125905</v>
      </c>
      <c r="R1266" s="27">
        <v>0</v>
      </c>
      <c r="S1266" s="27">
        <v>1.4909272381657099E-2</v>
      </c>
      <c r="T1266" s="27" t="s">
        <v>89</v>
      </c>
      <c r="U1266" s="29">
        <v>-1.05048567807534</v>
      </c>
      <c r="V1266" s="29">
        <v>-0.54760818884788698</v>
      </c>
      <c r="W1266" s="29">
        <v>-0.50286839097319502</v>
      </c>
      <c r="X1266" s="29">
        <v>0</v>
      </c>
      <c r="Y1266" s="28">
        <v>-0.50286839097319502</v>
      </c>
    </row>
    <row r="1267" spans="2:25" x14ac:dyDescent="0.25">
      <c r="B1267" s="21" t="s">
        <v>70</v>
      </c>
      <c r="C1267" s="25" t="s">
        <v>71</v>
      </c>
      <c r="D1267" s="21" t="s">
        <v>31</v>
      </c>
      <c r="E1267" s="21" t="s">
        <v>90</v>
      </c>
      <c r="F1267" s="26">
        <v>50.66</v>
      </c>
      <c r="G1267" s="27">
        <v>54000</v>
      </c>
      <c r="H1267" s="27">
        <v>50.77</v>
      </c>
      <c r="I1267" s="27">
        <v>10</v>
      </c>
      <c r="J1267" s="27">
        <v>15.6044343933274</v>
      </c>
      <c r="K1267" s="27">
        <v>1.16489621516739E-2</v>
      </c>
      <c r="L1267" s="27">
        <v>37.014065228829601</v>
      </c>
      <c r="M1267" s="27">
        <v>6.5542762624712203E-2</v>
      </c>
      <c r="N1267" s="27">
        <v>-21.409630835502199</v>
      </c>
      <c r="O1267" s="27">
        <v>-5.3893800473038302E-2</v>
      </c>
      <c r="P1267" s="27">
        <v>-9.2470838212593396</v>
      </c>
      <c r="Q1267" s="27">
        <v>-9.2470838212593307</v>
      </c>
      <c r="R1267" s="27">
        <v>0</v>
      </c>
      <c r="S1267" s="27">
        <v>4.0907294720034298E-3</v>
      </c>
      <c r="T1267" s="27" t="s">
        <v>89</v>
      </c>
      <c r="U1267" s="29">
        <v>-0.37816469908475497</v>
      </c>
      <c r="V1267" s="29">
        <v>-0.19713365948160599</v>
      </c>
      <c r="W1267" s="29">
        <v>-0.181027764319481</v>
      </c>
      <c r="X1267" s="29">
        <v>0</v>
      </c>
      <c r="Y1267" s="28">
        <v>-0.181027764319481</v>
      </c>
    </row>
    <row r="1268" spans="2:25" x14ac:dyDescent="0.25">
      <c r="B1268" s="21" t="s">
        <v>70</v>
      </c>
      <c r="C1268" s="25" t="s">
        <v>71</v>
      </c>
      <c r="D1268" s="21" t="s">
        <v>31</v>
      </c>
      <c r="E1268" s="21" t="s">
        <v>91</v>
      </c>
      <c r="F1268" s="26">
        <v>50.77</v>
      </c>
      <c r="G1268" s="27">
        <v>56100</v>
      </c>
      <c r="H1268" s="27">
        <v>50.65</v>
      </c>
      <c r="I1268" s="27">
        <v>10</v>
      </c>
      <c r="J1268" s="27">
        <v>-6.8215683547711796</v>
      </c>
      <c r="K1268" s="27">
        <v>8.5063776928794993E-3</v>
      </c>
      <c r="L1268" s="27">
        <v>20.740980236818199</v>
      </c>
      <c r="M1268" s="27">
        <v>7.8638414144450303E-2</v>
      </c>
      <c r="N1268" s="27">
        <v>-27.562548591589401</v>
      </c>
      <c r="O1268" s="27">
        <v>-7.0132036451570803E-2</v>
      </c>
      <c r="P1268" s="27">
        <v>-15.826842809275</v>
      </c>
      <c r="Q1268" s="27">
        <v>-15.826842809275</v>
      </c>
      <c r="R1268" s="27">
        <v>0</v>
      </c>
      <c r="S1268" s="27">
        <v>4.5789380664976599E-2</v>
      </c>
      <c r="T1268" s="27" t="s">
        <v>89</v>
      </c>
      <c r="U1268" s="29">
        <v>-6.8639013994500004</v>
      </c>
      <c r="V1268" s="29">
        <v>-3.5780864910694201</v>
      </c>
      <c r="W1268" s="29">
        <v>-3.2857554601449102</v>
      </c>
      <c r="X1268" s="29">
        <v>0</v>
      </c>
      <c r="Y1268" s="28">
        <v>-3.2857554601449102</v>
      </c>
    </row>
    <row r="1269" spans="2:25" x14ac:dyDescent="0.25">
      <c r="B1269" s="21" t="s">
        <v>70</v>
      </c>
      <c r="C1269" s="25" t="s">
        <v>71</v>
      </c>
      <c r="D1269" s="21" t="s">
        <v>31</v>
      </c>
      <c r="E1269" s="21" t="s">
        <v>92</v>
      </c>
      <c r="F1269" s="26">
        <v>50.61</v>
      </c>
      <c r="G1269" s="27">
        <v>56100</v>
      </c>
      <c r="H1269" s="27">
        <v>50.65</v>
      </c>
      <c r="I1269" s="27">
        <v>10</v>
      </c>
      <c r="J1269" s="27">
        <v>3.3386425912449198</v>
      </c>
      <c r="K1269" s="27">
        <v>7.9920651304374595E-4</v>
      </c>
      <c r="L1269" s="27">
        <v>-16.1304511470818</v>
      </c>
      <c r="M1269" s="27">
        <v>1.8655727266741799E-2</v>
      </c>
      <c r="N1269" s="27">
        <v>19.469093738326698</v>
      </c>
      <c r="O1269" s="27">
        <v>-1.7856520753698001E-2</v>
      </c>
      <c r="P1269" s="27">
        <v>14.346292770247899</v>
      </c>
      <c r="Q1269" s="27">
        <v>14.346292770247899</v>
      </c>
      <c r="R1269" s="27">
        <v>0</v>
      </c>
      <c r="S1269" s="27">
        <v>1.47570155351012E-2</v>
      </c>
      <c r="T1269" s="27" t="s">
        <v>89</v>
      </c>
      <c r="U1269" s="29">
        <v>-1.68283939529278</v>
      </c>
      <c r="V1269" s="29">
        <v>-0.87724816493125002</v>
      </c>
      <c r="W1269" s="29">
        <v>-0.805576655293051</v>
      </c>
      <c r="X1269" s="29">
        <v>0</v>
      </c>
      <c r="Y1269" s="28">
        <v>-0.805576655293051</v>
      </c>
    </row>
    <row r="1270" spans="2:25" x14ac:dyDescent="0.25">
      <c r="B1270" s="21" t="s">
        <v>70</v>
      </c>
      <c r="C1270" s="25" t="s">
        <v>93</v>
      </c>
      <c r="D1270" s="21" t="s">
        <v>31</v>
      </c>
      <c r="E1270" s="21" t="s">
        <v>94</v>
      </c>
      <c r="F1270" s="26">
        <v>51.17</v>
      </c>
      <c r="G1270" s="27">
        <v>50000</v>
      </c>
      <c r="H1270" s="27">
        <v>49.78</v>
      </c>
      <c r="I1270" s="27">
        <v>1</v>
      </c>
      <c r="J1270" s="27">
        <v>-146.67915095088699</v>
      </c>
      <c r="K1270" s="27">
        <v>2.0503578977460499</v>
      </c>
      <c r="L1270" s="27">
        <v>-4.7585919594151198</v>
      </c>
      <c r="M1270" s="27">
        <v>2.1579920156708302E-3</v>
      </c>
      <c r="N1270" s="27">
        <v>-141.92055899147201</v>
      </c>
      <c r="O1270" s="27">
        <v>2.0481999057303799</v>
      </c>
      <c r="P1270" s="27">
        <v>-69.2073344997155</v>
      </c>
      <c r="Q1270" s="27">
        <v>-69.207334499715401</v>
      </c>
      <c r="R1270" s="27">
        <v>0</v>
      </c>
      <c r="S1270" s="27">
        <v>0.45645413565734</v>
      </c>
      <c r="T1270" s="27" t="s">
        <v>95</v>
      </c>
      <c r="U1270" s="29">
        <v>-571.92148670000495</v>
      </c>
      <c r="V1270" s="29">
        <v>-298.13722931358001</v>
      </c>
      <c r="W1270" s="29">
        <v>-273.77930397562398</v>
      </c>
      <c r="X1270" s="29">
        <v>0</v>
      </c>
      <c r="Y1270" s="28">
        <v>-273.77930397562398</v>
      </c>
    </row>
    <row r="1271" spans="2:25" x14ac:dyDescent="0.25">
      <c r="B1271" s="21" t="s">
        <v>70</v>
      </c>
      <c r="C1271" s="25" t="s">
        <v>93</v>
      </c>
      <c r="D1271" s="21" t="s">
        <v>31</v>
      </c>
      <c r="E1271" s="21" t="s">
        <v>96</v>
      </c>
      <c r="F1271" s="26">
        <v>36.46</v>
      </c>
      <c r="G1271" s="27">
        <v>56050</v>
      </c>
      <c r="H1271" s="27">
        <v>50.61</v>
      </c>
      <c r="I1271" s="27">
        <v>1</v>
      </c>
      <c r="J1271" s="27">
        <v>23.395032875164201</v>
      </c>
      <c r="K1271" s="27">
        <v>3.1307136616756798E-2</v>
      </c>
      <c r="L1271" s="27">
        <v>4.4940407538151099</v>
      </c>
      <c r="M1271" s="27">
        <v>1.1552342113856E-3</v>
      </c>
      <c r="N1271" s="27">
        <v>18.900992121349098</v>
      </c>
      <c r="O1271" s="27">
        <v>3.01519024053712E-2</v>
      </c>
      <c r="P1271" s="27">
        <v>17.037137158882398</v>
      </c>
      <c r="Q1271" s="27">
        <v>17.037137158882299</v>
      </c>
      <c r="R1271" s="27">
        <v>0</v>
      </c>
      <c r="S1271" s="27">
        <v>1.6603103235036599E-2</v>
      </c>
      <c r="T1271" s="27" t="s">
        <v>95</v>
      </c>
      <c r="U1271" s="29">
        <v>-211.07322226962299</v>
      </c>
      <c r="V1271" s="29">
        <v>-110.030462455353</v>
      </c>
      <c r="W1271" s="29">
        <v>-101.040931709532</v>
      </c>
      <c r="X1271" s="29">
        <v>0</v>
      </c>
      <c r="Y1271" s="28">
        <v>-101.040931709532</v>
      </c>
    </row>
    <row r="1272" spans="2:25" x14ac:dyDescent="0.25">
      <c r="B1272" s="21" t="s">
        <v>70</v>
      </c>
      <c r="C1272" s="25" t="s">
        <v>93</v>
      </c>
      <c r="D1272" s="21" t="s">
        <v>31</v>
      </c>
      <c r="E1272" s="21" t="s">
        <v>107</v>
      </c>
      <c r="F1272" s="26">
        <v>35.29</v>
      </c>
      <c r="G1272" s="27">
        <v>58350</v>
      </c>
      <c r="H1272" s="27">
        <v>49.43</v>
      </c>
      <c r="I1272" s="27">
        <v>1</v>
      </c>
      <c r="J1272" s="27">
        <v>22.850193561422401</v>
      </c>
      <c r="K1272" s="27">
        <v>3.7175751820566198E-2</v>
      </c>
      <c r="L1272" s="27">
        <v>12.5831669852125</v>
      </c>
      <c r="M1272" s="27">
        <v>1.1273529706095201E-2</v>
      </c>
      <c r="N1272" s="27">
        <v>10.267026576209901</v>
      </c>
      <c r="O1272" s="27">
        <v>2.5902222114471001E-2</v>
      </c>
      <c r="P1272" s="27">
        <v>19.8426798811944</v>
      </c>
      <c r="Q1272" s="27">
        <v>19.8426798811944</v>
      </c>
      <c r="R1272" s="27">
        <v>0</v>
      </c>
      <c r="S1272" s="27">
        <v>2.80337144745701E-2</v>
      </c>
      <c r="T1272" s="27" t="s">
        <v>95</v>
      </c>
      <c r="U1272" s="29">
        <v>-108.054847136617</v>
      </c>
      <c r="V1272" s="29">
        <v>-56.327963694974002</v>
      </c>
      <c r="W1272" s="29">
        <v>-51.725947578837904</v>
      </c>
      <c r="X1272" s="29">
        <v>0</v>
      </c>
      <c r="Y1272" s="28">
        <v>-51.725947578837904</v>
      </c>
    </row>
    <row r="1273" spans="2:25" x14ac:dyDescent="0.25">
      <c r="B1273" s="21" t="s">
        <v>70</v>
      </c>
      <c r="C1273" s="25" t="s">
        <v>93</v>
      </c>
      <c r="D1273" s="21" t="s">
        <v>31</v>
      </c>
      <c r="E1273" s="21" t="s">
        <v>108</v>
      </c>
      <c r="F1273" s="26">
        <v>49.78</v>
      </c>
      <c r="G1273" s="27">
        <v>50050</v>
      </c>
      <c r="H1273" s="27">
        <v>49.84</v>
      </c>
      <c r="I1273" s="27">
        <v>1</v>
      </c>
      <c r="J1273" s="27">
        <v>15.842599006188699</v>
      </c>
      <c r="K1273" s="27">
        <v>1.45322019153847E-2</v>
      </c>
      <c r="L1273" s="27">
        <v>102.582514177153</v>
      </c>
      <c r="M1273" s="27">
        <v>0.60929167124304795</v>
      </c>
      <c r="N1273" s="27">
        <v>-86.739915170964494</v>
      </c>
      <c r="O1273" s="27">
        <v>-0.59475946932766399</v>
      </c>
      <c r="P1273" s="27">
        <v>-41.737519548857598</v>
      </c>
      <c r="Q1273" s="27">
        <v>-41.737519548857499</v>
      </c>
      <c r="R1273" s="27">
        <v>0</v>
      </c>
      <c r="S1273" s="27">
        <v>0.100862989155485</v>
      </c>
      <c r="T1273" s="27" t="s">
        <v>109</v>
      </c>
      <c r="U1273" s="29">
        <v>-24.420574256952801</v>
      </c>
      <c r="V1273" s="29">
        <v>-12.7302130039284</v>
      </c>
      <c r="W1273" s="29">
        <v>-11.690149746481801</v>
      </c>
      <c r="X1273" s="29">
        <v>0</v>
      </c>
      <c r="Y1273" s="28">
        <v>-11.690149746481801</v>
      </c>
    </row>
    <row r="1274" spans="2:25" x14ac:dyDescent="0.25">
      <c r="B1274" s="21" t="s">
        <v>70</v>
      </c>
      <c r="C1274" s="25" t="s">
        <v>93</v>
      </c>
      <c r="D1274" s="21" t="s">
        <v>31</v>
      </c>
      <c r="E1274" s="21" t="s">
        <v>108</v>
      </c>
      <c r="F1274" s="26">
        <v>49.78</v>
      </c>
      <c r="G1274" s="27">
        <v>51150</v>
      </c>
      <c r="H1274" s="27">
        <v>49.11</v>
      </c>
      <c r="I1274" s="27">
        <v>1</v>
      </c>
      <c r="J1274" s="27">
        <v>-202.597294119644</v>
      </c>
      <c r="K1274" s="27">
        <v>1.4365982254610601</v>
      </c>
      <c r="L1274" s="27">
        <v>-146.346433342822</v>
      </c>
      <c r="M1274" s="27">
        <v>0.74960474932577803</v>
      </c>
      <c r="N1274" s="27">
        <v>-56.250860776822002</v>
      </c>
      <c r="O1274" s="27">
        <v>0.68699347613527795</v>
      </c>
      <c r="P1274" s="27">
        <v>-27.469814950860499</v>
      </c>
      <c r="Q1274" s="27">
        <v>-27.469814950860499</v>
      </c>
      <c r="R1274" s="27">
        <v>0</v>
      </c>
      <c r="S1274" s="27">
        <v>2.6410675670208199E-2</v>
      </c>
      <c r="T1274" s="27" t="s">
        <v>110</v>
      </c>
      <c r="U1274" s="29">
        <v>-3.71968429296202</v>
      </c>
      <c r="V1274" s="29">
        <v>-1.9390360299693401</v>
      </c>
      <c r="W1274" s="29">
        <v>-1.78061604681479</v>
      </c>
      <c r="X1274" s="29">
        <v>0</v>
      </c>
      <c r="Y1274" s="28">
        <v>-1.78061604681479</v>
      </c>
    </row>
    <row r="1275" spans="2:25" x14ac:dyDescent="0.25">
      <c r="B1275" s="21" t="s">
        <v>70</v>
      </c>
      <c r="C1275" s="25" t="s">
        <v>93</v>
      </c>
      <c r="D1275" s="21" t="s">
        <v>31</v>
      </c>
      <c r="E1275" s="21" t="s">
        <v>108</v>
      </c>
      <c r="F1275" s="26">
        <v>49.78</v>
      </c>
      <c r="G1275" s="27">
        <v>51200</v>
      </c>
      <c r="H1275" s="27">
        <v>49.78</v>
      </c>
      <c r="I1275" s="27">
        <v>1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 t="s">
        <v>109</v>
      </c>
      <c r="U1275" s="29">
        <v>0</v>
      </c>
      <c r="V1275" s="29">
        <v>0</v>
      </c>
      <c r="W1275" s="29">
        <v>0</v>
      </c>
      <c r="X1275" s="29">
        <v>0</v>
      </c>
      <c r="Y1275" s="28">
        <v>0</v>
      </c>
    </row>
    <row r="1276" spans="2:25" x14ac:dyDescent="0.25">
      <c r="B1276" s="21" t="s">
        <v>70</v>
      </c>
      <c r="C1276" s="25" t="s">
        <v>93</v>
      </c>
      <c r="D1276" s="21" t="s">
        <v>31</v>
      </c>
      <c r="E1276" s="21" t="s">
        <v>74</v>
      </c>
      <c r="F1276" s="26">
        <v>49.84</v>
      </c>
      <c r="G1276" s="27">
        <v>50054</v>
      </c>
      <c r="H1276" s="27">
        <v>49.84</v>
      </c>
      <c r="I1276" s="27">
        <v>1</v>
      </c>
      <c r="J1276" s="27">
        <v>34.536300366170998</v>
      </c>
      <c r="K1276" s="27">
        <v>0</v>
      </c>
      <c r="L1276" s="27">
        <v>34.536299708138799</v>
      </c>
      <c r="M1276" s="27">
        <v>0</v>
      </c>
      <c r="N1276" s="27">
        <v>6.58032200951E-7</v>
      </c>
      <c r="O1276" s="27">
        <v>0</v>
      </c>
      <c r="P1276" s="27">
        <v>7.9466999999999999E-14</v>
      </c>
      <c r="Q1276" s="27">
        <v>7.9466000000000002E-14</v>
      </c>
      <c r="R1276" s="27">
        <v>0</v>
      </c>
      <c r="S1276" s="27">
        <v>0</v>
      </c>
      <c r="T1276" s="27" t="s">
        <v>109</v>
      </c>
      <c r="U1276" s="29">
        <v>0</v>
      </c>
      <c r="V1276" s="29">
        <v>0</v>
      </c>
      <c r="W1276" s="29">
        <v>0</v>
      </c>
      <c r="X1276" s="29">
        <v>0</v>
      </c>
      <c r="Y1276" s="28">
        <v>0</v>
      </c>
    </row>
    <row r="1277" spans="2:25" x14ac:dyDescent="0.25">
      <c r="B1277" s="21" t="s">
        <v>70</v>
      </c>
      <c r="C1277" s="25" t="s">
        <v>93</v>
      </c>
      <c r="D1277" s="21" t="s">
        <v>31</v>
      </c>
      <c r="E1277" s="21" t="s">
        <v>74</v>
      </c>
      <c r="F1277" s="26">
        <v>49.84</v>
      </c>
      <c r="G1277" s="27">
        <v>50100</v>
      </c>
      <c r="H1277" s="27">
        <v>49.66</v>
      </c>
      <c r="I1277" s="27">
        <v>1</v>
      </c>
      <c r="J1277" s="27">
        <v>-201.662422699643</v>
      </c>
      <c r="K1277" s="27">
        <v>0.32412182985084398</v>
      </c>
      <c r="L1277" s="27">
        <v>-100.96911274116</v>
      </c>
      <c r="M1277" s="27">
        <v>8.1252250970064693E-2</v>
      </c>
      <c r="N1277" s="27">
        <v>-100.693309958483</v>
      </c>
      <c r="O1277" s="27">
        <v>0.24286957888077901</v>
      </c>
      <c r="P1277" s="27">
        <v>-49.252666849706401</v>
      </c>
      <c r="Q1277" s="27">
        <v>-49.252666849706301</v>
      </c>
      <c r="R1277" s="27">
        <v>0</v>
      </c>
      <c r="S1277" s="27">
        <v>1.9333826778711101E-2</v>
      </c>
      <c r="T1277" s="27" t="s">
        <v>110</v>
      </c>
      <c r="U1277" s="29">
        <v>-6.0420342432088798</v>
      </c>
      <c r="V1277" s="29">
        <v>-3.14965496240037</v>
      </c>
      <c r="W1277" s="29">
        <v>-2.89232695076256</v>
      </c>
      <c r="X1277" s="29">
        <v>0</v>
      </c>
      <c r="Y1277" s="28">
        <v>-2.89232695076256</v>
      </c>
    </row>
    <row r="1278" spans="2:25" x14ac:dyDescent="0.25">
      <c r="B1278" s="21" t="s">
        <v>70</v>
      </c>
      <c r="C1278" s="25" t="s">
        <v>93</v>
      </c>
      <c r="D1278" s="21" t="s">
        <v>31</v>
      </c>
      <c r="E1278" s="21" t="s">
        <v>74</v>
      </c>
      <c r="F1278" s="26">
        <v>49.84</v>
      </c>
      <c r="G1278" s="27">
        <v>50900</v>
      </c>
      <c r="H1278" s="27">
        <v>50.23</v>
      </c>
      <c r="I1278" s="27">
        <v>1</v>
      </c>
      <c r="J1278" s="27">
        <v>53.690324870043803</v>
      </c>
      <c r="K1278" s="27">
        <v>0.203226894417884</v>
      </c>
      <c r="L1278" s="27">
        <v>98.413039853187399</v>
      </c>
      <c r="M1278" s="27">
        <v>0.68280141212672596</v>
      </c>
      <c r="N1278" s="27">
        <v>-44.722714983143597</v>
      </c>
      <c r="O1278" s="27">
        <v>-0.47957451770884202</v>
      </c>
      <c r="P1278" s="27">
        <v>-18.0304343781774</v>
      </c>
      <c r="Q1278" s="27">
        <v>-18.0304343781774</v>
      </c>
      <c r="R1278" s="27">
        <v>0</v>
      </c>
      <c r="S1278" s="27">
        <v>2.2919307752536301E-2</v>
      </c>
      <c r="T1278" s="27" t="s">
        <v>110</v>
      </c>
      <c r="U1278" s="29">
        <v>-6.5536521501361698</v>
      </c>
      <c r="V1278" s="29">
        <v>-3.4163565093533101</v>
      </c>
      <c r="W1278" s="29">
        <v>-3.1372388796152899</v>
      </c>
      <c r="X1278" s="29">
        <v>0</v>
      </c>
      <c r="Y1278" s="28">
        <v>-3.1372388796152899</v>
      </c>
    </row>
    <row r="1279" spans="2:25" x14ac:dyDescent="0.25">
      <c r="B1279" s="21" t="s">
        <v>70</v>
      </c>
      <c r="C1279" s="25" t="s">
        <v>93</v>
      </c>
      <c r="D1279" s="21" t="s">
        <v>31</v>
      </c>
      <c r="E1279" s="21" t="s">
        <v>111</v>
      </c>
      <c r="F1279" s="26">
        <v>49.84</v>
      </c>
      <c r="G1279" s="27">
        <v>50454</v>
      </c>
      <c r="H1279" s="27">
        <v>49.84</v>
      </c>
      <c r="I1279" s="27">
        <v>1</v>
      </c>
      <c r="J1279" s="27">
        <v>-5.3533399999999999E-13</v>
      </c>
      <c r="K1279" s="27">
        <v>0</v>
      </c>
      <c r="L1279" s="27">
        <v>7.1654999999999999E-14</v>
      </c>
      <c r="M1279" s="27">
        <v>0</v>
      </c>
      <c r="N1279" s="27">
        <v>-6.0698900000000005E-13</v>
      </c>
      <c r="O1279" s="27">
        <v>0</v>
      </c>
      <c r="P1279" s="27">
        <v>5.0456999999999998E-14</v>
      </c>
      <c r="Q1279" s="27">
        <v>5.0456000000000001E-14</v>
      </c>
      <c r="R1279" s="27">
        <v>0</v>
      </c>
      <c r="S1279" s="27">
        <v>0</v>
      </c>
      <c r="T1279" s="27" t="s">
        <v>109</v>
      </c>
      <c r="U1279" s="29">
        <v>0</v>
      </c>
      <c r="V1279" s="29">
        <v>0</v>
      </c>
      <c r="W1279" s="29">
        <v>0</v>
      </c>
      <c r="X1279" s="29">
        <v>0</v>
      </c>
      <c r="Y1279" s="28">
        <v>0</v>
      </c>
    </row>
    <row r="1280" spans="2:25" x14ac:dyDescent="0.25">
      <c r="B1280" s="21" t="s">
        <v>70</v>
      </c>
      <c r="C1280" s="25" t="s">
        <v>93</v>
      </c>
      <c r="D1280" s="21" t="s">
        <v>31</v>
      </c>
      <c r="E1280" s="21" t="s">
        <v>111</v>
      </c>
      <c r="F1280" s="26">
        <v>49.84</v>
      </c>
      <c r="G1280" s="27">
        <v>50604</v>
      </c>
      <c r="H1280" s="27">
        <v>49.84</v>
      </c>
      <c r="I1280" s="27">
        <v>1</v>
      </c>
      <c r="J1280" s="27">
        <v>-2.6766699999999999E-13</v>
      </c>
      <c r="K1280" s="27">
        <v>0</v>
      </c>
      <c r="L1280" s="27">
        <v>3.5827000000000001E-14</v>
      </c>
      <c r="M1280" s="27">
        <v>0</v>
      </c>
      <c r="N1280" s="27">
        <v>-3.0349399999999999E-13</v>
      </c>
      <c r="O1280" s="27">
        <v>0</v>
      </c>
      <c r="P1280" s="27">
        <v>2.5228000000000001E-14</v>
      </c>
      <c r="Q1280" s="27">
        <v>2.5228000000000001E-14</v>
      </c>
      <c r="R1280" s="27">
        <v>0</v>
      </c>
      <c r="S1280" s="27">
        <v>0</v>
      </c>
      <c r="T1280" s="27" t="s">
        <v>109</v>
      </c>
      <c r="U1280" s="29">
        <v>0</v>
      </c>
      <c r="V1280" s="29">
        <v>0</v>
      </c>
      <c r="W1280" s="29">
        <v>0</v>
      </c>
      <c r="X1280" s="29">
        <v>0</v>
      </c>
      <c r="Y1280" s="28">
        <v>0</v>
      </c>
    </row>
    <row r="1281" spans="2:25" x14ac:dyDescent="0.25">
      <c r="B1281" s="21" t="s">
        <v>70</v>
      </c>
      <c r="C1281" s="25" t="s">
        <v>93</v>
      </c>
      <c r="D1281" s="21" t="s">
        <v>31</v>
      </c>
      <c r="E1281" s="21" t="s">
        <v>20</v>
      </c>
      <c r="F1281" s="26">
        <v>49.66</v>
      </c>
      <c r="G1281" s="27">
        <v>50103</v>
      </c>
      <c r="H1281" s="27">
        <v>49.66</v>
      </c>
      <c r="I1281" s="27">
        <v>1</v>
      </c>
      <c r="J1281" s="27">
        <v>-7.8998436497111904</v>
      </c>
      <c r="K1281" s="27">
        <v>3.1203764844941101E-4</v>
      </c>
      <c r="L1281" s="27">
        <v>-7.8998442453497297</v>
      </c>
      <c r="M1281" s="27">
        <v>3.1203769550392602E-4</v>
      </c>
      <c r="N1281" s="27">
        <v>5.9563853988E-7</v>
      </c>
      <c r="O1281" s="27">
        <v>-4.7054514999999997E-11</v>
      </c>
      <c r="P1281" s="27">
        <v>0</v>
      </c>
      <c r="Q1281" s="27">
        <v>0</v>
      </c>
      <c r="R1281" s="27">
        <v>0</v>
      </c>
      <c r="S1281" s="27">
        <v>0</v>
      </c>
      <c r="T1281" s="27" t="s">
        <v>109</v>
      </c>
      <c r="U1281" s="29">
        <v>-2.336727222E-9</v>
      </c>
      <c r="V1281" s="29">
        <v>0</v>
      </c>
      <c r="W1281" s="29">
        <v>-2.33668494503E-9</v>
      </c>
      <c r="X1281" s="29">
        <v>0</v>
      </c>
      <c r="Y1281" s="28">
        <v>-2.33668494503E-9</v>
      </c>
    </row>
    <row r="1282" spans="2:25" x14ac:dyDescent="0.25">
      <c r="B1282" s="21" t="s">
        <v>70</v>
      </c>
      <c r="C1282" s="25" t="s">
        <v>93</v>
      </c>
      <c r="D1282" s="21" t="s">
        <v>31</v>
      </c>
      <c r="E1282" s="21" t="s">
        <v>20</v>
      </c>
      <c r="F1282" s="26">
        <v>49.66</v>
      </c>
      <c r="G1282" s="27">
        <v>50200</v>
      </c>
      <c r="H1282" s="27">
        <v>49.51</v>
      </c>
      <c r="I1282" s="27">
        <v>1</v>
      </c>
      <c r="J1282" s="27">
        <v>-78.181533365027306</v>
      </c>
      <c r="K1282" s="27">
        <v>0.10146504584449401</v>
      </c>
      <c r="L1282" s="27">
        <v>-32.324721174093199</v>
      </c>
      <c r="M1282" s="27">
        <v>1.7345134143115601E-2</v>
      </c>
      <c r="N1282" s="27">
        <v>-45.8568121909341</v>
      </c>
      <c r="O1282" s="27">
        <v>8.4119911701378697E-2</v>
      </c>
      <c r="P1282" s="27">
        <v>-24.252666849706799</v>
      </c>
      <c r="Q1282" s="27">
        <v>-24.252666849706699</v>
      </c>
      <c r="R1282" s="27">
        <v>0</v>
      </c>
      <c r="S1282" s="27">
        <v>9.7639846987595692E-3</v>
      </c>
      <c r="T1282" s="27" t="s">
        <v>110</v>
      </c>
      <c r="U1282" s="29">
        <v>-2.7074360069271899</v>
      </c>
      <c r="V1282" s="29">
        <v>-1.41136062977207</v>
      </c>
      <c r="W1282" s="29">
        <v>-1.29605192805753</v>
      </c>
      <c r="X1282" s="29">
        <v>0</v>
      </c>
      <c r="Y1282" s="28">
        <v>-1.29605192805753</v>
      </c>
    </row>
    <row r="1283" spans="2:25" x14ac:dyDescent="0.25">
      <c r="B1283" s="21" t="s">
        <v>70</v>
      </c>
      <c r="C1283" s="25" t="s">
        <v>93</v>
      </c>
      <c r="D1283" s="21" t="s">
        <v>31</v>
      </c>
      <c r="E1283" s="21" t="s">
        <v>112</v>
      </c>
      <c r="F1283" s="26">
        <v>49.51</v>
      </c>
      <c r="G1283" s="27">
        <v>50800</v>
      </c>
      <c r="H1283" s="27">
        <v>49.69</v>
      </c>
      <c r="I1283" s="27">
        <v>1</v>
      </c>
      <c r="J1283" s="27">
        <v>21.040820381039101</v>
      </c>
      <c r="K1283" s="27">
        <v>2.2472270368310999E-2</v>
      </c>
      <c r="L1283" s="27">
        <v>57.5628867567684</v>
      </c>
      <c r="M1283" s="27">
        <v>0.16819254589677399</v>
      </c>
      <c r="N1283" s="27">
        <v>-36.522066375729302</v>
      </c>
      <c r="O1283" s="27">
        <v>-0.14572027552846301</v>
      </c>
      <c r="P1283" s="27">
        <v>-11.415771767413</v>
      </c>
      <c r="Q1283" s="27">
        <v>-11.415771767413</v>
      </c>
      <c r="R1283" s="27">
        <v>0</v>
      </c>
      <c r="S1283" s="27">
        <v>6.6150353345179299E-3</v>
      </c>
      <c r="T1283" s="27" t="s">
        <v>110</v>
      </c>
      <c r="U1283" s="29">
        <v>-0.653753718580521</v>
      </c>
      <c r="V1283" s="29">
        <v>-0.34079559317778102</v>
      </c>
      <c r="W1283" s="29">
        <v>-0.31295246324315001</v>
      </c>
      <c r="X1283" s="29">
        <v>0</v>
      </c>
      <c r="Y1283" s="28">
        <v>-0.31295246324315001</v>
      </c>
    </row>
    <row r="1284" spans="2:25" x14ac:dyDescent="0.25">
      <c r="B1284" s="21" t="s">
        <v>70</v>
      </c>
      <c r="C1284" s="25" t="s">
        <v>93</v>
      </c>
      <c r="D1284" s="21" t="s">
        <v>31</v>
      </c>
      <c r="E1284" s="21" t="s">
        <v>44</v>
      </c>
      <c r="F1284" s="26">
        <v>49.51</v>
      </c>
      <c r="G1284" s="27">
        <v>50150</v>
      </c>
      <c r="H1284" s="27">
        <v>49.51</v>
      </c>
      <c r="I1284" s="27">
        <v>1</v>
      </c>
      <c r="J1284" s="27">
        <v>-27.916907315870201</v>
      </c>
      <c r="K1284" s="27">
        <v>4.0682263875126802E-3</v>
      </c>
      <c r="L1284" s="27">
        <v>8.6761778625335708</v>
      </c>
      <c r="M1284" s="27">
        <v>3.9294104521809799E-4</v>
      </c>
      <c r="N1284" s="27">
        <v>-36.593085178403797</v>
      </c>
      <c r="O1284" s="27">
        <v>3.6752853422945902E-3</v>
      </c>
      <c r="P1284" s="27">
        <v>-11.415771767414</v>
      </c>
      <c r="Q1284" s="27">
        <v>-11.415771767413901</v>
      </c>
      <c r="R1284" s="27">
        <v>0</v>
      </c>
      <c r="S1284" s="27">
        <v>6.8026959113848403E-4</v>
      </c>
      <c r="T1284" s="27" t="s">
        <v>110</v>
      </c>
      <c r="U1284" s="29">
        <v>0.18196337729700399</v>
      </c>
      <c r="V1284" s="29">
        <v>-9.4855777244695294E-2</v>
      </c>
      <c r="W1284" s="29">
        <v>0.27682416286103501</v>
      </c>
      <c r="X1284" s="29">
        <v>0</v>
      </c>
      <c r="Y1284" s="28">
        <v>0.27682416286103501</v>
      </c>
    </row>
    <row r="1285" spans="2:25" x14ac:dyDescent="0.25">
      <c r="B1285" s="21" t="s">
        <v>70</v>
      </c>
      <c r="C1285" s="25" t="s">
        <v>93</v>
      </c>
      <c r="D1285" s="21" t="s">
        <v>31</v>
      </c>
      <c r="E1285" s="21" t="s">
        <v>44</v>
      </c>
      <c r="F1285" s="26">
        <v>49.51</v>
      </c>
      <c r="G1285" s="27">
        <v>50250</v>
      </c>
      <c r="H1285" s="27">
        <v>48.93</v>
      </c>
      <c r="I1285" s="27">
        <v>1</v>
      </c>
      <c r="J1285" s="27">
        <v>-111.62775996633</v>
      </c>
      <c r="K1285" s="27">
        <v>0.61518756297411603</v>
      </c>
      <c r="L1285" s="27">
        <v>-167.93899816671501</v>
      </c>
      <c r="M1285" s="27">
        <v>1.3924071457856899</v>
      </c>
      <c r="N1285" s="27">
        <v>56.311238200384501</v>
      </c>
      <c r="O1285" s="27">
        <v>-0.77721958281157</v>
      </c>
      <c r="P1285" s="27">
        <v>27.469814950859998</v>
      </c>
      <c r="Q1285" s="27">
        <v>27.469814950859998</v>
      </c>
      <c r="R1285" s="27">
        <v>0</v>
      </c>
      <c r="S1285" s="27">
        <v>3.7254144509660997E-2</v>
      </c>
      <c r="T1285" s="27" t="s">
        <v>110</v>
      </c>
      <c r="U1285" s="29">
        <v>-5.5942297097625602</v>
      </c>
      <c r="V1285" s="29">
        <v>-2.9162187198732998</v>
      </c>
      <c r="W1285" s="29">
        <v>-2.6779625382774399</v>
      </c>
      <c r="X1285" s="29">
        <v>0</v>
      </c>
      <c r="Y1285" s="28">
        <v>-2.6779625382774399</v>
      </c>
    </row>
    <row r="1286" spans="2:25" x14ac:dyDescent="0.25">
      <c r="B1286" s="21" t="s">
        <v>70</v>
      </c>
      <c r="C1286" s="25" t="s">
        <v>93</v>
      </c>
      <c r="D1286" s="21" t="s">
        <v>31</v>
      </c>
      <c r="E1286" s="21" t="s">
        <v>44</v>
      </c>
      <c r="F1286" s="26">
        <v>49.51</v>
      </c>
      <c r="G1286" s="27">
        <v>50900</v>
      </c>
      <c r="H1286" s="27">
        <v>50.23</v>
      </c>
      <c r="I1286" s="27">
        <v>1</v>
      </c>
      <c r="J1286" s="27">
        <v>83.517501812407204</v>
      </c>
      <c r="K1286" s="27">
        <v>0.66612903190810901</v>
      </c>
      <c r="L1286" s="27">
        <v>96.940205263596795</v>
      </c>
      <c r="M1286" s="27">
        <v>0.89745202437035998</v>
      </c>
      <c r="N1286" s="27">
        <v>-13.4227034511896</v>
      </c>
      <c r="O1286" s="27">
        <v>-0.23132299246225099</v>
      </c>
      <c r="P1286" s="27">
        <v>-3.2152539469639301</v>
      </c>
      <c r="Q1286" s="27">
        <v>-3.2152539469639301</v>
      </c>
      <c r="R1286" s="27">
        <v>0</v>
      </c>
      <c r="S1286" s="27">
        <v>9.8726543360111094E-4</v>
      </c>
      <c r="T1286" s="27" t="s">
        <v>109</v>
      </c>
      <c r="U1286" s="29">
        <v>-1.8717311492359701</v>
      </c>
      <c r="V1286" s="29">
        <v>-0.97571563899966895</v>
      </c>
      <c r="W1286" s="29">
        <v>-0.89599929917673304</v>
      </c>
      <c r="X1286" s="29">
        <v>0</v>
      </c>
      <c r="Y1286" s="28">
        <v>-0.89599929917673304</v>
      </c>
    </row>
    <row r="1287" spans="2:25" x14ac:dyDescent="0.25">
      <c r="B1287" s="21" t="s">
        <v>70</v>
      </c>
      <c r="C1287" s="25" t="s">
        <v>93</v>
      </c>
      <c r="D1287" s="21" t="s">
        <v>31</v>
      </c>
      <c r="E1287" s="21" t="s">
        <v>44</v>
      </c>
      <c r="F1287" s="26">
        <v>49.51</v>
      </c>
      <c r="G1287" s="27">
        <v>53050</v>
      </c>
      <c r="H1287" s="27">
        <v>50.81</v>
      </c>
      <c r="I1287" s="27">
        <v>1</v>
      </c>
      <c r="J1287" s="27">
        <v>73.172211332339998</v>
      </c>
      <c r="K1287" s="27">
        <v>1.0745824230108101</v>
      </c>
      <c r="L1287" s="27">
        <v>94.505149669328603</v>
      </c>
      <c r="M1287" s="27">
        <v>1.7924965191242599</v>
      </c>
      <c r="N1287" s="27">
        <v>-21.332938336988601</v>
      </c>
      <c r="O1287" s="27">
        <v>-0.71791409611344403</v>
      </c>
      <c r="P1287" s="27">
        <v>-7.0914560861901004</v>
      </c>
      <c r="Q1287" s="27">
        <v>-7.0914560861900897</v>
      </c>
      <c r="R1287" s="27">
        <v>0</v>
      </c>
      <c r="S1287" s="27">
        <v>1.00929520090682E-2</v>
      </c>
      <c r="T1287" s="27" t="s">
        <v>109</v>
      </c>
      <c r="U1287" s="29">
        <v>-8.2777512229651204</v>
      </c>
      <c r="V1287" s="29">
        <v>-4.3151129516077003</v>
      </c>
      <c r="W1287" s="29">
        <v>-3.9625665777713901</v>
      </c>
      <c r="X1287" s="29">
        <v>0</v>
      </c>
      <c r="Y1287" s="28">
        <v>-3.9625665777713901</v>
      </c>
    </row>
    <row r="1288" spans="2:25" x14ac:dyDescent="0.25">
      <c r="B1288" s="21" t="s">
        <v>70</v>
      </c>
      <c r="C1288" s="25" t="s">
        <v>93</v>
      </c>
      <c r="D1288" s="21" t="s">
        <v>31</v>
      </c>
      <c r="E1288" s="21" t="s">
        <v>113</v>
      </c>
      <c r="F1288" s="26">
        <v>48.93</v>
      </c>
      <c r="G1288" s="27">
        <v>50253</v>
      </c>
      <c r="H1288" s="27">
        <v>48.93</v>
      </c>
      <c r="I1288" s="27">
        <v>1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 t="s">
        <v>109</v>
      </c>
      <c r="U1288" s="29">
        <v>0</v>
      </c>
      <c r="V1288" s="29">
        <v>0</v>
      </c>
      <c r="W1288" s="29">
        <v>0</v>
      </c>
      <c r="X1288" s="29">
        <v>0</v>
      </c>
      <c r="Y1288" s="28">
        <v>0</v>
      </c>
    </row>
    <row r="1289" spans="2:25" x14ac:dyDescent="0.25">
      <c r="B1289" s="21" t="s">
        <v>70</v>
      </c>
      <c r="C1289" s="25" t="s">
        <v>93</v>
      </c>
      <c r="D1289" s="21" t="s">
        <v>31</v>
      </c>
      <c r="E1289" s="21" t="s">
        <v>113</v>
      </c>
      <c r="F1289" s="26">
        <v>48.93</v>
      </c>
      <c r="G1289" s="27">
        <v>50300</v>
      </c>
      <c r="H1289" s="27">
        <v>48.94</v>
      </c>
      <c r="I1289" s="27">
        <v>1</v>
      </c>
      <c r="J1289" s="27">
        <v>15.6159456040712</v>
      </c>
      <c r="K1289" s="27">
        <v>3.3896228238194199E-3</v>
      </c>
      <c r="L1289" s="27">
        <v>-41.093933631489101</v>
      </c>
      <c r="M1289" s="27">
        <v>2.3473088200198299E-2</v>
      </c>
      <c r="N1289" s="27">
        <v>56.709879235560301</v>
      </c>
      <c r="O1289" s="27">
        <v>-2.0083465376378899E-2</v>
      </c>
      <c r="P1289" s="27">
        <v>27.4698149508604</v>
      </c>
      <c r="Q1289" s="27">
        <v>27.4698149508603</v>
      </c>
      <c r="R1289" s="27">
        <v>0</v>
      </c>
      <c r="S1289" s="27">
        <v>1.0488811194739701E-2</v>
      </c>
      <c r="T1289" s="27" t="s">
        <v>110</v>
      </c>
      <c r="U1289" s="29">
        <v>-1.54988317054859</v>
      </c>
      <c r="V1289" s="29">
        <v>-0.80793935002040296</v>
      </c>
      <c r="W1289" s="29">
        <v>-0.741930396993291</v>
      </c>
      <c r="X1289" s="29">
        <v>0</v>
      </c>
      <c r="Y1289" s="28">
        <v>-0.741930396993291</v>
      </c>
    </row>
    <row r="1290" spans="2:25" x14ac:dyDescent="0.25">
      <c r="B1290" s="21" t="s">
        <v>70</v>
      </c>
      <c r="C1290" s="25" t="s">
        <v>93</v>
      </c>
      <c r="D1290" s="21" t="s">
        <v>31</v>
      </c>
      <c r="E1290" s="21" t="s">
        <v>114</v>
      </c>
      <c r="F1290" s="26">
        <v>48.94</v>
      </c>
      <c r="G1290" s="27">
        <v>51150</v>
      </c>
      <c r="H1290" s="27">
        <v>49.11</v>
      </c>
      <c r="I1290" s="27">
        <v>1</v>
      </c>
      <c r="J1290" s="27">
        <v>67.068923791338506</v>
      </c>
      <c r="K1290" s="27">
        <v>0.12864967940191099</v>
      </c>
      <c r="L1290" s="27">
        <v>10.411781353077</v>
      </c>
      <c r="M1290" s="27">
        <v>3.1003884610064599E-3</v>
      </c>
      <c r="N1290" s="27">
        <v>56.657142438261502</v>
      </c>
      <c r="O1290" s="27">
        <v>0.125549290940905</v>
      </c>
      <c r="P1290" s="27">
        <v>27.469814950862499</v>
      </c>
      <c r="Q1290" s="27">
        <v>27.4698149508624</v>
      </c>
      <c r="R1290" s="27">
        <v>0</v>
      </c>
      <c r="S1290" s="27">
        <v>2.1581294976230299E-2</v>
      </c>
      <c r="T1290" s="27" t="s">
        <v>110</v>
      </c>
      <c r="U1290" s="29">
        <v>-3.4766602261266799</v>
      </c>
      <c r="V1290" s="29">
        <v>-1.81234989624691</v>
      </c>
      <c r="W1290" s="29">
        <v>-1.66428021853282</v>
      </c>
      <c r="X1290" s="29">
        <v>0</v>
      </c>
      <c r="Y1290" s="28">
        <v>-1.66428021853282</v>
      </c>
    </row>
    <row r="1291" spans="2:25" x14ac:dyDescent="0.25">
      <c r="B1291" s="21" t="s">
        <v>70</v>
      </c>
      <c r="C1291" s="25" t="s">
        <v>93</v>
      </c>
      <c r="D1291" s="21" t="s">
        <v>31</v>
      </c>
      <c r="E1291" s="21" t="s">
        <v>115</v>
      </c>
      <c r="F1291" s="26">
        <v>50.29</v>
      </c>
      <c r="G1291" s="27">
        <v>50354</v>
      </c>
      <c r="H1291" s="27">
        <v>50.29</v>
      </c>
      <c r="I1291" s="27">
        <v>1</v>
      </c>
      <c r="J1291" s="27">
        <v>-1.06961E-13</v>
      </c>
      <c r="K1291" s="27">
        <v>0</v>
      </c>
      <c r="L1291" s="27">
        <v>2.3115000000000001E-14</v>
      </c>
      <c r="M1291" s="27">
        <v>0</v>
      </c>
      <c r="N1291" s="27">
        <v>-1.30076E-13</v>
      </c>
      <c r="O1291" s="27">
        <v>0</v>
      </c>
      <c r="P1291" s="27">
        <v>7.4880000000000002E-15</v>
      </c>
      <c r="Q1291" s="27">
        <v>7.4880000000000002E-15</v>
      </c>
      <c r="R1291" s="27">
        <v>0</v>
      </c>
      <c r="S1291" s="27">
        <v>0</v>
      </c>
      <c r="T1291" s="27" t="s">
        <v>109</v>
      </c>
      <c r="U1291" s="29">
        <v>0</v>
      </c>
      <c r="V1291" s="29">
        <v>0</v>
      </c>
      <c r="W1291" s="29">
        <v>0</v>
      </c>
      <c r="X1291" s="29">
        <v>0</v>
      </c>
      <c r="Y1291" s="28">
        <v>0</v>
      </c>
    </row>
    <row r="1292" spans="2:25" x14ac:dyDescent="0.25">
      <c r="B1292" s="21" t="s">
        <v>70</v>
      </c>
      <c r="C1292" s="25" t="s">
        <v>93</v>
      </c>
      <c r="D1292" s="21" t="s">
        <v>31</v>
      </c>
      <c r="E1292" s="21" t="s">
        <v>115</v>
      </c>
      <c r="F1292" s="26">
        <v>50.29</v>
      </c>
      <c r="G1292" s="27">
        <v>50900</v>
      </c>
      <c r="H1292" s="27">
        <v>50.23</v>
      </c>
      <c r="I1292" s="27">
        <v>1</v>
      </c>
      <c r="J1292" s="27">
        <v>-74.539985691337293</v>
      </c>
      <c r="K1292" s="27">
        <v>4.3894054788231697E-2</v>
      </c>
      <c r="L1292" s="27">
        <v>-109.69428503610401</v>
      </c>
      <c r="M1292" s="27">
        <v>9.50594057396979E-2</v>
      </c>
      <c r="N1292" s="27">
        <v>35.154299344766599</v>
      </c>
      <c r="O1292" s="27">
        <v>-5.11653509514663E-2</v>
      </c>
      <c r="P1292" s="27">
        <v>12.9489440618499</v>
      </c>
      <c r="Q1292" s="27">
        <v>12.948944061849801</v>
      </c>
      <c r="R1292" s="27">
        <v>0</v>
      </c>
      <c r="S1292" s="27">
        <v>1.3246337033036399E-3</v>
      </c>
      <c r="T1292" s="27" t="s">
        <v>110</v>
      </c>
      <c r="U1292" s="29">
        <v>-0.46231257813461502</v>
      </c>
      <c r="V1292" s="29">
        <v>-0.24099914818232801</v>
      </c>
      <c r="W1292" s="29">
        <v>-0.221309425864014</v>
      </c>
      <c r="X1292" s="29">
        <v>0</v>
      </c>
      <c r="Y1292" s="28">
        <v>-0.221309425864014</v>
      </c>
    </row>
    <row r="1293" spans="2:25" x14ac:dyDescent="0.25">
      <c r="B1293" s="21" t="s">
        <v>70</v>
      </c>
      <c r="C1293" s="25" t="s">
        <v>93</v>
      </c>
      <c r="D1293" s="21" t="s">
        <v>31</v>
      </c>
      <c r="E1293" s="21" t="s">
        <v>115</v>
      </c>
      <c r="F1293" s="26">
        <v>50.29</v>
      </c>
      <c r="G1293" s="27">
        <v>53200</v>
      </c>
      <c r="H1293" s="27">
        <v>50.46</v>
      </c>
      <c r="I1293" s="27">
        <v>1</v>
      </c>
      <c r="J1293" s="27">
        <v>34.8797578341633</v>
      </c>
      <c r="K1293" s="27">
        <v>5.8761659567325E-2</v>
      </c>
      <c r="L1293" s="27">
        <v>69.919791363288894</v>
      </c>
      <c r="M1293" s="27">
        <v>0.23612793993300599</v>
      </c>
      <c r="N1293" s="27">
        <v>-35.040033529125601</v>
      </c>
      <c r="O1293" s="27">
        <v>-0.177366280365681</v>
      </c>
      <c r="P1293" s="27">
        <v>-12.9489440618509</v>
      </c>
      <c r="Q1293" s="27">
        <v>-12.948944061850799</v>
      </c>
      <c r="R1293" s="27">
        <v>0</v>
      </c>
      <c r="S1293" s="27">
        <v>8.0987098569083402E-3</v>
      </c>
      <c r="T1293" s="27" t="s">
        <v>110</v>
      </c>
      <c r="U1293" s="29">
        <v>-2.9780206734697798</v>
      </c>
      <c r="V1293" s="29">
        <v>-1.5524138418890301</v>
      </c>
      <c r="W1293" s="29">
        <v>-1.4255810389499199</v>
      </c>
      <c r="X1293" s="29">
        <v>0</v>
      </c>
      <c r="Y1293" s="28">
        <v>-1.4255810389499199</v>
      </c>
    </row>
    <row r="1294" spans="2:25" x14ac:dyDescent="0.25">
      <c r="B1294" s="21" t="s">
        <v>70</v>
      </c>
      <c r="C1294" s="25" t="s">
        <v>93</v>
      </c>
      <c r="D1294" s="21" t="s">
        <v>31</v>
      </c>
      <c r="E1294" s="21" t="s">
        <v>116</v>
      </c>
      <c r="F1294" s="26">
        <v>50.29</v>
      </c>
      <c r="G1294" s="27">
        <v>50404</v>
      </c>
      <c r="H1294" s="27">
        <v>50.29</v>
      </c>
      <c r="I1294" s="27">
        <v>1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 t="s">
        <v>109</v>
      </c>
      <c r="U1294" s="29">
        <v>0</v>
      </c>
      <c r="V1294" s="29">
        <v>0</v>
      </c>
      <c r="W1294" s="29">
        <v>0</v>
      </c>
      <c r="X1294" s="29">
        <v>0</v>
      </c>
      <c r="Y1294" s="28">
        <v>0</v>
      </c>
    </row>
    <row r="1295" spans="2:25" x14ac:dyDescent="0.25">
      <c r="B1295" s="21" t="s">
        <v>70</v>
      </c>
      <c r="C1295" s="25" t="s">
        <v>93</v>
      </c>
      <c r="D1295" s="21" t="s">
        <v>31</v>
      </c>
      <c r="E1295" s="21" t="s">
        <v>117</v>
      </c>
      <c r="F1295" s="26">
        <v>49.84</v>
      </c>
      <c r="G1295" s="27">
        <v>50499</v>
      </c>
      <c r="H1295" s="27">
        <v>49.84</v>
      </c>
      <c r="I1295" s="27">
        <v>1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 t="s">
        <v>109</v>
      </c>
      <c r="U1295" s="29">
        <v>0</v>
      </c>
      <c r="V1295" s="29">
        <v>0</v>
      </c>
      <c r="W1295" s="29">
        <v>0</v>
      </c>
      <c r="X1295" s="29">
        <v>0</v>
      </c>
      <c r="Y1295" s="28">
        <v>0</v>
      </c>
    </row>
    <row r="1296" spans="2:25" x14ac:dyDescent="0.25">
      <c r="B1296" s="21" t="s">
        <v>70</v>
      </c>
      <c r="C1296" s="25" t="s">
        <v>93</v>
      </c>
      <c r="D1296" s="21" t="s">
        <v>31</v>
      </c>
      <c r="E1296" s="21" t="s">
        <v>117</v>
      </c>
      <c r="F1296" s="26">
        <v>49.84</v>
      </c>
      <c r="G1296" s="27">
        <v>50554</v>
      </c>
      <c r="H1296" s="27">
        <v>49.84</v>
      </c>
      <c r="I1296" s="27">
        <v>1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 t="s">
        <v>109</v>
      </c>
      <c r="U1296" s="29">
        <v>0</v>
      </c>
      <c r="V1296" s="29">
        <v>0</v>
      </c>
      <c r="W1296" s="29">
        <v>0</v>
      </c>
      <c r="X1296" s="29">
        <v>0</v>
      </c>
      <c r="Y1296" s="28">
        <v>0</v>
      </c>
    </row>
    <row r="1297" spans="2:25" x14ac:dyDescent="0.25">
      <c r="B1297" s="21" t="s">
        <v>70</v>
      </c>
      <c r="C1297" s="25" t="s">
        <v>93</v>
      </c>
      <c r="D1297" s="21" t="s">
        <v>31</v>
      </c>
      <c r="E1297" s="21" t="s">
        <v>118</v>
      </c>
      <c r="F1297" s="26">
        <v>49.84</v>
      </c>
      <c r="G1297" s="27">
        <v>50604</v>
      </c>
      <c r="H1297" s="27">
        <v>49.84</v>
      </c>
      <c r="I1297" s="27">
        <v>1</v>
      </c>
      <c r="J1297" s="27">
        <v>6.5166000000000002E-14</v>
      </c>
      <c r="K1297" s="27">
        <v>0</v>
      </c>
      <c r="L1297" s="27">
        <v>-8.7230000000000007E-15</v>
      </c>
      <c r="M1297" s="27">
        <v>0</v>
      </c>
      <c r="N1297" s="27">
        <v>7.3889000000000005E-14</v>
      </c>
      <c r="O1297" s="27">
        <v>0</v>
      </c>
      <c r="P1297" s="27">
        <v>-6.142E-15</v>
      </c>
      <c r="Q1297" s="27">
        <v>-6.1410000000000002E-15</v>
      </c>
      <c r="R1297" s="27">
        <v>0</v>
      </c>
      <c r="S1297" s="27">
        <v>0</v>
      </c>
      <c r="T1297" s="27" t="s">
        <v>109</v>
      </c>
      <c r="U1297" s="29">
        <v>0</v>
      </c>
      <c r="V1297" s="29">
        <v>0</v>
      </c>
      <c r="W1297" s="29">
        <v>0</v>
      </c>
      <c r="X1297" s="29">
        <v>0</v>
      </c>
      <c r="Y1297" s="28">
        <v>0</v>
      </c>
    </row>
    <row r="1298" spans="2:25" x14ac:dyDescent="0.25">
      <c r="B1298" s="21" t="s">
        <v>70</v>
      </c>
      <c r="C1298" s="25" t="s">
        <v>93</v>
      </c>
      <c r="D1298" s="21" t="s">
        <v>31</v>
      </c>
      <c r="E1298" s="21" t="s">
        <v>119</v>
      </c>
      <c r="F1298" s="26">
        <v>49.7</v>
      </c>
      <c r="G1298" s="27">
        <v>50750</v>
      </c>
      <c r="H1298" s="27">
        <v>49.8</v>
      </c>
      <c r="I1298" s="27">
        <v>1</v>
      </c>
      <c r="J1298" s="27">
        <v>32.8526311871085</v>
      </c>
      <c r="K1298" s="27">
        <v>2.5795159484396601E-2</v>
      </c>
      <c r="L1298" s="27">
        <v>65.560088745292703</v>
      </c>
      <c r="M1298" s="27">
        <v>0.102725193147347</v>
      </c>
      <c r="N1298" s="27">
        <v>-32.707457558184203</v>
      </c>
      <c r="O1298" s="27">
        <v>-7.6930033662949995E-2</v>
      </c>
      <c r="P1298" s="27">
        <v>-9.9626780510010704</v>
      </c>
      <c r="Q1298" s="27">
        <v>-9.9626780510010597</v>
      </c>
      <c r="R1298" s="27">
        <v>0</v>
      </c>
      <c r="S1298" s="27">
        <v>2.37219339935477E-3</v>
      </c>
      <c r="T1298" s="27" t="s">
        <v>110</v>
      </c>
      <c r="U1298" s="29">
        <v>-0.55652341891353196</v>
      </c>
      <c r="V1298" s="29">
        <v>-0.290110363085611</v>
      </c>
      <c r="W1298" s="29">
        <v>-0.26640823577975198</v>
      </c>
      <c r="X1298" s="29">
        <v>0</v>
      </c>
      <c r="Y1298" s="28">
        <v>-0.26640823577975198</v>
      </c>
    </row>
    <row r="1299" spans="2:25" x14ac:dyDescent="0.25">
      <c r="B1299" s="21" t="s">
        <v>70</v>
      </c>
      <c r="C1299" s="25" t="s">
        <v>93</v>
      </c>
      <c r="D1299" s="21" t="s">
        <v>31</v>
      </c>
      <c r="E1299" s="21" t="s">
        <v>119</v>
      </c>
      <c r="F1299" s="26">
        <v>49.7</v>
      </c>
      <c r="G1299" s="27">
        <v>50800</v>
      </c>
      <c r="H1299" s="27">
        <v>49.69</v>
      </c>
      <c r="I1299" s="27">
        <v>1</v>
      </c>
      <c r="J1299" s="27">
        <v>0.68016448890295</v>
      </c>
      <c r="K1299" s="27">
        <v>8.6510637877379996E-6</v>
      </c>
      <c r="L1299" s="27">
        <v>-32.0753689679009</v>
      </c>
      <c r="M1299" s="27">
        <v>1.92391078057845E-2</v>
      </c>
      <c r="N1299" s="27">
        <v>32.755533456803903</v>
      </c>
      <c r="O1299" s="27">
        <v>-1.9230456741996801E-2</v>
      </c>
      <c r="P1299" s="27">
        <v>9.9626780510009691</v>
      </c>
      <c r="Q1299" s="27">
        <v>9.9626780510009603</v>
      </c>
      <c r="R1299" s="27">
        <v>0</v>
      </c>
      <c r="S1299" s="27">
        <v>1.85606763882566E-3</v>
      </c>
      <c r="T1299" s="27" t="s">
        <v>110</v>
      </c>
      <c r="U1299" s="29">
        <v>-0.628102213225325</v>
      </c>
      <c r="V1299" s="29">
        <v>-0.327423707504368</v>
      </c>
      <c r="W1299" s="29">
        <v>-0.30067306572900099</v>
      </c>
      <c r="X1299" s="29">
        <v>0</v>
      </c>
      <c r="Y1299" s="28">
        <v>-0.30067306572900099</v>
      </c>
    </row>
    <row r="1300" spans="2:25" x14ac:dyDescent="0.25">
      <c r="B1300" s="21" t="s">
        <v>70</v>
      </c>
      <c r="C1300" s="25" t="s">
        <v>93</v>
      </c>
      <c r="D1300" s="21" t="s">
        <v>31</v>
      </c>
      <c r="E1300" s="21" t="s">
        <v>120</v>
      </c>
      <c r="F1300" s="26">
        <v>49.85</v>
      </c>
      <c r="G1300" s="27">
        <v>50750</v>
      </c>
      <c r="H1300" s="27">
        <v>49.8</v>
      </c>
      <c r="I1300" s="27">
        <v>1</v>
      </c>
      <c r="J1300" s="27">
        <v>-55.166867063714598</v>
      </c>
      <c r="K1300" s="27">
        <v>2.31297124843543E-2</v>
      </c>
      <c r="L1300" s="27">
        <v>-87.818121808102404</v>
      </c>
      <c r="M1300" s="27">
        <v>5.8611371136060603E-2</v>
      </c>
      <c r="N1300" s="27">
        <v>32.651254744387799</v>
      </c>
      <c r="O1300" s="27">
        <v>-3.5481658651706403E-2</v>
      </c>
      <c r="P1300" s="27">
        <v>9.9626780510003297</v>
      </c>
      <c r="Q1300" s="27">
        <v>9.9626780510003208</v>
      </c>
      <c r="R1300" s="27">
        <v>0</v>
      </c>
      <c r="S1300" s="27">
        <v>7.5433765000391603E-4</v>
      </c>
      <c r="T1300" s="27" t="s">
        <v>110</v>
      </c>
      <c r="U1300" s="29">
        <v>-0.13531090510174101</v>
      </c>
      <c r="V1300" s="29">
        <v>-7.0536287376988097E-2</v>
      </c>
      <c r="W1300" s="29">
        <v>-6.4773445797286694E-2</v>
      </c>
      <c r="X1300" s="29">
        <v>0</v>
      </c>
      <c r="Y1300" s="28">
        <v>-6.4773445797286694E-2</v>
      </c>
    </row>
    <row r="1301" spans="2:25" x14ac:dyDescent="0.25">
      <c r="B1301" s="21" t="s">
        <v>70</v>
      </c>
      <c r="C1301" s="25" t="s">
        <v>93</v>
      </c>
      <c r="D1301" s="21" t="s">
        <v>31</v>
      </c>
      <c r="E1301" s="21" t="s">
        <v>120</v>
      </c>
      <c r="F1301" s="26">
        <v>49.85</v>
      </c>
      <c r="G1301" s="27">
        <v>50950</v>
      </c>
      <c r="H1301" s="27">
        <v>49.94</v>
      </c>
      <c r="I1301" s="27">
        <v>1</v>
      </c>
      <c r="J1301" s="27">
        <v>93.645814517545304</v>
      </c>
      <c r="K1301" s="27">
        <v>7.7171939474559595E-2</v>
      </c>
      <c r="L1301" s="27">
        <v>126.247788076102</v>
      </c>
      <c r="M1301" s="27">
        <v>0.14025883514815299</v>
      </c>
      <c r="N1301" s="27">
        <v>-32.601973558556402</v>
      </c>
      <c r="O1301" s="27">
        <v>-6.3086895673593296E-2</v>
      </c>
      <c r="P1301" s="27">
        <v>-9.9626780510024595</v>
      </c>
      <c r="Q1301" s="27">
        <v>-9.9626780510024506</v>
      </c>
      <c r="R1301" s="27">
        <v>0</v>
      </c>
      <c r="S1301" s="27">
        <v>8.7344359474174999E-4</v>
      </c>
      <c r="T1301" s="27" t="s">
        <v>110</v>
      </c>
      <c r="U1301" s="29">
        <v>-0.213543039363983</v>
      </c>
      <c r="V1301" s="29">
        <v>-0.111317954606894</v>
      </c>
      <c r="W1301" s="29">
        <v>-0.102223235261271</v>
      </c>
      <c r="X1301" s="29">
        <v>0</v>
      </c>
      <c r="Y1301" s="28">
        <v>-0.102223235261271</v>
      </c>
    </row>
    <row r="1302" spans="2:25" x14ac:dyDescent="0.25">
      <c r="B1302" s="21" t="s">
        <v>70</v>
      </c>
      <c r="C1302" s="25" t="s">
        <v>93</v>
      </c>
      <c r="D1302" s="21" t="s">
        <v>31</v>
      </c>
      <c r="E1302" s="21" t="s">
        <v>121</v>
      </c>
      <c r="F1302" s="26">
        <v>49.69</v>
      </c>
      <c r="G1302" s="27">
        <v>51300</v>
      </c>
      <c r="H1302" s="27">
        <v>49.82</v>
      </c>
      <c r="I1302" s="27">
        <v>1</v>
      </c>
      <c r="J1302" s="27">
        <v>80.335038517408904</v>
      </c>
      <c r="K1302" s="27">
        <v>9.8806428912117605E-2</v>
      </c>
      <c r="L1302" s="27">
        <v>84.014471803094395</v>
      </c>
      <c r="M1302" s="27">
        <v>0.108064585841724</v>
      </c>
      <c r="N1302" s="27">
        <v>-3.6794332856855099</v>
      </c>
      <c r="O1302" s="27">
        <v>-9.2581569296060207E-3</v>
      </c>
      <c r="P1302" s="27">
        <v>-1.4530937164111599</v>
      </c>
      <c r="Q1302" s="27">
        <v>-1.4530937164111499</v>
      </c>
      <c r="R1302" s="27">
        <v>0</v>
      </c>
      <c r="S1302" s="27">
        <v>3.2326779448193003E-5</v>
      </c>
      <c r="T1302" s="27" t="s">
        <v>110</v>
      </c>
      <c r="U1302" s="29">
        <v>1.7686729106578002E-2</v>
      </c>
      <c r="V1302" s="29">
        <v>-9.2199235980461904E-3</v>
      </c>
      <c r="W1302" s="29">
        <v>2.6907139510203799E-2</v>
      </c>
      <c r="X1302" s="29">
        <v>0</v>
      </c>
      <c r="Y1302" s="28">
        <v>2.6907139510203799E-2</v>
      </c>
    </row>
    <row r="1303" spans="2:25" x14ac:dyDescent="0.25">
      <c r="B1303" s="21" t="s">
        <v>70</v>
      </c>
      <c r="C1303" s="25" t="s">
        <v>93</v>
      </c>
      <c r="D1303" s="21" t="s">
        <v>31</v>
      </c>
      <c r="E1303" s="21" t="s">
        <v>122</v>
      </c>
      <c r="F1303" s="26">
        <v>50.23</v>
      </c>
      <c r="G1303" s="27">
        <v>54750</v>
      </c>
      <c r="H1303" s="27">
        <v>50.87</v>
      </c>
      <c r="I1303" s="27">
        <v>1</v>
      </c>
      <c r="J1303" s="27">
        <v>66.278160751492806</v>
      </c>
      <c r="K1303" s="27">
        <v>0.466910137247531</v>
      </c>
      <c r="L1303" s="27">
        <v>88.703542023720203</v>
      </c>
      <c r="M1303" s="27">
        <v>0.83632355928730495</v>
      </c>
      <c r="N1303" s="27">
        <v>-22.425381272227401</v>
      </c>
      <c r="O1303" s="27">
        <v>-0.36941342203977401</v>
      </c>
      <c r="P1303" s="27">
        <v>-8.2967442632892094</v>
      </c>
      <c r="Q1303" s="27">
        <v>-8.2967442632892094</v>
      </c>
      <c r="R1303" s="27">
        <v>0</v>
      </c>
      <c r="S1303" s="27">
        <v>7.3165747592222096E-3</v>
      </c>
      <c r="T1303" s="27" t="s">
        <v>109</v>
      </c>
      <c r="U1303" s="29">
        <v>-4.3216044698849903</v>
      </c>
      <c r="V1303" s="29">
        <v>-2.2528112910654201</v>
      </c>
      <c r="W1303" s="29">
        <v>-2.0687557494122899</v>
      </c>
      <c r="X1303" s="29">
        <v>0</v>
      </c>
      <c r="Y1303" s="28">
        <v>-2.0687557494122899</v>
      </c>
    </row>
    <row r="1304" spans="2:25" x14ac:dyDescent="0.25">
      <c r="B1304" s="21" t="s">
        <v>70</v>
      </c>
      <c r="C1304" s="25" t="s">
        <v>93</v>
      </c>
      <c r="D1304" s="21" t="s">
        <v>31</v>
      </c>
      <c r="E1304" s="21" t="s">
        <v>123</v>
      </c>
      <c r="F1304" s="26">
        <v>49.94</v>
      </c>
      <c r="G1304" s="27">
        <v>53150</v>
      </c>
      <c r="H1304" s="27">
        <v>50.73</v>
      </c>
      <c r="I1304" s="27">
        <v>1</v>
      </c>
      <c r="J1304" s="27">
        <v>177.80879629997099</v>
      </c>
      <c r="K1304" s="27">
        <v>1.39110259383236</v>
      </c>
      <c r="L1304" s="27">
        <v>172.260398062061</v>
      </c>
      <c r="M1304" s="27">
        <v>1.30564036858198</v>
      </c>
      <c r="N1304" s="27">
        <v>5.5483982379104502</v>
      </c>
      <c r="O1304" s="27">
        <v>8.5462225250381094E-2</v>
      </c>
      <c r="P1304" s="27">
        <v>6.9911155024206695E-2</v>
      </c>
      <c r="Q1304" s="27">
        <v>6.9911155024206598E-2</v>
      </c>
      <c r="R1304" s="27">
        <v>0</v>
      </c>
      <c r="S1304" s="27">
        <v>2.1505306225999999E-7</v>
      </c>
      <c r="T1304" s="27" t="s">
        <v>110</v>
      </c>
      <c r="U1304" s="29">
        <v>-8.1493499971317607E-2</v>
      </c>
      <c r="V1304" s="29">
        <v>0</v>
      </c>
      <c r="W1304" s="29">
        <v>-8.1492025559359998E-2</v>
      </c>
      <c r="X1304" s="29">
        <v>0</v>
      </c>
      <c r="Y1304" s="28">
        <v>-8.1492025559359998E-2</v>
      </c>
    </row>
    <row r="1305" spans="2:25" x14ac:dyDescent="0.25">
      <c r="B1305" s="21" t="s">
        <v>70</v>
      </c>
      <c r="C1305" s="25" t="s">
        <v>93</v>
      </c>
      <c r="D1305" s="21" t="s">
        <v>31</v>
      </c>
      <c r="E1305" s="21" t="s">
        <v>123</v>
      </c>
      <c r="F1305" s="26">
        <v>49.94</v>
      </c>
      <c r="G1305" s="27">
        <v>54500</v>
      </c>
      <c r="H1305" s="27">
        <v>49.67</v>
      </c>
      <c r="I1305" s="27">
        <v>1</v>
      </c>
      <c r="J1305" s="27">
        <v>-57.878663656952099</v>
      </c>
      <c r="K1305" s="27">
        <v>0.18548616156078701</v>
      </c>
      <c r="L1305" s="27">
        <v>-19.6350318926693</v>
      </c>
      <c r="M1305" s="27">
        <v>2.1347044015085501E-2</v>
      </c>
      <c r="N1305" s="27">
        <v>-38.243631764282704</v>
      </c>
      <c r="O1305" s="27">
        <v>0.16413911754570101</v>
      </c>
      <c r="P1305" s="27">
        <v>-10.032589206025399</v>
      </c>
      <c r="Q1305" s="27">
        <v>-10.0325892060253</v>
      </c>
      <c r="R1305" s="27">
        <v>0</v>
      </c>
      <c r="S1305" s="27">
        <v>5.5731480928125901E-3</v>
      </c>
      <c r="T1305" s="27" t="s">
        <v>110</v>
      </c>
      <c r="U1305" s="29">
        <v>-2.1508318269925399</v>
      </c>
      <c r="V1305" s="29">
        <v>-1.1212081667345699</v>
      </c>
      <c r="W1305" s="29">
        <v>-1.0296050319080099</v>
      </c>
      <c r="X1305" s="29">
        <v>0</v>
      </c>
      <c r="Y1305" s="28">
        <v>-1.0296050319080099</v>
      </c>
    </row>
    <row r="1306" spans="2:25" x14ac:dyDescent="0.25">
      <c r="B1306" s="21" t="s">
        <v>70</v>
      </c>
      <c r="C1306" s="25" t="s">
        <v>93</v>
      </c>
      <c r="D1306" s="21" t="s">
        <v>31</v>
      </c>
      <c r="E1306" s="21" t="s">
        <v>124</v>
      </c>
      <c r="F1306" s="26">
        <v>49.78</v>
      </c>
      <c r="G1306" s="27">
        <v>51250</v>
      </c>
      <c r="H1306" s="27">
        <v>49.78</v>
      </c>
      <c r="I1306" s="27">
        <v>1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 t="s">
        <v>109</v>
      </c>
      <c r="U1306" s="29">
        <v>0</v>
      </c>
      <c r="V1306" s="29">
        <v>0</v>
      </c>
      <c r="W1306" s="29">
        <v>0</v>
      </c>
      <c r="X1306" s="29">
        <v>0</v>
      </c>
      <c r="Y1306" s="28">
        <v>0</v>
      </c>
    </row>
    <row r="1307" spans="2:25" x14ac:dyDescent="0.25">
      <c r="B1307" s="21" t="s">
        <v>70</v>
      </c>
      <c r="C1307" s="25" t="s">
        <v>93</v>
      </c>
      <c r="D1307" s="21" t="s">
        <v>31</v>
      </c>
      <c r="E1307" s="21" t="s">
        <v>125</v>
      </c>
      <c r="F1307" s="26">
        <v>49.82</v>
      </c>
      <c r="G1307" s="27">
        <v>53200</v>
      </c>
      <c r="H1307" s="27">
        <v>50.46</v>
      </c>
      <c r="I1307" s="27">
        <v>1</v>
      </c>
      <c r="J1307" s="27">
        <v>120.913892364646</v>
      </c>
      <c r="K1307" s="27">
        <v>0.74548243601155795</v>
      </c>
      <c r="L1307" s="27">
        <v>124.56584390319099</v>
      </c>
      <c r="M1307" s="27">
        <v>0.79119395633834999</v>
      </c>
      <c r="N1307" s="27">
        <v>-3.65195153854543</v>
      </c>
      <c r="O1307" s="27">
        <v>-4.57115203267923E-2</v>
      </c>
      <c r="P1307" s="27">
        <v>-1.4530937164111399</v>
      </c>
      <c r="Q1307" s="27">
        <v>-1.4530937164111299</v>
      </c>
      <c r="R1307" s="27">
        <v>0</v>
      </c>
      <c r="S1307" s="27">
        <v>1.0766443396886301E-4</v>
      </c>
      <c r="T1307" s="27" t="s">
        <v>109</v>
      </c>
      <c r="U1307" s="29">
        <v>4.5273355483707901E-2</v>
      </c>
      <c r="V1307" s="29">
        <v>-2.3600569447955501E-2</v>
      </c>
      <c r="W1307" s="29">
        <v>6.8875171025382903E-2</v>
      </c>
      <c r="X1307" s="29">
        <v>0</v>
      </c>
      <c r="Y1307" s="28">
        <v>6.8875171025382903E-2</v>
      </c>
    </row>
    <row r="1308" spans="2:25" x14ac:dyDescent="0.25">
      <c r="B1308" s="21" t="s">
        <v>70</v>
      </c>
      <c r="C1308" s="25" t="s">
        <v>93</v>
      </c>
      <c r="D1308" s="21" t="s">
        <v>31</v>
      </c>
      <c r="E1308" s="21" t="s">
        <v>126</v>
      </c>
      <c r="F1308" s="26">
        <v>50.93</v>
      </c>
      <c r="G1308" s="27">
        <v>53050</v>
      </c>
      <c r="H1308" s="27">
        <v>50.81</v>
      </c>
      <c r="I1308" s="27">
        <v>1</v>
      </c>
      <c r="J1308" s="27">
        <v>-132.27391443630199</v>
      </c>
      <c r="K1308" s="27">
        <v>0.16446605133884101</v>
      </c>
      <c r="L1308" s="27">
        <v>-129.36262804274099</v>
      </c>
      <c r="M1308" s="27">
        <v>0.15730608162077001</v>
      </c>
      <c r="N1308" s="27">
        <v>-2.9112863935615998</v>
      </c>
      <c r="O1308" s="27">
        <v>7.1599697180707404E-3</v>
      </c>
      <c r="P1308" s="27">
        <v>-1.6186535473060599</v>
      </c>
      <c r="Q1308" s="27">
        <v>-1.6186535473060499</v>
      </c>
      <c r="R1308" s="27">
        <v>0</v>
      </c>
      <c r="S1308" s="27">
        <v>2.4628369478341001E-5</v>
      </c>
      <c r="T1308" s="27" t="s">
        <v>110</v>
      </c>
      <c r="U1308" s="29">
        <v>1.4873292330874199E-2</v>
      </c>
      <c r="V1308" s="29">
        <v>-7.7533057760841399E-3</v>
      </c>
      <c r="W1308" s="29">
        <v>2.2627007476132902E-2</v>
      </c>
      <c r="X1308" s="29">
        <v>0</v>
      </c>
      <c r="Y1308" s="28">
        <v>2.2627007476132902E-2</v>
      </c>
    </row>
    <row r="1309" spans="2:25" x14ac:dyDescent="0.25">
      <c r="B1309" s="21" t="s">
        <v>70</v>
      </c>
      <c r="C1309" s="25" t="s">
        <v>93</v>
      </c>
      <c r="D1309" s="21" t="s">
        <v>31</v>
      </c>
      <c r="E1309" s="21" t="s">
        <v>126</v>
      </c>
      <c r="F1309" s="26">
        <v>50.93</v>
      </c>
      <c r="G1309" s="27">
        <v>53050</v>
      </c>
      <c r="H1309" s="27">
        <v>50.81</v>
      </c>
      <c r="I1309" s="27">
        <v>2</v>
      </c>
      <c r="J1309" s="27">
        <v>-117.448116671112</v>
      </c>
      <c r="K1309" s="27">
        <v>0.117249510931524</v>
      </c>
      <c r="L1309" s="27">
        <v>-114.86313908523999</v>
      </c>
      <c r="M1309" s="27">
        <v>0.11214509612437901</v>
      </c>
      <c r="N1309" s="27">
        <v>-2.5849775858719699</v>
      </c>
      <c r="O1309" s="27">
        <v>5.10441480714549E-3</v>
      </c>
      <c r="P1309" s="27">
        <v>-1.43722828105794</v>
      </c>
      <c r="Q1309" s="27">
        <v>-1.43722828105793</v>
      </c>
      <c r="R1309" s="27">
        <v>0</v>
      </c>
      <c r="S1309" s="27">
        <v>1.7557813620917999E-5</v>
      </c>
      <c r="T1309" s="27" t="s">
        <v>110</v>
      </c>
      <c r="U1309" s="29">
        <v>-5.0535729065138799E-2</v>
      </c>
      <c r="V1309" s="29">
        <v>-2.6343794725665299E-2</v>
      </c>
      <c r="W1309" s="29">
        <v>-2.4191496649629701E-2</v>
      </c>
      <c r="X1309" s="29">
        <v>0</v>
      </c>
      <c r="Y1309" s="28">
        <v>-2.4191496649629701E-2</v>
      </c>
    </row>
    <row r="1310" spans="2:25" x14ac:dyDescent="0.25">
      <c r="B1310" s="21" t="s">
        <v>70</v>
      </c>
      <c r="C1310" s="25" t="s">
        <v>93</v>
      </c>
      <c r="D1310" s="21" t="s">
        <v>31</v>
      </c>
      <c r="E1310" s="21" t="s">
        <v>126</v>
      </c>
      <c r="F1310" s="26">
        <v>50.93</v>
      </c>
      <c r="G1310" s="27">
        <v>53100</v>
      </c>
      <c r="H1310" s="27">
        <v>50.93</v>
      </c>
      <c r="I1310" s="27">
        <v>1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0</v>
      </c>
      <c r="T1310" s="27" t="s">
        <v>109</v>
      </c>
      <c r="U1310" s="29">
        <v>0</v>
      </c>
      <c r="V1310" s="29">
        <v>0</v>
      </c>
      <c r="W1310" s="29">
        <v>0</v>
      </c>
      <c r="X1310" s="29">
        <v>0</v>
      </c>
      <c r="Y1310" s="28">
        <v>0</v>
      </c>
    </row>
    <row r="1311" spans="2:25" x14ac:dyDescent="0.25">
      <c r="B1311" s="21" t="s">
        <v>70</v>
      </c>
      <c r="C1311" s="25" t="s">
        <v>93</v>
      </c>
      <c r="D1311" s="21" t="s">
        <v>31</v>
      </c>
      <c r="E1311" s="21" t="s">
        <v>126</v>
      </c>
      <c r="F1311" s="26">
        <v>50.93</v>
      </c>
      <c r="G1311" s="27">
        <v>53100</v>
      </c>
      <c r="H1311" s="27">
        <v>50.93</v>
      </c>
      <c r="I1311" s="27">
        <v>2</v>
      </c>
      <c r="J1311" s="27">
        <v>-1.5985839999999999E-12</v>
      </c>
      <c r="K1311" s="27">
        <v>0</v>
      </c>
      <c r="L1311" s="27">
        <v>7.0325800000000003E-13</v>
      </c>
      <c r="M1311" s="27">
        <v>0</v>
      </c>
      <c r="N1311" s="27">
        <v>-2.3018420000000002E-12</v>
      </c>
      <c r="O1311" s="27">
        <v>0</v>
      </c>
      <c r="P1311" s="27">
        <v>9.7186000000000001E-14</v>
      </c>
      <c r="Q1311" s="27">
        <v>9.7183999999999995E-14</v>
      </c>
      <c r="R1311" s="27">
        <v>0</v>
      </c>
      <c r="S1311" s="27">
        <v>0</v>
      </c>
      <c r="T1311" s="27" t="s">
        <v>109</v>
      </c>
      <c r="U1311" s="29">
        <v>0</v>
      </c>
      <c r="V1311" s="29">
        <v>0</v>
      </c>
      <c r="W1311" s="29">
        <v>0</v>
      </c>
      <c r="X1311" s="29">
        <v>0</v>
      </c>
      <c r="Y1311" s="28">
        <v>0</v>
      </c>
    </row>
    <row r="1312" spans="2:25" x14ac:dyDescent="0.25">
      <c r="B1312" s="21" t="s">
        <v>70</v>
      </c>
      <c r="C1312" s="25" t="s">
        <v>93</v>
      </c>
      <c r="D1312" s="21" t="s">
        <v>31</v>
      </c>
      <c r="E1312" s="21" t="s">
        <v>127</v>
      </c>
      <c r="F1312" s="26">
        <v>50.92</v>
      </c>
      <c r="G1312" s="27">
        <v>53000</v>
      </c>
      <c r="H1312" s="27">
        <v>50.93</v>
      </c>
      <c r="I1312" s="27">
        <v>1</v>
      </c>
      <c r="J1312" s="27">
        <v>-40.925191085699097</v>
      </c>
      <c r="K1312" s="27">
        <v>0</v>
      </c>
      <c r="L1312" s="27">
        <v>-45.3956634803816</v>
      </c>
      <c r="M1312" s="27">
        <v>0</v>
      </c>
      <c r="N1312" s="27">
        <v>4.4704723946825</v>
      </c>
      <c r="O1312" s="27">
        <v>0</v>
      </c>
      <c r="P1312" s="27">
        <v>1.4027332814620601</v>
      </c>
      <c r="Q1312" s="27">
        <v>1.4027332814620601</v>
      </c>
      <c r="R1312" s="27">
        <v>0</v>
      </c>
      <c r="S1312" s="27">
        <v>0</v>
      </c>
      <c r="T1312" s="27" t="s">
        <v>110</v>
      </c>
      <c r="U1312" s="29">
        <v>-4.4704723946816002E-2</v>
      </c>
      <c r="V1312" s="29">
        <v>-2.3304147238173801E-2</v>
      </c>
      <c r="W1312" s="29">
        <v>-2.14001895211215E-2</v>
      </c>
      <c r="X1312" s="29">
        <v>0</v>
      </c>
      <c r="Y1312" s="28">
        <v>-2.14001895211215E-2</v>
      </c>
    </row>
    <row r="1313" spans="2:25" x14ac:dyDescent="0.25">
      <c r="B1313" s="21" t="s">
        <v>70</v>
      </c>
      <c r="C1313" s="25" t="s">
        <v>93</v>
      </c>
      <c r="D1313" s="21" t="s">
        <v>31</v>
      </c>
      <c r="E1313" s="21" t="s">
        <v>127</v>
      </c>
      <c r="F1313" s="26">
        <v>50.92</v>
      </c>
      <c r="G1313" s="27">
        <v>53000</v>
      </c>
      <c r="H1313" s="27">
        <v>50.93</v>
      </c>
      <c r="I1313" s="27">
        <v>2</v>
      </c>
      <c r="J1313" s="27">
        <v>-36.150585459034502</v>
      </c>
      <c r="K1313" s="27">
        <v>0</v>
      </c>
      <c r="L1313" s="27">
        <v>-40.099502741003199</v>
      </c>
      <c r="M1313" s="27">
        <v>0</v>
      </c>
      <c r="N1313" s="27">
        <v>3.94891728196869</v>
      </c>
      <c r="O1313" s="27">
        <v>0</v>
      </c>
      <c r="P1313" s="27">
        <v>1.2390810652914599</v>
      </c>
      <c r="Q1313" s="27">
        <v>1.2390810652914599</v>
      </c>
      <c r="R1313" s="27">
        <v>0</v>
      </c>
      <c r="S1313" s="27">
        <v>0</v>
      </c>
      <c r="T1313" s="27" t="s">
        <v>110</v>
      </c>
      <c r="U1313" s="29">
        <v>-3.9489172819679001E-2</v>
      </c>
      <c r="V1313" s="29">
        <v>-2.05853300603825E-2</v>
      </c>
      <c r="W1313" s="29">
        <v>-1.8903500743653299E-2</v>
      </c>
      <c r="X1313" s="29">
        <v>0</v>
      </c>
      <c r="Y1313" s="28">
        <v>-1.8903500743653299E-2</v>
      </c>
    </row>
    <row r="1314" spans="2:25" x14ac:dyDescent="0.25">
      <c r="B1314" s="21" t="s">
        <v>70</v>
      </c>
      <c r="C1314" s="25" t="s">
        <v>93</v>
      </c>
      <c r="D1314" s="21" t="s">
        <v>31</v>
      </c>
      <c r="E1314" s="21" t="s">
        <v>127</v>
      </c>
      <c r="F1314" s="26">
        <v>50.92</v>
      </c>
      <c r="G1314" s="27">
        <v>53000</v>
      </c>
      <c r="H1314" s="27">
        <v>50.93</v>
      </c>
      <c r="I1314" s="27">
        <v>3</v>
      </c>
      <c r="J1314" s="27">
        <v>-36.150585459034502</v>
      </c>
      <c r="K1314" s="27">
        <v>0</v>
      </c>
      <c r="L1314" s="27">
        <v>-40.099502741003199</v>
      </c>
      <c r="M1314" s="27">
        <v>0</v>
      </c>
      <c r="N1314" s="27">
        <v>3.94891728196869</v>
      </c>
      <c r="O1314" s="27">
        <v>0</v>
      </c>
      <c r="P1314" s="27">
        <v>1.2390810652914599</v>
      </c>
      <c r="Q1314" s="27">
        <v>1.2390810652914599</v>
      </c>
      <c r="R1314" s="27">
        <v>0</v>
      </c>
      <c r="S1314" s="27">
        <v>0</v>
      </c>
      <c r="T1314" s="27" t="s">
        <v>110</v>
      </c>
      <c r="U1314" s="29">
        <v>-3.9489172819679001E-2</v>
      </c>
      <c r="V1314" s="29">
        <v>-2.05853300603825E-2</v>
      </c>
      <c r="W1314" s="29">
        <v>-1.8903500743653299E-2</v>
      </c>
      <c r="X1314" s="29">
        <v>0</v>
      </c>
      <c r="Y1314" s="28">
        <v>-1.8903500743653299E-2</v>
      </c>
    </row>
    <row r="1315" spans="2:25" x14ac:dyDescent="0.25">
      <c r="B1315" s="21" t="s">
        <v>70</v>
      </c>
      <c r="C1315" s="25" t="s">
        <v>93</v>
      </c>
      <c r="D1315" s="21" t="s">
        <v>31</v>
      </c>
      <c r="E1315" s="21" t="s">
        <v>127</v>
      </c>
      <c r="F1315" s="26">
        <v>50.92</v>
      </c>
      <c r="G1315" s="27">
        <v>53000</v>
      </c>
      <c r="H1315" s="27">
        <v>50.93</v>
      </c>
      <c r="I1315" s="27">
        <v>4</v>
      </c>
      <c r="J1315" s="27">
        <v>-39.677471845281097</v>
      </c>
      <c r="K1315" s="27">
        <v>0</v>
      </c>
      <c r="L1315" s="27">
        <v>-44.011649349879903</v>
      </c>
      <c r="M1315" s="27">
        <v>0</v>
      </c>
      <c r="N1315" s="27">
        <v>4.3341775045988298</v>
      </c>
      <c r="O1315" s="27">
        <v>0</v>
      </c>
      <c r="P1315" s="27">
        <v>1.3599670228807901</v>
      </c>
      <c r="Q1315" s="27">
        <v>1.3599670228807901</v>
      </c>
      <c r="R1315" s="27">
        <v>0</v>
      </c>
      <c r="S1315" s="27">
        <v>0</v>
      </c>
      <c r="T1315" s="27" t="s">
        <v>110</v>
      </c>
      <c r="U1315" s="29">
        <v>-4.3341775045979601E-2</v>
      </c>
      <c r="V1315" s="29">
        <v>-2.2593654944317199E-2</v>
      </c>
      <c r="W1315" s="29">
        <v>-2.0747744718639299E-2</v>
      </c>
      <c r="X1315" s="29">
        <v>0</v>
      </c>
      <c r="Y1315" s="28">
        <v>-2.0747744718639299E-2</v>
      </c>
    </row>
    <row r="1316" spans="2:25" x14ac:dyDescent="0.25">
      <c r="B1316" s="21" t="s">
        <v>70</v>
      </c>
      <c r="C1316" s="25" t="s">
        <v>93</v>
      </c>
      <c r="D1316" s="21" t="s">
        <v>31</v>
      </c>
      <c r="E1316" s="21" t="s">
        <v>127</v>
      </c>
      <c r="F1316" s="26">
        <v>50.92</v>
      </c>
      <c r="G1316" s="27">
        <v>53204</v>
      </c>
      <c r="H1316" s="27">
        <v>50.59</v>
      </c>
      <c r="I1316" s="27">
        <v>1</v>
      </c>
      <c r="J1316" s="27">
        <v>-21.1391849493655</v>
      </c>
      <c r="K1316" s="27">
        <v>5.7109364933340998E-2</v>
      </c>
      <c r="L1316" s="27">
        <v>-25.079283217617601</v>
      </c>
      <c r="M1316" s="27">
        <v>8.0382423089470897E-2</v>
      </c>
      <c r="N1316" s="27">
        <v>3.9400982682520498</v>
      </c>
      <c r="O1316" s="27">
        <v>-2.32730581561299E-2</v>
      </c>
      <c r="P1316" s="27">
        <v>1.3863577720473399</v>
      </c>
      <c r="Q1316" s="27">
        <v>1.3863577720473299</v>
      </c>
      <c r="R1316" s="27">
        <v>0</v>
      </c>
      <c r="S1316" s="27">
        <v>2.45630050056431E-4</v>
      </c>
      <c r="T1316" s="27" t="s">
        <v>110</v>
      </c>
      <c r="U1316" s="29">
        <v>0.11900836180879799</v>
      </c>
      <c r="V1316" s="29">
        <v>-6.2037926673376202E-2</v>
      </c>
      <c r="W1316" s="29">
        <v>0.181049564041731</v>
      </c>
      <c r="X1316" s="29">
        <v>0</v>
      </c>
      <c r="Y1316" s="28">
        <v>0.181049564041731</v>
      </c>
    </row>
    <row r="1317" spans="2:25" x14ac:dyDescent="0.25">
      <c r="B1317" s="21" t="s">
        <v>70</v>
      </c>
      <c r="C1317" s="25" t="s">
        <v>93</v>
      </c>
      <c r="D1317" s="21" t="s">
        <v>31</v>
      </c>
      <c r="E1317" s="21" t="s">
        <v>127</v>
      </c>
      <c r="F1317" s="26">
        <v>50.92</v>
      </c>
      <c r="G1317" s="27">
        <v>53304</v>
      </c>
      <c r="H1317" s="27">
        <v>50.99</v>
      </c>
      <c r="I1317" s="27">
        <v>1</v>
      </c>
      <c r="J1317" s="27">
        <v>9.4636360731866507</v>
      </c>
      <c r="K1317" s="27">
        <v>8.3022497961742006E-3</v>
      </c>
      <c r="L1317" s="27">
        <v>6.9506370455041599</v>
      </c>
      <c r="M1317" s="27">
        <v>4.4784626398636299E-3</v>
      </c>
      <c r="N1317" s="27">
        <v>2.5129990276824898</v>
      </c>
      <c r="O1317" s="27">
        <v>3.8237871563105699E-3</v>
      </c>
      <c r="P1317" s="27">
        <v>0.88567858138689104</v>
      </c>
      <c r="Q1317" s="27">
        <v>0.88567858138689104</v>
      </c>
      <c r="R1317" s="27">
        <v>0</v>
      </c>
      <c r="S1317" s="27">
        <v>7.2716341141199002E-5</v>
      </c>
      <c r="T1317" s="27" t="s">
        <v>110</v>
      </c>
      <c r="U1317" s="29">
        <v>1.8931142612030199E-2</v>
      </c>
      <c r="V1317" s="29">
        <v>-9.8686245181263503E-3</v>
      </c>
      <c r="W1317" s="29">
        <v>2.8800288186695399E-2</v>
      </c>
      <c r="X1317" s="29">
        <v>0</v>
      </c>
      <c r="Y1317" s="28">
        <v>2.8800288186695399E-2</v>
      </c>
    </row>
    <row r="1318" spans="2:25" x14ac:dyDescent="0.25">
      <c r="B1318" s="21" t="s">
        <v>70</v>
      </c>
      <c r="C1318" s="25" t="s">
        <v>93</v>
      </c>
      <c r="D1318" s="21" t="s">
        <v>31</v>
      </c>
      <c r="E1318" s="21" t="s">
        <v>127</v>
      </c>
      <c r="F1318" s="26">
        <v>50.92</v>
      </c>
      <c r="G1318" s="27">
        <v>53354</v>
      </c>
      <c r="H1318" s="27">
        <v>51.07</v>
      </c>
      <c r="I1318" s="27">
        <v>1</v>
      </c>
      <c r="J1318" s="27">
        <v>64.780883779061199</v>
      </c>
      <c r="K1318" s="27">
        <v>8.8127820967120796E-2</v>
      </c>
      <c r="L1318" s="27">
        <v>71.513560099919999</v>
      </c>
      <c r="M1318" s="27">
        <v>0.107397974841462</v>
      </c>
      <c r="N1318" s="27">
        <v>-6.7326763208588201</v>
      </c>
      <c r="O1318" s="27">
        <v>-1.92701538743414E-2</v>
      </c>
      <c r="P1318" s="27">
        <v>-2.2189056873875401</v>
      </c>
      <c r="Q1318" s="27">
        <v>-2.2189056873875401</v>
      </c>
      <c r="R1318" s="27">
        <v>0</v>
      </c>
      <c r="S1318" s="27">
        <v>1.03394391439936E-4</v>
      </c>
      <c r="T1318" s="27" t="s">
        <v>109</v>
      </c>
      <c r="U1318" s="29">
        <v>2.72199513067743E-2</v>
      </c>
      <c r="V1318" s="29">
        <v>-1.4189501624563099E-2</v>
      </c>
      <c r="W1318" s="29">
        <v>4.1410202127194602E-2</v>
      </c>
      <c r="X1318" s="29">
        <v>0</v>
      </c>
      <c r="Y1318" s="28">
        <v>4.1410202127194602E-2</v>
      </c>
    </row>
    <row r="1319" spans="2:25" x14ac:dyDescent="0.25">
      <c r="B1319" s="21" t="s">
        <v>70</v>
      </c>
      <c r="C1319" s="25" t="s">
        <v>93</v>
      </c>
      <c r="D1319" s="21" t="s">
        <v>31</v>
      </c>
      <c r="E1319" s="21" t="s">
        <v>127</v>
      </c>
      <c r="F1319" s="26">
        <v>50.92</v>
      </c>
      <c r="G1319" s="27">
        <v>53454</v>
      </c>
      <c r="H1319" s="27">
        <v>51.32</v>
      </c>
      <c r="I1319" s="27">
        <v>1</v>
      </c>
      <c r="J1319" s="27">
        <v>58.4675294336459</v>
      </c>
      <c r="K1319" s="27">
        <v>0.23313842626866399</v>
      </c>
      <c r="L1319" s="27">
        <v>64.999405209200404</v>
      </c>
      <c r="M1319" s="27">
        <v>0.28813972660889797</v>
      </c>
      <c r="N1319" s="27">
        <v>-6.5318757755544903</v>
      </c>
      <c r="O1319" s="27">
        <v>-5.5001300340234302E-2</v>
      </c>
      <c r="P1319" s="27">
        <v>-2.1554272571192699</v>
      </c>
      <c r="Q1319" s="27">
        <v>-2.1554272571192601</v>
      </c>
      <c r="R1319" s="27">
        <v>0</v>
      </c>
      <c r="S1319" s="27">
        <v>3.1684810626196998E-4</v>
      </c>
      <c r="T1319" s="27" t="s">
        <v>109</v>
      </c>
      <c r="U1319" s="29">
        <v>-0.198916163170994</v>
      </c>
      <c r="V1319" s="29">
        <v>-0.10369310321889599</v>
      </c>
      <c r="W1319" s="29">
        <v>-9.5221337139624704E-2</v>
      </c>
      <c r="X1319" s="29">
        <v>0</v>
      </c>
      <c r="Y1319" s="28">
        <v>-9.5221337139624704E-2</v>
      </c>
    </row>
    <row r="1320" spans="2:25" x14ac:dyDescent="0.25">
      <c r="B1320" s="21" t="s">
        <v>70</v>
      </c>
      <c r="C1320" s="25" t="s">
        <v>93</v>
      </c>
      <c r="D1320" s="21" t="s">
        <v>31</v>
      </c>
      <c r="E1320" s="21" t="s">
        <v>127</v>
      </c>
      <c r="F1320" s="26">
        <v>50.92</v>
      </c>
      <c r="G1320" s="27">
        <v>53604</v>
      </c>
      <c r="H1320" s="27">
        <v>51.1</v>
      </c>
      <c r="I1320" s="27">
        <v>1</v>
      </c>
      <c r="J1320" s="27">
        <v>41.364724215930899</v>
      </c>
      <c r="K1320" s="27">
        <v>7.4430257811510997E-2</v>
      </c>
      <c r="L1320" s="27">
        <v>45.014819329579097</v>
      </c>
      <c r="M1320" s="27">
        <v>8.8145527228447096E-2</v>
      </c>
      <c r="N1320" s="27">
        <v>-3.6500951136481299</v>
      </c>
      <c r="O1320" s="27">
        <v>-1.3715269416936101E-2</v>
      </c>
      <c r="P1320" s="27">
        <v>-1.16447957967169</v>
      </c>
      <c r="Q1320" s="27">
        <v>-1.16447957967169</v>
      </c>
      <c r="R1320" s="27">
        <v>0</v>
      </c>
      <c r="S1320" s="27">
        <v>5.8986552079047999E-5</v>
      </c>
      <c r="T1320" s="27" t="s">
        <v>109</v>
      </c>
      <c r="U1320" s="29">
        <v>-4.2598772501246301E-2</v>
      </c>
      <c r="V1320" s="29">
        <v>-2.2206334787248299E-2</v>
      </c>
      <c r="W1320" s="29">
        <v>-2.0392068766118401E-2</v>
      </c>
      <c r="X1320" s="29">
        <v>0</v>
      </c>
      <c r="Y1320" s="28">
        <v>-2.0392068766118401E-2</v>
      </c>
    </row>
    <row r="1321" spans="2:25" x14ac:dyDescent="0.25">
      <c r="B1321" s="21" t="s">
        <v>70</v>
      </c>
      <c r="C1321" s="25" t="s">
        <v>93</v>
      </c>
      <c r="D1321" s="21" t="s">
        <v>31</v>
      </c>
      <c r="E1321" s="21" t="s">
        <v>127</v>
      </c>
      <c r="F1321" s="26">
        <v>50.92</v>
      </c>
      <c r="G1321" s="27">
        <v>53654</v>
      </c>
      <c r="H1321" s="27">
        <v>50.95</v>
      </c>
      <c r="I1321" s="27">
        <v>1</v>
      </c>
      <c r="J1321" s="27">
        <v>-0.264310466834354</v>
      </c>
      <c r="K1321" s="27">
        <v>3.4070733157700002E-6</v>
      </c>
      <c r="L1321" s="27">
        <v>5.9220525892960003</v>
      </c>
      <c r="M1321" s="27">
        <v>1.7103983740687999E-3</v>
      </c>
      <c r="N1321" s="27">
        <v>-6.1863630561303502</v>
      </c>
      <c r="O1321" s="27">
        <v>-1.7069913007530301E-3</v>
      </c>
      <c r="P1321" s="27">
        <v>-1.97408626418178</v>
      </c>
      <c r="Q1321" s="27">
        <v>-1.97408626418177</v>
      </c>
      <c r="R1321" s="27">
        <v>0</v>
      </c>
      <c r="S1321" s="27">
        <v>1.9005749853008799E-4</v>
      </c>
      <c r="T1321" s="27" t="s">
        <v>109</v>
      </c>
      <c r="U1321" s="29">
        <v>9.8645289780062206E-2</v>
      </c>
      <c r="V1321" s="29">
        <v>-5.14228509748045E-2</v>
      </c>
      <c r="W1321" s="29">
        <v>0.15007085584577901</v>
      </c>
      <c r="X1321" s="29">
        <v>0</v>
      </c>
      <c r="Y1321" s="28">
        <v>0.15007085584577901</v>
      </c>
    </row>
    <row r="1322" spans="2:25" x14ac:dyDescent="0.25">
      <c r="B1322" s="21" t="s">
        <v>70</v>
      </c>
      <c r="C1322" s="25" t="s">
        <v>93</v>
      </c>
      <c r="D1322" s="21" t="s">
        <v>31</v>
      </c>
      <c r="E1322" s="21" t="s">
        <v>128</v>
      </c>
      <c r="F1322" s="26">
        <v>50.81</v>
      </c>
      <c r="G1322" s="27">
        <v>53150</v>
      </c>
      <c r="H1322" s="27">
        <v>50.73</v>
      </c>
      <c r="I1322" s="27">
        <v>1</v>
      </c>
      <c r="J1322" s="27">
        <v>-22.106589727714798</v>
      </c>
      <c r="K1322" s="27">
        <v>1.33708678248968E-2</v>
      </c>
      <c r="L1322" s="27">
        <v>3.9895871436827299</v>
      </c>
      <c r="M1322" s="27">
        <v>4.3548380058777301E-4</v>
      </c>
      <c r="N1322" s="27">
        <v>-26.0961768713975</v>
      </c>
      <c r="O1322" s="27">
        <v>1.2935384024309099E-2</v>
      </c>
      <c r="P1322" s="27">
        <v>-7.8603296325132703</v>
      </c>
      <c r="Q1322" s="27">
        <v>-7.8603296325132703</v>
      </c>
      <c r="R1322" s="27">
        <v>0</v>
      </c>
      <c r="S1322" s="27">
        <v>1.69043163365313E-3</v>
      </c>
      <c r="T1322" s="27" t="s">
        <v>110</v>
      </c>
      <c r="U1322" s="29">
        <v>-1.4309647027977599</v>
      </c>
      <c r="V1322" s="29">
        <v>-0.74594828426412696</v>
      </c>
      <c r="W1322" s="29">
        <v>-0.68500402495134305</v>
      </c>
      <c r="X1322" s="29">
        <v>0</v>
      </c>
      <c r="Y1322" s="28">
        <v>-0.68500402495134305</v>
      </c>
    </row>
    <row r="1323" spans="2:25" x14ac:dyDescent="0.25">
      <c r="B1323" s="21" t="s">
        <v>70</v>
      </c>
      <c r="C1323" s="25" t="s">
        <v>93</v>
      </c>
      <c r="D1323" s="21" t="s">
        <v>31</v>
      </c>
      <c r="E1323" s="21" t="s">
        <v>128</v>
      </c>
      <c r="F1323" s="26">
        <v>50.81</v>
      </c>
      <c r="G1323" s="27">
        <v>53150</v>
      </c>
      <c r="H1323" s="27">
        <v>50.73</v>
      </c>
      <c r="I1323" s="27">
        <v>2</v>
      </c>
      <c r="J1323" s="27">
        <v>-22.0416820076112</v>
      </c>
      <c r="K1323" s="27">
        <v>1.33070410753982E-2</v>
      </c>
      <c r="L1323" s="27">
        <v>3.9778732154487</v>
      </c>
      <c r="M1323" s="27">
        <v>4.33404988965064E-4</v>
      </c>
      <c r="N1323" s="27">
        <v>-26.0195552230599</v>
      </c>
      <c r="O1323" s="27">
        <v>1.2873636086433099E-2</v>
      </c>
      <c r="P1323" s="27">
        <v>-7.8372507188510099</v>
      </c>
      <c r="Q1323" s="27">
        <v>-7.8372507188510001</v>
      </c>
      <c r="R1323" s="27">
        <v>0</v>
      </c>
      <c r="S1323" s="27">
        <v>1.6823622429572799E-3</v>
      </c>
      <c r="T1323" s="27" t="s">
        <v>110</v>
      </c>
      <c r="U1323" s="29">
        <v>-1.4279699137367201</v>
      </c>
      <c r="V1323" s="29">
        <v>-0.74438712922134198</v>
      </c>
      <c r="W1323" s="29">
        <v>-0.683570416870943</v>
      </c>
      <c r="X1323" s="29">
        <v>0</v>
      </c>
      <c r="Y1323" s="28">
        <v>-0.683570416870943</v>
      </c>
    </row>
    <row r="1324" spans="2:25" x14ac:dyDescent="0.25">
      <c r="B1324" s="21" t="s">
        <v>70</v>
      </c>
      <c r="C1324" s="25" t="s">
        <v>93</v>
      </c>
      <c r="D1324" s="21" t="s">
        <v>31</v>
      </c>
      <c r="E1324" s="21" t="s">
        <v>128</v>
      </c>
      <c r="F1324" s="26">
        <v>50.81</v>
      </c>
      <c r="G1324" s="27">
        <v>53900</v>
      </c>
      <c r="H1324" s="27">
        <v>50.81</v>
      </c>
      <c r="I1324" s="27">
        <v>1</v>
      </c>
      <c r="J1324" s="27">
        <v>1.3856460922554501</v>
      </c>
      <c r="K1324" s="27">
        <v>9.0048707860893005E-5</v>
      </c>
      <c r="L1324" s="27">
        <v>4.4914081070676497</v>
      </c>
      <c r="M1324" s="27">
        <v>9.4610182418053E-4</v>
      </c>
      <c r="N1324" s="27">
        <v>-3.1057620148121998</v>
      </c>
      <c r="O1324" s="27">
        <v>-8.5605311631963596E-4</v>
      </c>
      <c r="P1324" s="27">
        <v>-3.2881040017797298</v>
      </c>
      <c r="Q1324" s="27">
        <v>-3.2881040017797201</v>
      </c>
      <c r="R1324" s="27">
        <v>0</v>
      </c>
      <c r="S1324" s="27">
        <v>5.0706534975378096E-4</v>
      </c>
      <c r="T1324" s="27" t="s">
        <v>110</v>
      </c>
      <c r="U1324" s="29">
        <v>-4.3496058840200698E-2</v>
      </c>
      <c r="V1324" s="29">
        <v>-2.26740816182694E-2</v>
      </c>
      <c r="W1324" s="29">
        <v>-2.08216005026566E-2</v>
      </c>
      <c r="X1324" s="29">
        <v>0</v>
      </c>
      <c r="Y1324" s="28">
        <v>-2.08216005026566E-2</v>
      </c>
    </row>
    <row r="1325" spans="2:25" x14ac:dyDescent="0.25">
      <c r="B1325" s="21" t="s">
        <v>70</v>
      </c>
      <c r="C1325" s="25" t="s">
        <v>93</v>
      </c>
      <c r="D1325" s="21" t="s">
        <v>31</v>
      </c>
      <c r="E1325" s="21" t="s">
        <v>128</v>
      </c>
      <c r="F1325" s="26">
        <v>50.81</v>
      </c>
      <c r="G1325" s="27">
        <v>53900</v>
      </c>
      <c r="H1325" s="27">
        <v>50.81</v>
      </c>
      <c r="I1325" s="27">
        <v>2</v>
      </c>
      <c r="J1325" s="27">
        <v>1.38714251929171</v>
      </c>
      <c r="K1325" s="27">
        <v>9.0166342323231993E-5</v>
      </c>
      <c r="L1325" s="27">
        <v>4.4962585985201899</v>
      </c>
      <c r="M1325" s="27">
        <v>9.4733775729017103E-4</v>
      </c>
      <c r="N1325" s="27">
        <v>-3.10911607922848</v>
      </c>
      <c r="O1325" s="27">
        <v>-8.5717141496694004E-4</v>
      </c>
      <c r="P1325" s="27">
        <v>-3.2916549862365501</v>
      </c>
      <c r="Q1325" s="27">
        <v>-3.2916549862365501</v>
      </c>
      <c r="R1325" s="27">
        <v>0</v>
      </c>
      <c r="S1325" s="27">
        <v>5.0772775081877198E-4</v>
      </c>
      <c r="T1325" s="27" t="s">
        <v>110</v>
      </c>
      <c r="U1325" s="29">
        <v>-4.3552879594470198E-2</v>
      </c>
      <c r="V1325" s="29">
        <v>-2.27037017368335E-2</v>
      </c>
      <c r="W1325" s="29">
        <v>-2.0848800646237502E-2</v>
      </c>
      <c r="X1325" s="29">
        <v>0</v>
      </c>
      <c r="Y1325" s="28">
        <v>-2.0848800646237502E-2</v>
      </c>
    </row>
    <row r="1326" spans="2:25" x14ac:dyDescent="0.25">
      <c r="B1326" s="21" t="s">
        <v>70</v>
      </c>
      <c r="C1326" s="25" t="s">
        <v>93</v>
      </c>
      <c r="D1326" s="21" t="s">
        <v>31</v>
      </c>
      <c r="E1326" s="21" t="s">
        <v>129</v>
      </c>
      <c r="F1326" s="26">
        <v>50.73</v>
      </c>
      <c r="G1326" s="27">
        <v>53550</v>
      </c>
      <c r="H1326" s="27">
        <v>50.66</v>
      </c>
      <c r="I1326" s="27">
        <v>1</v>
      </c>
      <c r="J1326" s="27">
        <v>-18.140959837213099</v>
      </c>
      <c r="K1326" s="27">
        <v>8.0858499931438302E-3</v>
      </c>
      <c r="L1326" s="27">
        <v>5.1417151551384102</v>
      </c>
      <c r="M1326" s="27">
        <v>6.4956285747777196E-4</v>
      </c>
      <c r="N1326" s="27">
        <v>-23.282674992351499</v>
      </c>
      <c r="O1326" s="27">
        <v>7.4362871356660597E-3</v>
      </c>
      <c r="P1326" s="27">
        <v>-7.72142430329672</v>
      </c>
      <c r="Q1326" s="27">
        <v>-7.7214243032967103</v>
      </c>
      <c r="R1326" s="27">
        <v>0</v>
      </c>
      <c r="S1326" s="27">
        <v>1.4648730626817699E-3</v>
      </c>
      <c r="T1326" s="27" t="s">
        <v>109</v>
      </c>
      <c r="U1326" s="29">
        <v>-1.2528046731220099</v>
      </c>
      <c r="V1326" s="29">
        <v>-0.65307515594640297</v>
      </c>
      <c r="W1326" s="29">
        <v>-0.59971866663696205</v>
      </c>
      <c r="X1326" s="29">
        <v>0</v>
      </c>
      <c r="Y1326" s="28">
        <v>-0.59971866663696205</v>
      </c>
    </row>
    <row r="1327" spans="2:25" x14ac:dyDescent="0.25">
      <c r="B1327" s="21" t="s">
        <v>70</v>
      </c>
      <c r="C1327" s="25" t="s">
        <v>93</v>
      </c>
      <c r="D1327" s="21" t="s">
        <v>31</v>
      </c>
      <c r="E1327" s="21" t="s">
        <v>129</v>
      </c>
      <c r="F1327" s="26">
        <v>50.73</v>
      </c>
      <c r="G1327" s="27">
        <v>54200</v>
      </c>
      <c r="H1327" s="27">
        <v>50.72</v>
      </c>
      <c r="I1327" s="27">
        <v>1</v>
      </c>
      <c r="J1327" s="27">
        <v>-12.47606234947</v>
      </c>
      <c r="K1327" s="27">
        <v>1.02730406953589E-3</v>
      </c>
      <c r="L1327" s="27">
        <v>11.206739269854699</v>
      </c>
      <c r="M1327" s="27">
        <v>8.2890063341252505E-4</v>
      </c>
      <c r="N1327" s="27">
        <v>-23.6828016193247</v>
      </c>
      <c r="O1327" s="27">
        <v>1.9840343612336701E-4</v>
      </c>
      <c r="P1327" s="27">
        <v>-7.8550409797576304</v>
      </c>
      <c r="Q1327" s="27">
        <v>-7.8550409797576304</v>
      </c>
      <c r="R1327" s="27">
        <v>0</v>
      </c>
      <c r="S1327" s="27">
        <v>4.0723101403823399E-4</v>
      </c>
      <c r="T1327" s="27" t="s">
        <v>110</v>
      </c>
      <c r="U1327" s="29">
        <v>-0.226764001895842</v>
      </c>
      <c r="V1327" s="29">
        <v>-0.11820991658029401</v>
      </c>
      <c r="W1327" s="29">
        <v>-0.108552121313</v>
      </c>
      <c r="X1327" s="29">
        <v>0</v>
      </c>
      <c r="Y1327" s="28">
        <v>-0.108552121313</v>
      </c>
    </row>
    <row r="1328" spans="2:25" x14ac:dyDescent="0.25">
      <c r="B1328" s="21" t="s">
        <v>70</v>
      </c>
      <c r="C1328" s="25" t="s">
        <v>93</v>
      </c>
      <c r="D1328" s="21" t="s">
        <v>31</v>
      </c>
      <c r="E1328" s="21" t="s">
        <v>130</v>
      </c>
      <c r="F1328" s="26">
        <v>50.74</v>
      </c>
      <c r="G1328" s="27">
        <v>53150</v>
      </c>
      <c r="H1328" s="27">
        <v>50.73</v>
      </c>
      <c r="I1328" s="27">
        <v>1</v>
      </c>
      <c r="J1328" s="27">
        <v>-45.682686931931997</v>
      </c>
      <c r="K1328" s="27">
        <v>0</v>
      </c>
      <c r="L1328" s="27">
        <v>-45.564549493161699</v>
      </c>
      <c r="M1328" s="27">
        <v>0</v>
      </c>
      <c r="N1328" s="27">
        <v>-0.118137438770366</v>
      </c>
      <c r="O1328" s="27">
        <v>0</v>
      </c>
      <c r="P1328" s="27">
        <v>1.7860293993262898E-2</v>
      </c>
      <c r="Q1328" s="27">
        <v>1.7860293993262801E-2</v>
      </c>
      <c r="R1328" s="27">
        <v>0</v>
      </c>
      <c r="S1328" s="27">
        <v>0</v>
      </c>
      <c r="T1328" s="27" t="s">
        <v>109</v>
      </c>
      <c r="U1328" s="29">
        <v>-1.18137438770426E-3</v>
      </c>
      <c r="V1328" s="29">
        <v>0</v>
      </c>
      <c r="W1328" s="29">
        <v>-1.18135301382138E-3</v>
      </c>
      <c r="X1328" s="29">
        <v>0</v>
      </c>
      <c r="Y1328" s="28">
        <v>-1.18135301382138E-3</v>
      </c>
    </row>
    <row r="1329" spans="2:25" x14ac:dyDescent="0.25">
      <c r="B1329" s="21" t="s">
        <v>70</v>
      </c>
      <c r="C1329" s="25" t="s">
        <v>93</v>
      </c>
      <c r="D1329" s="21" t="s">
        <v>31</v>
      </c>
      <c r="E1329" s="21" t="s">
        <v>130</v>
      </c>
      <c r="F1329" s="26">
        <v>50.74</v>
      </c>
      <c r="G1329" s="27">
        <v>53150</v>
      </c>
      <c r="H1329" s="27">
        <v>50.73</v>
      </c>
      <c r="I1329" s="27">
        <v>2</v>
      </c>
      <c r="J1329" s="27">
        <v>-38.355617200868998</v>
      </c>
      <c r="K1329" s="27">
        <v>0</v>
      </c>
      <c r="L1329" s="27">
        <v>-38.256427886866497</v>
      </c>
      <c r="M1329" s="27">
        <v>0</v>
      </c>
      <c r="N1329" s="27">
        <v>-9.9189314002445794E-2</v>
      </c>
      <c r="O1329" s="27">
        <v>0</v>
      </c>
      <c r="P1329" s="27">
        <v>1.4995672223072701E-2</v>
      </c>
      <c r="Q1329" s="27">
        <v>1.4995672223072701E-2</v>
      </c>
      <c r="R1329" s="27">
        <v>0</v>
      </c>
      <c r="S1329" s="27">
        <v>0</v>
      </c>
      <c r="T1329" s="27" t="s">
        <v>109</v>
      </c>
      <c r="U1329" s="29">
        <v>-9.9189314002496492E-4</v>
      </c>
      <c r="V1329" s="29">
        <v>0</v>
      </c>
      <c r="W1329" s="29">
        <v>-9.918751943101909E-4</v>
      </c>
      <c r="X1329" s="29">
        <v>0</v>
      </c>
      <c r="Y1329" s="28">
        <v>-9.918751943101909E-4</v>
      </c>
    </row>
    <row r="1330" spans="2:25" x14ac:dyDescent="0.25">
      <c r="B1330" s="21" t="s">
        <v>70</v>
      </c>
      <c r="C1330" s="25" t="s">
        <v>93</v>
      </c>
      <c r="D1330" s="21" t="s">
        <v>31</v>
      </c>
      <c r="E1330" s="21" t="s">
        <v>130</v>
      </c>
      <c r="F1330" s="26">
        <v>50.74</v>
      </c>
      <c r="G1330" s="27">
        <v>53150</v>
      </c>
      <c r="H1330" s="27">
        <v>50.73</v>
      </c>
      <c r="I1330" s="27">
        <v>3</v>
      </c>
      <c r="J1330" s="27">
        <v>-46.929995790141902</v>
      </c>
      <c r="K1330" s="27">
        <v>0</v>
      </c>
      <c r="L1330" s="27">
        <v>-46.808632755773502</v>
      </c>
      <c r="M1330" s="27">
        <v>0</v>
      </c>
      <c r="N1330" s="27">
        <v>-0.121363034368377</v>
      </c>
      <c r="O1330" s="27">
        <v>0</v>
      </c>
      <c r="P1330" s="27">
        <v>1.8347947071585598E-2</v>
      </c>
      <c r="Q1330" s="27">
        <v>1.8347947071585598E-2</v>
      </c>
      <c r="R1330" s="27">
        <v>0</v>
      </c>
      <c r="S1330" s="27">
        <v>0</v>
      </c>
      <c r="T1330" s="27" t="s">
        <v>109</v>
      </c>
      <c r="U1330" s="29">
        <v>-1.21363034368439E-3</v>
      </c>
      <c r="V1330" s="29">
        <v>0</v>
      </c>
      <c r="W1330" s="29">
        <v>-1.2136083862142599E-3</v>
      </c>
      <c r="X1330" s="29">
        <v>0</v>
      </c>
      <c r="Y1330" s="28">
        <v>-1.2136083862142599E-3</v>
      </c>
    </row>
    <row r="1331" spans="2:25" x14ac:dyDescent="0.25">
      <c r="B1331" s="21" t="s">
        <v>70</v>
      </c>
      <c r="C1331" s="25" t="s">
        <v>93</v>
      </c>
      <c r="D1331" s="21" t="s">
        <v>31</v>
      </c>
      <c r="E1331" s="21" t="s">
        <v>130</v>
      </c>
      <c r="F1331" s="26">
        <v>50.74</v>
      </c>
      <c r="G1331" s="27">
        <v>53654</v>
      </c>
      <c r="H1331" s="27">
        <v>50.95</v>
      </c>
      <c r="I1331" s="27">
        <v>1</v>
      </c>
      <c r="J1331" s="27">
        <v>69.116390930121796</v>
      </c>
      <c r="K1331" s="27">
        <v>0.15000017054945</v>
      </c>
      <c r="L1331" s="27">
        <v>64.186673061995293</v>
      </c>
      <c r="M1331" s="27">
        <v>0.129365770561299</v>
      </c>
      <c r="N1331" s="27">
        <v>4.9297178681265104</v>
      </c>
      <c r="O1331" s="27">
        <v>2.0634399988151701E-2</v>
      </c>
      <c r="P1331" s="27">
        <v>1.56928292192657</v>
      </c>
      <c r="Q1331" s="27">
        <v>1.56928292192657</v>
      </c>
      <c r="R1331" s="27">
        <v>0</v>
      </c>
      <c r="S1331" s="27">
        <v>7.7327175116183002E-5</v>
      </c>
      <c r="T1331" s="27" t="s">
        <v>109</v>
      </c>
      <c r="U1331" s="29">
        <v>1.39153150910002E-2</v>
      </c>
      <c r="V1331" s="29">
        <v>-7.25392135587382E-3</v>
      </c>
      <c r="W1331" s="29">
        <v>2.1169619448897101E-2</v>
      </c>
      <c r="X1331" s="29">
        <v>0</v>
      </c>
      <c r="Y1331" s="28">
        <v>2.1169619448897101E-2</v>
      </c>
    </row>
    <row r="1332" spans="2:25" x14ac:dyDescent="0.25">
      <c r="B1332" s="21" t="s">
        <v>70</v>
      </c>
      <c r="C1332" s="25" t="s">
        <v>93</v>
      </c>
      <c r="D1332" s="21" t="s">
        <v>31</v>
      </c>
      <c r="E1332" s="21" t="s">
        <v>130</v>
      </c>
      <c r="F1332" s="26">
        <v>50.74</v>
      </c>
      <c r="G1332" s="27">
        <v>53654</v>
      </c>
      <c r="H1332" s="27">
        <v>50.95</v>
      </c>
      <c r="I1332" s="27">
        <v>2</v>
      </c>
      <c r="J1332" s="27">
        <v>69.116390930121796</v>
      </c>
      <c r="K1332" s="27">
        <v>0.15000017054945</v>
      </c>
      <c r="L1332" s="27">
        <v>64.186673061995293</v>
      </c>
      <c r="M1332" s="27">
        <v>0.129365770561299</v>
      </c>
      <c r="N1332" s="27">
        <v>4.9297178681265104</v>
      </c>
      <c r="O1332" s="27">
        <v>2.0634399988151701E-2</v>
      </c>
      <c r="P1332" s="27">
        <v>1.56928292192657</v>
      </c>
      <c r="Q1332" s="27">
        <v>1.56928292192657</v>
      </c>
      <c r="R1332" s="27">
        <v>0</v>
      </c>
      <c r="S1332" s="27">
        <v>7.7327175116183002E-5</v>
      </c>
      <c r="T1332" s="27" t="s">
        <v>109</v>
      </c>
      <c r="U1332" s="29">
        <v>1.39153150910002E-2</v>
      </c>
      <c r="V1332" s="29">
        <v>-7.25392135587382E-3</v>
      </c>
      <c r="W1332" s="29">
        <v>2.1169619448897101E-2</v>
      </c>
      <c r="X1332" s="29">
        <v>0</v>
      </c>
      <c r="Y1332" s="28">
        <v>2.1169619448897101E-2</v>
      </c>
    </row>
    <row r="1333" spans="2:25" x14ac:dyDescent="0.25">
      <c r="B1333" s="21" t="s">
        <v>70</v>
      </c>
      <c r="C1333" s="25" t="s">
        <v>93</v>
      </c>
      <c r="D1333" s="21" t="s">
        <v>31</v>
      </c>
      <c r="E1333" s="21" t="s">
        <v>130</v>
      </c>
      <c r="F1333" s="26">
        <v>50.74</v>
      </c>
      <c r="G1333" s="27">
        <v>53704</v>
      </c>
      <c r="H1333" s="27">
        <v>50.83</v>
      </c>
      <c r="I1333" s="27">
        <v>1</v>
      </c>
      <c r="J1333" s="27">
        <v>20.722491977843099</v>
      </c>
      <c r="K1333" s="27">
        <v>1.7949825963660002E-2</v>
      </c>
      <c r="L1333" s="27">
        <v>25.119921688355099</v>
      </c>
      <c r="M1333" s="27">
        <v>2.63762374632961E-2</v>
      </c>
      <c r="N1333" s="27">
        <v>-4.3974297105120499</v>
      </c>
      <c r="O1333" s="27">
        <v>-8.4264114996361206E-3</v>
      </c>
      <c r="P1333" s="27">
        <v>-1.47002925551704</v>
      </c>
      <c r="Q1333" s="27">
        <v>-1.47002925551703</v>
      </c>
      <c r="R1333" s="27">
        <v>0</v>
      </c>
      <c r="S1333" s="27">
        <v>9.0329215304775997E-5</v>
      </c>
      <c r="T1333" s="27" t="s">
        <v>109</v>
      </c>
      <c r="U1333" s="29">
        <v>-3.21666340629519E-2</v>
      </c>
      <c r="V1333" s="29">
        <v>-1.67681602787948E-2</v>
      </c>
      <c r="W1333" s="29">
        <v>-1.5398195189006701E-2</v>
      </c>
      <c r="X1333" s="29">
        <v>0</v>
      </c>
      <c r="Y1333" s="28">
        <v>-1.5398195189006701E-2</v>
      </c>
    </row>
    <row r="1334" spans="2:25" x14ac:dyDescent="0.25">
      <c r="B1334" s="21" t="s">
        <v>70</v>
      </c>
      <c r="C1334" s="25" t="s">
        <v>93</v>
      </c>
      <c r="D1334" s="21" t="s">
        <v>31</v>
      </c>
      <c r="E1334" s="21" t="s">
        <v>130</v>
      </c>
      <c r="F1334" s="26">
        <v>50.74</v>
      </c>
      <c r="G1334" s="27">
        <v>58004</v>
      </c>
      <c r="H1334" s="27">
        <v>50.2</v>
      </c>
      <c r="I1334" s="27">
        <v>1</v>
      </c>
      <c r="J1334" s="27">
        <v>-28.2303462631419</v>
      </c>
      <c r="K1334" s="27">
        <v>0.16879452893899299</v>
      </c>
      <c r="L1334" s="27">
        <v>-23.062537726280102</v>
      </c>
      <c r="M1334" s="27">
        <v>0.112652320902456</v>
      </c>
      <c r="N1334" s="27">
        <v>-5.1678085368618198</v>
      </c>
      <c r="O1334" s="27">
        <v>5.6142208036537002E-2</v>
      </c>
      <c r="P1334" s="27">
        <v>-1.7197405016243601</v>
      </c>
      <c r="Q1334" s="27">
        <v>-1.7197405016243501</v>
      </c>
      <c r="R1334" s="27">
        <v>0</v>
      </c>
      <c r="S1334" s="27">
        <v>6.2640006582197899E-4</v>
      </c>
      <c r="T1334" s="27" t="s">
        <v>109</v>
      </c>
      <c r="U1334" s="29">
        <v>4.2880629698644201E-2</v>
      </c>
      <c r="V1334" s="29">
        <v>-2.2353264262444598E-2</v>
      </c>
      <c r="W1334" s="29">
        <v>6.5235074197958501E-2</v>
      </c>
      <c r="X1334" s="29">
        <v>0</v>
      </c>
      <c r="Y1334" s="28">
        <v>6.5235074197958501E-2</v>
      </c>
    </row>
    <row r="1335" spans="2:25" x14ac:dyDescent="0.25">
      <c r="B1335" s="21" t="s">
        <v>70</v>
      </c>
      <c r="C1335" s="25" t="s">
        <v>93</v>
      </c>
      <c r="D1335" s="21" t="s">
        <v>31</v>
      </c>
      <c r="E1335" s="21" t="s">
        <v>131</v>
      </c>
      <c r="F1335" s="26">
        <v>50.46</v>
      </c>
      <c r="G1335" s="27">
        <v>53050</v>
      </c>
      <c r="H1335" s="27">
        <v>50.81</v>
      </c>
      <c r="I1335" s="27">
        <v>1</v>
      </c>
      <c r="J1335" s="27">
        <v>150.45127495319699</v>
      </c>
      <c r="K1335" s="27">
        <v>0.54551762585452601</v>
      </c>
      <c r="L1335" s="27">
        <v>182.421694371363</v>
      </c>
      <c r="M1335" s="27">
        <v>0.80199195731339001</v>
      </c>
      <c r="N1335" s="27">
        <v>-31.970419418165999</v>
      </c>
      <c r="O1335" s="27">
        <v>-0.256474331458864</v>
      </c>
      <c r="P1335" s="27">
        <v>-12.1300014248267</v>
      </c>
      <c r="Q1335" s="27">
        <v>-12.130001424826601</v>
      </c>
      <c r="R1335" s="27">
        <v>0</v>
      </c>
      <c r="S1335" s="27">
        <v>3.54600012304775E-3</v>
      </c>
      <c r="T1335" s="27" t="s">
        <v>109</v>
      </c>
      <c r="U1335" s="29">
        <v>-1.7969309770614199</v>
      </c>
      <c r="V1335" s="29">
        <v>-0.93672302095173898</v>
      </c>
      <c r="W1335" s="29">
        <v>-0.86019239289425398</v>
      </c>
      <c r="X1335" s="29">
        <v>0</v>
      </c>
      <c r="Y1335" s="28">
        <v>-0.86019239289425398</v>
      </c>
    </row>
    <row r="1336" spans="2:25" x14ac:dyDescent="0.25">
      <c r="B1336" s="21" t="s">
        <v>70</v>
      </c>
      <c r="C1336" s="25" t="s">
        <v>93</v>
      </c>
      <c r="D1336" s="21" t="s">
        <v>31</v>
      </c>
      <c r="E1336" s="21" t="s">
        <v>131</v>
      </c>
      <c r="F1336" s="26">
        <v>50.46</v>
      </c>
      <c r="G1336" s="27">
        <v>53204</v>
      </c>
      <c r="H1336" s="27">
        <v>50.59</v>
      </c>
      <c r="I1336" s="27">
        <v>1</v>
      </c>
      <c r="J1336" s="27">
        <v>26.5917461746401</v>
      </c>
      <c r="K1336" s="27">
        <v>0</v>
      </c>
      <c r="L1336" s="27">
        <v>29.8326427954065</v>
      </c>
      <c r="M1336" s="27">
        <v>0</v>
      </c>
      <c r="N1336" s="27">
        <v>-3.2408966207664398</v>
      </c>
      <c r="O1336" s="27">
        <v>0</v>
      </c>
      <c r="P1336" s="27">
        <v>-1.1360181767170701</v>
      </c>
      <c r="Q1336" s="27">
        <v>-1.1360181767170601</v>
      </c>
      <c r="R1336" s="27">
        <v>0</v>
      </c>
      <c r="S1336" s="27">
        <v>0</v>
      </c>
      <c r="T1336" s="27" t="s">
        <v>109</v>
      </c>
      <c r="U1336" s="29">
        <v>0.42131656069964502</v>
      </c>
      <c r="V1336" s="29">
        <v>-0.219628314361279</v>
      </c>
      <c r="W1336" s="29">
        <v>0.64095647128379396</v>
      </c>
      <c r="X1336" s="29">
        <v>0</v>
      </c>
      <c r="Y1336" s="28">
        <v>0.64095647128379396</v>
      </c>
    </row>
    <row r="1337" spans="2:25" x14ac:dyDescent="0.25">
      <c r="B1337" s="21" t="s">
        <v>70</v>
      </c>
      <c r="C1337" s="25" t="s">
        <v>93</v>
      </c>
      <c r="D1337" s="21" t="s">
        <v>31</v>
      </c>
      <c r="E1337" s="21" t="s">
        <v>131</v>
      </c>
      <c r="F1337" s="26">
        <v>50.46</v>
      </c>
      <c r="G1337" s="27">
        <v>53204</v>
      </c>
      <c r="H1337" s="27">
        <v>50.59</v>
      </c>
      <c r="I1337" s="27">
        <v>2</v>
      </c>
      <c r="J1337" s="27">
        <v>26.5917461746401</v>
      </c>
      <c r="K1337" s="27">
        <v>0</v>
      </c>
      <c r="L1337" s="27">
        <v>29.8326427954065</v>
      </c>
      <c r="M1337" s="27">
        <v>0</v>
      </c>
      <c r="N1337" s="27">
        <v>-3.2408966207664398</v>
      </c>
      <c r="O1337" s="27">
        <v>0</v>
      </c>
      <c r="P1337" s="27">
        <v>-1.1360181767170701</v>
      </c>
      <c r="Q1337" s="27">
        <v>-1.1360181767170601</v>
      </c>
      <c r="R1337" s="27">
        <v>0</v>
      </c>
      <c r="S1337" s="27">
        <v>0</v>
      </c>
      <c r="T1337" s="27" t="s">
        <v>109</v>
      </c>
      <c r="U1337" s="29">
        <v>0.42131656069964502</v>
      </c>
      <c r="V1337" s="29">
        <v>-0.219628314361279</v>
      </c>
      <c r="W1337" s="29">
        <v>0.64095647128379396</v>
      </c>
      <c r="X1337" s="29">
        <v>0</v>
      </c>
      <c r="Y1337" s="28">
        <v>0.64095647128379396</v>
      </c>
    </row>
    <row r="1338" spans="2:25" x14ac:dyDescent="0.25">
      <c r="B1338" s="21" t="s">
        <v>70</v>
      </c>
      <c r="C1338" s="25" t="s">
        <v>93</v>
      </c>
      <c r="D1338" s="21" t="s">
        <v>31</v>
      </c>
      <c r="E1338" s="21" t="s">
        <v>132</v>
      </c>
      <c r="F1338" s="26">
        <v>50.59</v>
      </c>
      <c r="G1338" s="27">
        <v>53254</v>
      </c>
      <c r="H1338" s="27">
        <v>50.94</v>
      </c>
      <c r="I1338" s="27">
        <v>1</v>
      </c>
      <c r="J1338" s="27">
        <v>32.306150983861002</v>
      </c>
      <c r="K1338" s="27">
        <v>0.110004651052719</v>
      </c>
      <c r="L1338" s="27">
        <v>32.306150809397302</v>
      </c>
      <c r="M1338" s="27">
        <v>0.110004649864597</v>
      </c>
      <c r="N1338" s="27">
        <v>1.7446367683899999E-7</v>
      </c>
      <c r="O1338" s="27">
        <v>1.188121476E-9</v>
      </c>
      <c r="P1338" s="27">
        <v>0</v>
      </c>
      <c r="Q1338" s="27">
        <v>0</v>
      </c>
      <c r="R1338" s="27">
        <v>0</v>
      </c>
      <c r="S1338" s="27">
        <v>0</v>
      </c>
      <c r="T1338" s="27" t="s">
        <v>109</v>
      </c>
      <c r="U1338" s="29">
        <v>-7.4730015400000002E-10</v>
      </c>
      <c r="V1338" s="29">
        <v>0</v>
      </c>
      <c r="W1338" s="29">
        <v>-7.4728663355999996E-10</v>
      </c>
      <c r="X1338" s="29">
        <v>0</v>
      </c>
      <c r="Y1338" s="28">
        <v>-7.4728663355999996E-10</v>
      </c>
    </row>
    <row r="1339" spans="2:25" x14ac:dyDescent="0.25">
      <c r="B1339" s="21" t="s">
        <v>70</v>
      </c>
      <c r="C1339" s="25" t="s">
        <v>93</v>
      </c>
      <c r="D1339" s="21" t="s">
        <v>31</v>
      </c>
      <c r="E1339" s="21" t="s">
        <v>132</v>
      </c>
      <c r="F1339" s="26">
        <v>50.59</v>
      </c>
      <c r="G1339" s="27">
        <v>53304</v>
      </c>
      <c r="H1339" s="27">
        <v>50.99</v>
      </c>
      <c r="I1339" s="27">
        <v>1</v>
      </c>
      <c r="J1339" s="27">
        <v>32.532867288708204</v>
      </c>
      <c r="K1339" s="27">
        <v>0.117904362378352</v>
      </c>
      <c r="L1339" s="27">
        <v>35.053443175363199</v>
      </c>
      <c r="M1339" s="27">
        <v>0.13688206805915401</v>
      </c>
      <c r="N1339" s="27">
        <v>-2.5205758866549601</v>
      </c>
      <c r="O1339" s="27">
        <v>-1.8977705680801801E-2</v>
      </c>
      <c r="P1339" s="27">
        <v>-0.88567858138688405</v>
      </c>
      <c r="Q1339" s="27">
        <v>-0.88567858138688305</v>
      </c>
      <c r="R1339" s="27">
        <v>0</v>
      </c>
      <c r="S1339" s="27">
        <v>8.7385117617361994E-5</v>
      </c>
      <c r="T1339" s="27" t="s">
        <v>109</v>
      </c>
      <c r="U1339" s="29">
        <v>4.4352683134059101E-2</v>
      </c>
      <c r="V1339" s="29">
        <v>-2.3120631712072098E-2</v>
      </c>
      <c r="W1339" s="29">
        <v>6.74745355994706E-2</v>
      </c>
      <c r="X1339" s="29">
        <v>0</v>
      </c>
      <c r="Y1339" s="28">
        <v>6.74745355994706E-2</v>
      </c>
    </row>
    <row r="1340" spans="2:25" x14ac:dyDescent="0.25">
      <c r="B1340" s="21" t="s">
        <v>70</v>
      </c>
      <c r="C1340" s="25" t="s">
        <v>93</v>
      </c>
      <c r="D1340" s="21" t="s">
        <v>31</v>
      </c>
      <c r="E1340" s="21" t="s">
        <v>132</v>
      </c>
      <c r="F1340" s="26">
        <v>50.59</v>
      </c>
      <c r="G1340" s="27">
        <v>54104</v>
      </c>
      <c r="H1340" s="27">
        <v>50.89</v>
      </c>
      <c r="I1340" s="27">
        <v>1</v>
      </c>
      <c r="J1340" s="27">
        <v>29.8633303745627</v>
      </c>
      <c r="K1340" s="27">
        <v>8.9092668255922103E-2</v>
      </c>
      <c r="L1340" s="27">
        <v>29.8633300588297</v>
      </c>
      <c r="M1340" s="27">
        <v>8.9092666372039997E-2</v>
      </c>
      <c r="N1340" s="27">
        <v>3.1573301750900001E-7</v>
      </c>
      <c r="O1340" s="27">
        <v>1.883882102E-9</v>
      </c>
      <c r="P1340" s="27">
        <v>7.1029999999999997E-15</v>
      </c>
      <c r="Q1340" s="27">
        <v>7.1019999999999998E-15</v>
      </c>
      <c r="R1340" s="27">
        <v>0</v>
      </c>
      <c r="S1340" s="27">
        <v>0</v>
      </c>
      <c r="T1340" s="27" t="s">
        <v>109</v>
      </c>
      <c r="U1340" s="29">
        <v>8.6827260099999999E-10</v>
      </c>
      <c r="V1340" s="29">
        <v>0</v>
      </c>
      <c r="W1340" s="29">
        <v>8.6828831012000005E-10</v>
      </c>
      <c r="X1340" s="29">
        <v>0</v>
      </c>
      <c r="Y1340" s="28">
        <v>8.6828831012000005E-10</v>
      </c>
    </row>
    <row r="1341" spans="2:25" x14ac:dyDescent="0.25">
      <c r="B1341" s="21" t="s">
        <v>70</v>
      </c>
      <c r="C1341" s="25" t="s">
        <v>93</v>
      </c>
      <c r="D1341" s="21" t="s">
        <v>31</v>
      </c>
      <c r="E1341" s="21" t="s">
        <v>133</v>
      </c>
      <c r="F1341" s="26">
        <v>50.94</v>
      </c>
      <c r="G1341" s="27">
        <v>54104</v>
      </c>
      <c r="H1341" s="27">
        <v>50.89</v>
      </c>
      <c r="I1341" s="27">
        <v>1</v>
      </c>
      <c r="J1341" s="27">
        <v>-5.68626756721455</v>
      </c>
      <c r="K1341" s="27">
        <v>2.8324267629057502E-3</v>
      </c>
      <c r="L1341" s="27">
        <v>-5.6862677192938396</v>
      </c>
      <c r="M1341" s="27">
        <v>2.83242691441232E-3</v>
      </c>
      <c r="N1341" s="27">
        <v>1.52079288052E-7</v>
      </c>
      <c r="O1341" s="27">
        <v>-1.5150657199999999E-10</v>
      </c>
      <c r="P1341" s="27">
        <v>0</v>
      </c>
      <c r="Q1341" s="27">
        <v>0</v>
      </c>
      <c r="R1341" s="27">
        <v>0</v>
      </c>
      <c r="S1341" s="27">
        <v>0</v>
      </c>
      <c r="T1341" s="27" t="s">
        <v>109</v>
      </c>
      <c r="U1341" s="29">
        <v>-1.0999268500000001E-10</v>
      </c>
      <c r="V1341" s="29">
        <v>0</v>
      </c>
      <c r="W1341" s="29">
        <v>-1.0999069497E-10</v>
      </c>
      <c r="X1341" s="29">
        <v>0</v>
      </c>
      <c r="Y1341" s="28">
        <v>-1.0999069497E-10</v>
      </c>
    </row>
    <row r="1342" spans="2:25" x14ac:dyDescent="0.25">
      <c r="B1342" s="21" t="s">
        <v>70</v>
      </c>
      <c r="C1342" s="25" t="s">
        <v>93</v>
      </c>
      <c r="D1342" s="21" t="s">
        <v>31</v>
      </c>
      <c r="E1342" s="21" t="s">
        <v>134</v>
      </c>
      <c r="F1342" s="26">
        <v>51.07</v>
      </c>
      <c r="G1342" s="27">
        <v>53404</v>
      </c>
      <c r="H1342" s="27">
        <v>51.33</v>
      </c>
      <c r="I1342" s="27">
        <v>1</v>
      </c>
      <c r="J1342" s="27">
        <v>23.7882180726839</v>
      </c>
      <c r="K1342" s="27">
        <v>5.5003469813950601E-2</v>
      </c>
      <c r="L1342" s="27">
        <v>30.4935700712591</v>
      </c>
      <c r="M1342" s="27">
        <v>9.0382179685144698E-2</v>
      </c>
      <c r="N1342" s="27">
        <v>-6.7053519985751899</v>
      </c>
      <c r="O1342" s="27">
        <v>-3.5378709871194097E-2</v>
      </c>
      <c r="P1342" s="27">
        <v>-2.21890568738714</v>
      </c>
      <c r="Q1342" s="27">
        <v>-2.21890568738714</v>
      </c>
      <c r="R1342" s="27">
        <v>0</v>
      </c>
      <c r="S1342" s="27">
        <v>4.7856832609324802E-4</v>
      </c>
      <c r="T1342" s="27" t="s">
        <v>109</v>
      </c>
      <c r="U1342" s="29">
        <v>-6.7998425775603305E-2</v>
      </c>
      <c r="V1342" s="29">
        <v>-3.5446932367234903E-2</v>
      </c>
      <c r="W1342" s="29">
        <v>-3.2550904474144902E-2</v>
      </c>
      <c r="X1342" s="29">
        <v>0</v>
      </c>
      <c r="Y1342" s="28">
        <v>-3.2550904474144902E-2</v>
      </c>
    </row>
    <row r="1343" spans="2:25" x14ac:dyDescent="0.25">
      <c r="B1343" s="21" t="s">
        <v>70</v>
      </c>
      <c r="C1343" s="25" t="s">
        <v>93</v>
      </c>
      <c r="D1343" s="21" t="s">
        <v>31</v>
      </c>
      <c r="E1343" s="21" t="s">
        <v>135</v>
      </c>
      <c r="F1343" s="26">
        <v>51.33</v>
      </c>
      <c r="G1343" s="27">
        <v>53854</v>
      </c>
      <c r="H1343" s="27">
        <v>50.23</v>
      </c>
      <c r="I1343" s="27">
        <v>1</v>
      </c>
      <c r="J1343" s="27">
        <v>-57.661900651090903</v>
      </c>
      <c r="K1343" s="27">
        <v>0.65643397773744605</v>
      </c>
      <c r="L1343" s="27">
        <v>-50.901790824375603</v>
      </c>
      <c r="M1343" s="27">
        <v>0.51153961159123695</v>
      </c>
      <c r="N1343" s="27">
        <v>-6.7601098267153201</v>
      </c>
      <c r="O1343" s="27">
        <v>0.14489436614620901</v>
      </c>
      <c r="P1343" s="27">
        <v>-2.21890568738739</v>
      </c>
      <c r="Q1343" s="27">
        <v>-2.2189056873873798</v>
      </c>
      <c r="R1343" s="27">
        <v>0</v>
      </c>
      <c r="S1343" s="27">
        <v>9.7205498580875199E-4</v>
      </c>
      <c r="T1343" s="27" t="s">
        <v>109</v>
      </c>
      <c r="U1343" s="29">
        <v>-7.8384896482364103E-2</v>
      </c>
      <c r="V1343" s="29">
        <v>-4.0861300721757997E-2</v>
      </c>
      <c r="W1343" s="29">
        <v>-3.7522916869181501E-2</v>
      </c>
      <c r="X1343" s="29">
        <v>0</v>
      </c>
      <c r="Y1343" s="28">
        <v>-3.7522916869181501E-2</v>
      </c>
    </row>
    <row r="1344" spans="2:25" x14ac:dyDescent="0.25">
      <c r="B1344" s="21" t="s">
        <v>70</v>
      </c>
      <c r="C1344" s="25" t="s">
        <v>93</v>
      </c>
      <c r="D1344" s="21" t="s">
        <v>31</v>
      </c>
      <c r="E1344" s="21" t="s">
        <v>136</v>
      </c>
      <c r="F1344" s="26">
        <v>51.32</v>
      </c>
      <c r="G1344" s="27">
        <v>53754</v>
      </c>
      <c r="H1344" s="27">
        <v>50.6</v>
      </c>
      <c r="I1344" s="27">
        <v>1</v>
      </c>
      <c r="J1344" s="27">
        <v>-40.756454060700101</v>
      </c>
      <c r="K1344" s="27">
        <v>0.26942856242103702</v>
      </c>
      <c r="L1344" s="27">
        <v>-34.212290649541103</v>
      </c>
      <c r="M1344" s="27">
        <v>0.18985199086746399</v>
      </c>
      <c r="N1344" s="27">
        <v>-6.5441634111589799</v>
      </c>
      <c r="O1344" s="27">
        <v>7.9576571553573797E-2</v>
      </c>
      <c r="P1344" s="27">
        <v>-2.15542725711909</v>
      </c>
      <c r="Q1344" s="27">
        <v>-2.1554272571190798</v>
      </c>
      <c r="R1344" s="27">
        <v>0</v>
      </c>
      <c r="S1344" s="27">
        <v>7.5355957237071701E-4</v>
      </c>
      <c r="T1344" s="27" t="s">
        <v>109</v>
      </c>
      <c r="U1344" s="29">
        <v>-0.65657556966433495</v>
      </c>
      <c r="V1344" s="29">
        <v>-0.34226659729850001</v>
      </c>
      <c r="W1344" s="29">
        <v>-0.31430328576619798</v>
      </c>
      <c r="X1344" s="29">
        <v>0</v>
      </c>
      <c r="Y1344" s="28">
        <v>-0.31430328576619798</v>
      </c>
    </row>
    <row r="1345" spans="2:25" x14ac:dyDescent="0.25">
      <c r="B1345" s="21" t="s">
        <v>70</v>
      </c>
      <c r="C1345" s="25" t="s">
        <v>93</v>
      </c>
      <c r="D1345" s="21" t="s">
        <v>31</v>
      </c>
      <c r="E1345" s="21" t="s">
        <v>137</v>
      </c>
      <c r="F1345" s="26">
        <v>50.66</v>
      </c>
      <c r="G1345" s="27">
        <v>54050</v>
      </c>
      <c r="H1345" s="27">
        <v>50.53</v>
      </c>
      <c r="I1345" s="27">
        <v>1</v>
      </c>
      <c r="J1345" s="27">
        <v>-66.713068322885405</v>
      </c>
      <c r="K1345" s="27">
        <v>6.2041830781652499E-2</v>
      </c>
      <c r="L1345" s="27">
        <v>-19.7080521506278</v>
      </c>
      <c r="M1345" s="27">
        <v>5.4143980348318301E-3</v>
      </c>
      <c r="N1345" s="27">
        <v>-47.005016172257598</v>
      </c>
      <c r="O1345" s="27">
        <v>5.6627432746820701E-2</v>
      </c>
      <c r="P1345" s="27">
        <v>-15.5764652830541</v>
      </c>
      <c r="Q1345" s="27">
        <v>-15.576465283054</v>
      </c>
      <c r="R1345" s="27">
        <v>0</v>
      </c>
      <c r="S1345" s="27">
        <v>3.3822102137557801E-3</v>
      </c>
      <c r="T1345" s="27" t="s">
        <v>110</v>
      </c>
      <c r="U1345" s="29">
        <v>-3.2455871425678802</v>
      </c>
      <c r="V1345" s="29">
        <v>-1.6918936963956499</v>
      </c>
      <c r="W1345" s="29">
        <v>-1.55366533614877</v>
      </c>
      <c r="X1345" s="29">
        <v>0</v>
      </c>
      <c r="Y1345" s="28">
        <v>-1.55366533614877</v>
      </c>
    </row>
    <row r="1346" spans="2:25" x14ac:dyDescent="0.25">
      <c r="B1346" s="21" t="s">
        <v>70</v>
      </c>
      <c r="C1346" s="25" t="s">
        <v>93</v>
      </c>
      <c r="D1346" s="21" t="s">
        <v>31</v>
      </c>
      <c r="E1346" s="21" t="s">
        <v>138</v>
      </c>
      <c r="F1346" s="26">
        <v>51.1</v>
      </c>
      <c r="G1346" s="27">
        <v>53654</v>
      </c>
      <c r="H1346" s="27">
        <v>50.95</v>
      </c>
      <c r="I1346" s="27">
        <v>1</v>
      </c>
      <c r="J1346" s="27">
        <v>-46.418180216147498</v>
      </c>
      <c r="K1346" s="27">
        <v>6.6578606346483299E-2</v>
      </c>
      <c r="L1346" s="27">
        <v>-42.769915588782801</v>
      </c>
      <c r="M1346" s="27">
        <v>5.6524309495672699E-2</v>
      </c>
      <c r="N1346" s="27">
        <v>-3.64826462736466</v>
      </c>
      <c r="O1346" s="27">
        <v>1.00542968508106E-2</v>
      </c>
      <c r="P1346" s="27">
        <v>-1.16447957967171</v>
      </c>
      <c r="Q1346" s="27">
        <v>-1.16447957967171</v>
      </c>
      <c r="R1346" s="27">
        <v>0</v>
      </c>
      <c r="S1346" s="27">
        <v>4.1900792166496999E-5</v>
      </c>
      <c r="T1346" s="27" t="s">
        <v>109</v>
      </c>
      <c r="U1346" s="29">
        <v>-3.4219197292084502E-2</v>
      </c>
      <c r="V1346" s="29">
        <v>-1.7838141960468401E-2</v>
      </c>
      <c r="W1346" s="29">
        <v>-1.63807589592199E-2</v>
      </c>
      <c r="X1346" s="29">
        <v>0</v>
      </c>
      <c r="Y1346" s="28">
        <v>-1.63807589592199E-2</v>
      </c>
    </row>
    <row r="1347" spans="2:25" x14ac:dyDescent="0.25">
      <c r="B1347" s="21" t="s">
        <v>70</v>
      </c>
      <c r="C1347" s="25" t="s">
        <v>93</v>
      </c>
      <c r="D1347" s="21" t="s">
        <v>31</v>
      </c>
      <c r="E1347" s="21" t="s">
        <v>139</v>
      </c>
      <c r="F1347" s="26">
        <v>50.83</v>
      </c>
      <c r="G1347" s="27">
        <v>58004</v>
      </c>
      <c r="H1347" s="27">
        <v>50.2</v>
      </c>
      <c r="I1347" s="27">
        <v>1</v>
      </c>
      <c r="J1347" s="27">
        <v>-33.232793266540902</v>
      </c>
      <c r="K1347" s="27">
        <v>0.227620662803938</v>
      </c>
      <c r="L1347" s="27">
        <v>-28.811307352377099</v>
      </c>
      <c r="M1347" s="27">
        <v>0.17108184400188201</v>
      </c>
      <c r="N1347" s="27">
        <v>-4.4214859141638003</v>
      </c>
      <c r="O1347" s="27">
        <v>5.6538818802056801E-2</v>
      </c>
      <c r="P1347" s="27">
        <v>-1.47002925551709</v>
      </c>
      <c r="Q1347" s="27">
        <v>-1.47002925551708</v>
      </c>
      <c r="R1347" s="27">
        <v>0</v>
      </c>
      <c r="S1347" s="27">
        <v>4.4537921708888997E-4</v>
      </c>
      <c r="T1347" s="27" t="s">
        <v>109</v>
      </c>
      <c r="U1347" s="29">
        <v>7.0522305862726398E-2</v>
      </c>
      <c r="V1347" s="29">
        <v>-3.6762607042506001E-2</v>
      </c>
      <c r="W1347" s="29">
        <v>0.10728685394541899</v>
      </c>
      <c r="X1347" s="29">
        <v>0</v>
      </c>
      <c r="Y1347" s="28">
        <v>0.10728685394541899</v>
      </c>
    </row>
    <row r="1348" spans="2:25" x14ac:dyDescent="0.25">
      <c r="B1348" s="21" t="s">
        <v>70</v>
      </c>
      <c r="C1348" s="25" t="s">
        <v>93</v>
      </c>
      <c r="D1348" s="21" t="s">
        <v>31</v>
      </c>
      <c r="E1348" s="21" t="s">
        <v>140</v>
      </c>
      <c r="F1348" s="26">
        <v>50.6</v>
      </c>
      <c r="G1348" s="27">
        <v>53756</v>
      </c>
      <c r="H1348" s="27">
        <v>50.6</v>
      </c>
      <c r="I1348" s="27">
        <v>1</v>
      </c>
      <c r="J1348" s="27">
        <v>-8.72036E-13</v>
      </c>
      <c r="K1348" s="27">
        <v>0</v>
      </c>
      <c r="L1348" s="27">
        <v>4.6165299999999997E-13</v>
      </c>
      <c r="M1348" s="27">
        <v>0</v>
      </c>
      <c r="N1348" s="27">
        <v>-1.333689E-12</v>
      </c>
      <c r="O1348" s="27">
        <v>0</v>
      </c>
      <c r="P1348" s="27">
        <v>4.3790000000000002E-14</v>
      </c>
      <c r="Q1348" s="27">
        <v>4.3790999999999999E-14</v>
      </c>
      <c r="R1348" s="27">
        <v>0</v>
      </c>
      <c r="S1348" s="27">
        <v>0</v>
      </c>
      <c r="T1348" s="27" t="s">
        <v>109</v>
      </c>
      <c r="U1348" s="29">
        <v>0</v>
      </c>
      <c r="V1348" s="29">
        <v>0</v>
      </c>
      <c r="W1348" s="29">
        <v>0</v>
      </c>
      <c r="X1348" s="29">
        <v>0</v>
      </c>
      <c r="Y1348" s="28">
        <v>0</v>
      </c>
    </row>
    <row r="1349" spans="2:25" x14ac:dyDescent="0.25">
      <c r="B1349" s="21" t="s">
        <v>70</v>
      </c>
      <c r="C1349" s="25" t="s">
        <v>93</v>
      </c>
      <c r="D1349" s="21" t="s">
        <v>31</v>
      </c>
      <c r="E1349" s="21" t="s">
        <v>140</v>
      </c>
      <c r="F1349" s="26">
        <v>50.6</v>
      </c>
      <c r="G1349" s="27">
        <v>53854</v>
      </c>
      <c r="H1349" s="27">
        <v>50.23</v>
      </c>
      <c r="I1349" s="27">
        <v>1</v>
      </c>
      <c r="J1349" s="27">
        <v>-75.282537235920501</v>
      </c>
      <c r="K1349" s="27">
        <v>0.28053929042754899</v>
      </c>
      <c r="L1349" s="27">
        <v>-67.821535474727995</v>
      </c>
      <c r="M1349" s="27">
        <v>0.22768815337041401</v>
      </c>
      <c r="N1349" s="27">
        <v>-7.4610017611925903</v>
      </c>
      <c r="O1349" s="27">
        <v>5.2851137057135102E-2</v>
      </c>
      <c r="P1349" s="27">
        <v>-2.44211220246217</v>
      </c>
      <c r="Q1349" s="27">
        <v>-2.44211220246217</v>
      </c>
      <c r="R1349" s="27">
        <v>0</v>
      </c>
      <c r="S1349" s="27">
        <v>2.9521364446602499E-4</v>
      </c>
      <c r="T1349" s="27" t="s">
        <v>110</v>
      </c>
      <c r="U1349" s="29">
        <v>-9.6080576905826706E-2</v>
      </c>
      <c r="V1349" s="29">
        <v>-5.0085890556126299E-2</v>
      </c>
      <c r="W1349" s="29">
        <v>-4.59938541960246E-2</v>
      </c>
      <c r="X1349" s="29">
        <v>0</v>
      </c>
      <c r="Y1349" s="28">
        <v>-4.59938541960246E-2</v>
      </c>
    </row>
    <row r="1350" spans="2:25" x14ac:dyDescent="0.25">
      <c r="B1350" s="21" t="s">
        <v>70</v>
      </c>
      <c r="C1350" s="25" t="s">
        <v>93</v>
      </c>
      <c r="D1350" s="21" t="s">
        <v>31</v>
      </c>
      <c r="E1350" s="21" t="s">
        <v>140</v>
      </c>
      <c r="F1350" s="26">
        <v>50.6</v>
      </c>
      <c r="G1350" s="27">
        <v>58104</v>
      </c>
      <c r="H1350" s="27">
        <v>50.29</v>
      </c>
      <c r="I1350" s="27">
        <v>1</v>
      </c>
      <c r="J1350" s="27">
        <v>-17.7430129691997</v>
      </c>
      <c r="K1350" s="27">
        <v>4.0422182984514297E-2</v>
      </c>
      <c r="L1350" s="27">
        <v>-18.595624532592399</v>
      </c>
      <c r="M1350" s="27">
        <v>4.4400367125618401E-2</v>
      </c>
      <c r="N1350" s="27">
        <v>0.85261156339270505</v>
      </c>
      <c r="O1350" s="27">
        <v>-3.9781841411041501E-3</v>
      </c>
      <c r="P1350" s="27">
        <v>0.28668494534252098</v>
      </c>
      <c r="Q1350" s="27">
        <v>0.28668494534252098</v>
      </c>
      <c r="R1350" s="27">
        <v>0</v>
      </c>
      <c r="S1350" s="27">
        <v>1.0552972312568001E-5</v>
      </c>
      <c r="T1350" s="27" t="s">
        <v>109</v>
      </c>
      <c r="U1350" s="29">
        <v>6.3630085653741605E-2</v>
      </c>
      <c r="V1350" s="29">
        <v>-3.3169758225473099E-2</v>
      </c>
      <c r="W1350" s="29">
        <v>9.6801595219473402E-2</v>
      </c>
      <c r="X1350" s="29">
        <v>0</v>
      </c>
      <c r="Y1350" s="28">
        <v>9.6801595219473402E-2</v>
      </c>
    </row>
    <row r="1351" spans="2:25" x14ac:dyDescent="0.25">
      <c r="B1351" s="21" t="s">
        <v>70</v>
      </c>
      <c r="C1351" s="25" t="s">
        <v>93</v>
      </c>
      <c r="D1351" s="21" t="s">
        <v>31</v>
      </c>
      <c r="E1351" s="21" t="s">
        <v>141</v>
      </c>
      <c r="F1351" s="26">
        <v>50.3</v>
      </c>
      <c r="G1351" s="27">
        <v>54050</v>
      </c>
      <c r="H1351" s="27">
        <v>50.53</v>
      </c>
      <c r="I1351" s="27">
        <v>1</v>
      </c>
      <c r="J1351" s="27">
        <v>95.979931330693603</v>
      </c>
      <c r="K1351" s="27">
        <v>0.19428418483278001</v>
      </c>
      <c r="L1351" s="27">
        <v>48.874648520891199</v>
      </c>
      <c r="M1351" s="27">
        <v>5.03783424429773E-2</v>
      </c>
      <c r="N1351" s="27">
        <v>47.105282809802397</v>
      </c>
      <c r="O1351" s="27">
        <v>0.143905842389802</v>
      </c>
      <c r="P1351" s="27">
        <v>15.576465283052601</v>
      </c>
      <c r="Q1351" s="27">
        <v>15.576465283052499</v>
      </c>
      <c r="R1351" s="27">
        <v>0</v>
      </c>
      <c r="S1351" s="27">
        <v>5.1169880493612497E-3</v>
      </c>
      <c r="T1351" s="27" t="s">
        <v>110</v>
      </c>
      <c r="U1351" s="29">
        <v>-3.5792020021728401</v>
      </c>
      <c r="V1351" s="29">
        <v>-1.86580394843805</v>
      </c>
      <c r="W1351" s="29">
        <v>-1.71336705427373</v>
      </c>
      <c r="X1351" s="29">
        <v>0</v>
      </c>
      <c r="Y1351" s="28">
        <v>-1.71336705427373</v>
      </c>
    </row>
    <row r="1352" spans="2:25" x14ac:dyDescent="0.25">
      <c r="B1352" s="21" t="s">
        <v>70</v>
      </c>
      <c r="C1352" s="25" t="s">
        <v>93</v>
      </c>
      <c r="D1352" s="21" t="s">
        <v>31</v>
      </c>
      <c r="E1352" s="21" t="s">
        <v>141</v>
      </c>
      <c r="F1352" s="26">
        <v>50.3</v>
      </c>
      <c r="G1352" s="27">
        <v>56000</v>
      </c>
      <c r="H1352" s="27">
        <v>50.62</v>
      </c>
      <c r="I1352" s="27">
        <v>1</v>
      </c>
      <c r="J1352" s="27">
        <v>35.169095407939501</v>
      </c>
      <c r="K1352" s="27">
        <v>0.11944407929895701</v>
      </c>
      <c r="L1352" s="27">
        <v>47.304863035172602</v>
      </c>
      <c r="M1352" s="27">
        <v>0.21609952394860099</v>
      </c>
      <c r="N1352" s="27">
        <v>-12.135767627233101</v>
      </c>
      <c r="O1352" s="27">
        <v>-9.6655444649643596E-2</v>
      </c>
      <c r="P1352" s="27">
        <v>-13.330477309534199</v>
      </c>
      <c r="Q1352" s="27">
        <v>-13.3304773095341</v>
      </c>
      <c r="R1352" s="27">
        <v>0</v>
      </c>
      <c r="S1352" s="27">
        <v>1.7160645955221501E-2</v>
      </c>
      <c r="T1352" s="27" t="s">
        <v>110</v>
      </c>
      <c r="U1352" s="29">
        <v>-0.99378809630640796</v>
      </c>
      <c r="V1352" s="29">
        <v>-0.51805227893636197</v>
      </c>
      <c r="W1352" s="29">
        <v>-0.47572721017342201</v>
      </c>
      <c r="X1352" s="29">
        <v>0</v>
      </c>
      <c r="Y1352" s="28">
        <v>-0.47572721017342201</v>
      </c>
    </row>
    <row r="1353" spans="2:25" x14ac:dyDescent="0.25">
      <c r="B1353" s="21" t="s">
        <v>70</v>
      </c>
      <c r="C1353" s="25" t="s">
        <v>93</v>
      </c>
      <c r="D1353" s="21" t="s">
        <v>31</v>
      </c>
      <c r="E1353" s="21" t="s">
        <v>141</v>
      </c>
      <c r="F1353" s="26">
        <v>50.3</v>
      </c>
      <c r="G1353" s="27">
        <v>58450</v>
      </c>
      <c r="H1353" s="27">
        <v>49.78</v>
      </c>
      <c r="I1353" s="27">
        <v>1</v>
      </c>
      <c r="J1353" s="27">
        <v>-197.87125363063399</v>
      </c>
      <c r="K1353" s="27">
        <v>1.0015345844817201</v>
      </c>
      <c r="L1353" s="27">
        <v>-139.523386628743</v>
      </c>
      <c r="M1353" s="27">
        <v>0.49796011515033001</v>
      </c>
      <c r="N1353" s="27">
        <v>-58.347867001891103</v>
      </c>
      <c r="O1353" s="27">
        <v>0.50357446933138905</v>
      </c>
      <c r="P1353" s="27">
        <v>-9.81009067516786</v>
      </c>
      <c r="Q1353" s="27">
        <v>-9.81009067516786</v>
      </c>
      <c r="R1353" s="27">
        <v>0</v>
      </c>
      <c r="S1353" s="27">
        <v>2.4617649462273E-3</v>
      </c>
      <c r="T1353" s="27" t="s">
        <v>110</v>
      </c>
      <c r="U1353" s="29">
        <v>-5.1420243956403899</v>
      </c>
      <c r="V1353" s="29">
        <v>-2.6804883922523399</v>
      </c>
      <c r="W1353" s="29">
        <v>-2.46149146832551</v>
      </c>
      <c r="X1353" s="29">
        <v>0</v>
      </c>
      <c r="Y1353" s="28">
        <v>-2.46149146832551</v>
      </c>
    </row>
    <row r="1354" spans="2:25" x14ac:dyDescent="0.25">
      <c r="B1354" s="21" t="s">
        <v>70</v>
      </c>
      <c r="C1354" s="25" t="s">
        <v>93</v>
      </c>
      <c r="D1354" s="21" t="s">
        <v>31</v>
      </c>
      <c r="E1354" s="21" t="s">
        <v>142</v>
      </c>
      <c r="F1354" s="26">
        <v>50.23</v>
      </c>
      <c r="G1354" s="27">
        <v>53850</v>
      </c>
      <c r="H1354" s="27">
        <v>50.3</v>
      </c>
      <c r="I1354" s="27">
        <v>1</v>
      </c>
      <c r="J1354" s="27">
        <v>-19.9411566964713</v>
      </c>
      <c r="K1354" s="27">
        <v>0</v>
      </c>
      <c r="L1354" s="27">
        <v>-12.9676888173565</v>
      </c>
      <c r="M1354" s="27">
        <v>0</v>
      </c>
      <c r="N1354" s="27">
        <v>-6.9734678791148097</v>
      </c>
      <c r="O1354" s="27">
        <v>0</v>
      </c>
      <c r="P1354" s="27">
        <v>-2.2831738569492002</v>
      </c>
      <c r="Q1354" s="27">
        <v>-2.28317385694919</v>
      </c>
      <c r="R1354" s="27">
        <v>0</v>
      </c>
      <c r="S1354" s="27">
        <v>0</v>
      </c>
      <c r="T1354" s="27" t="s">
        <v>110</v>
      </c>
      <c r="U1354" s="29">
        <v>0.48814275153803799</v>
      </c>
      <c r="V1354" s="29">
        <v>-0.25446417180929598</v>
      </c>
      <c r="W1354" s="29">
        <v>0.74262035887934696</v>
      </c>
      <c r="X1354" s="29">
        <v>0</v>
      </c>
      <c r="Y1354" s="28">
        <v>0.74262035887934696</v>
      </c>
    </row>
    <row r="1355" spans="2:25" x14ac:dyDescent="0.25">
      <c r="B1355" s="21" t="s">
        <v>70</v>
      </c>
      <c r="C1355" s="25" t="s">
        <v>93</v>
      </c>
      <c r="D1355" s="21" t="s">
        <v>31</v>
      </c>
      <c r="E1355" s="21" t="s">
        <v>142</v>
      </c>
      <c r="F1355" s="26">
        <v>50.23</v>
      </c>
      <c r="G1355" s="27">
        <v>53850</v>
      </c>
      <c r="H1355" s="27">
        <v>50.3</v>
      </c>
      <c r="I1355" s="27">
        <v>2</v>
      </c>
      <c r="J1355" s="27">
        <v>-46.123438771230397</v>
      </c>
      <c r="K1355" s="27">
        <v>0</v>
      </c>
      <c r="L1355" s="27">
        <v>-29.993967264576199</v>
      </c>
      <c r="M1355" s="27">
        <v>0</v>
      </c>
      <c r="N1355" s="27">
        <v>-16.129471506654301</v>
      </c>
      <c r="O1355" s="27">
        <v>0</v>
      </c>
      <c r="P1355" s="27">
        <v>-5.2809288446991696</v>
      </c>
      <c r="Q1355" s="27">
        <v>-5.2809288446991598</v>
      </c>
      <c r="R1355" s="27">
        <v>0</v>
      </c>
      <c r="S1355" s="27">
        <v>0</v>
      </c>
      <c r="T1355" s="27" t="s">
        <v>110</v>
      </c>
      <c r="U1355" s="29">
        <v>1.1290630054658</v>
      </c>
      <c r="V1355" s="29">
        <v>-0.58856980197109798</v>
      </c>
      <c r="W1355" s="29">
        <v>1.71766388351476</v>
      </c>
      <c r="X1355" s="29">
        <v>0</v>
      </c>
      <c r="Y1355" s="28">
        <v>1.71766388351476</v>
      </c>
    </row>
    <row r="1356" spans="2:25" x14ac:dyDescent="0.25">
      <c r="B1356" s="21" t="s">
        <v>70</v>
      </c>
      <c r="C1356" s="25" t="s">
        <v>93</v>
      </c>
      <c r="D1356" s="21" t="s">
        <v>31</v>
      </c>
      <c r="E1356" s="21" t="s">
        <v>142</v>
      </c>
      <c r="F1356" s="26">
        <v>50.23</v>
      </c>
      <c r="G1356" s="27">
        <v>58004</v>
      </c>
      <c r="H1356" s="27">
        <v>50.2</v>
      </c>
      <c r="I1356" s="27">
        <v>1</v>
      </c>
      <c r="J1356" s="27">
        <v>-6.9303484958369603</v>
      </c>
      <c r="K1356" s="27">
        <v>1.6330108293074899E-3</v>
      </c>
      <c r="L1356" s="27">
        <v>-15.716680997712301</v>
      </c>
      <c r="M1356" s="27">
        <v>8.3984780938509401E-3</v>
      </c>
      <c r="N1356" s="27">
        <v>8.7863325018753393</v>
      </c>
      <c r="O1356" s="27">
        <v>-6.7654672645434503E-3</v>
      </c>
      <c r="P1356" s="27">
        <v>2.9030848117988501</v>
      </c>
      <c r="Q1356" s="27">
        <v>2.9030848117988399</v>
      </c>
      <c r="R1356" s="27">
        <v>0</v>
      </c>
      <c r="S1356" s="27">
        <v>2.8654864843290299E-4</v>
      </c>
      <c r="T1356" s="27" t="s">
        <v>110</v>
      </c>
      <c r="U1356" s="29">
        <v>-7.6137963632841393E-2</v>
      </c>
      <c r="V1356" s="29">
        <v>-3.9689996006357899E-2</v>
      </c>
      <c r="W1356" s="29">
        <v>-3.64473081957397E-2</v>
      </c>
      <c r="X1356" s="29">
        <v>0</v>
      </c>
      <c r="Y1356" s="28">
        <v>-3.64473081957397E-2</v>
      </c>
    </row>
    <row r="1357" spans="2:25" x14ac:dyDescent="0.25">
      <c r="B1357" s="21" t="s">
        <v>70</v>
      </c>
      <c r="C1357" s="25" t="s">
        <v>93</v>
      </c>
      <c r="D1357" s="21" t="s">
        <v>31</v>
      </c>
      <c r="E1357" s="21" t="s">
        <v>143</v>
      </c>
      <c r="F1357" s="26">
        <v>50.81</v>
      </c>
      <c r="G1357" s="27">
        <v>54000</v>
      </c>
      <c r="H1357" s="27">
        <v>50.77</v>
      </c>
      <c r="I1357" s="27">
        <v>1</v>
      </c>
      <c r="J1357" s="27">
        <v>-2.8014890915031501</v>
      </c>
      <c r="K1357" s="27">
        <v>4.7560947246655697E-4</v>
      </c>
      <c r="L1357" s="27">
        <v>0.34968155124893902</v>
      </c>
      <c r="M1357" s="27">
        <v>7.4099975494019998E-6</v>
      </c>
      <c r="N1357" s="27">
        <v>-3.1511706427520898</v>
      </c>
      <c r="O1357" s="27">
        <v>4.6819947491715398E-4</v>
      </c>
      <c r="P1357" s="27">
        <v>-3.3363944997072301</v>
      </c>
      <c r="Q1357" s="27">
        <v>-3.3363944997072199</v>
      </c>
      <c r="R1357" s="27">
        <v>0</v>
      </c>
      <c r="S1357" s="27">
        <v>6.7457061241520502E-4</v>
      </c>
      <c r="T1357" s="27" t="s">
        <v>110</v>
      </c>
      <c r="U1357" s="29">
        <v>-0.10226697437903801</v>
      </c>
      <c r="V1357" s="29">
        <v>-5.3310800696744001E-2</v>
      </c>
      <c r="W1357" s="29">
        <v>-4.8955287948243401E-2</v>
      </c>
      <c r="X1357" s="29">
        <v>0</v>
      </c>
      <c r="Y1357" s="28">
        <v>-4.8955287948243401E-2</v>
      </c>
    </row>
    <row r="1358" spans="2:25" x14ac:dyDescent="0.25">
      <c r="B1358" s="21" t="s">
        <v>70</v>
      </c>
      <c r="C1358" s="25" t="s">
        <v>93</v>
      </c>
      <c r="D1358" s="21" t="s">
        <v>31</v>
      </c>
      <c r="E1358" s="21" t="s">
        <v>143</v>
      </c>
      <c r="F1358" s="26">
        <v>50.81</v>
      </c>
      <c r="G1358" s="27">
        <v>54250</v>
      </c>
      <c r="H1358" s="27">
        <v>50.78</v>
      </c>
      <c r="I1358" s="27">
        <v>1</v>
      </c>
      <c r="J1358" s="27">
        <v>-2.7233237551326299</v>
      </c>
      <c r="K1358" s="27">
        <v>3.4709183848261998E-4</v>
      </c>
      <c r="L1358" s="27">
        <v>0.33993202558285002</v>
      </c>
      <c r="M1358" s="27">
        <v>5.4079169983890003E-6</v>
      </c>
      <c r="N1358" s="27">
        <v>-3.0632557807154801</v>
      </c>
      <c r="O1358" s="27">
        <v>3.41683921484231E-4</v>
      </c>
      <c r="P1358" s="27">
        <v>-3.2433644883086199</v>
      </c>
      <c r="Q1358" s="27">
        <v>-3.2433644883086199</v>
      </c>
      <c r="R1358" s="27">
        <v>0</v>
      </c>
      <c r="S1358" s="27">
        <v>4.92308537948204E-4</v>
      </c>
      <c r="T1358" s="27" t="s">
        <v>109</v>
      </c>
      <c r="U1358" s="29">
        <v>-7.4541838629676199E-2</v>
      </c>
      <c r="V1358" s="29">
        <v>-3.8857951228975E-2</v>
      </c>
      <c r="W1358" s="29">
        <v>-3.5683241793992702E-2</v>
      </c>
      <c r="X1358" s="29">
        <v>0</v>
      </c>
      <c r="Y1358" s="28">
        <v>-3.5683241793992702E-2</v>
      </c>
    </row>
    <row r="1359" spans="2:25" x14ac:dyDescent="0.25">
      <c r="B1359" s="21" t="s">
        <v>70</v>
      </c>
      <c r="C1359" s="25" t="s">
        <v>93</v>
      </c>
      <c r="D1359" s="21" t="s">
        <v>31</v>
      </c>
      <c r="E1359" s="21" t="s">
        <v>91</v>
      </c>
      <c r="F1359" s="26">
        <v>50.77</v>
      </c>
      <c r="G1359" s="27">
        <v>54250</v>
      </c>
      <c r="H1359" s="27">
        <v>50.78</v>
      </c>
      <c r="I1359" s="27">
        <v>1</v>
      </c>
      <c r="J1359" s="27">
        <v>2.72354774149469</v>
      </c>
      <c r="K1359" s="27">
        <v>1.00880887282732E-4</v>
      </c>
      <c r="L1359" s="27">
        <v>-0.33992853588127597</v>
      </c>
      <c r="M1359" s="27">
        <v>1.5714991692869999E-6</v>
      </c>
      <c r="N1359" s="27">
        <v>3.0634762773759698</v>
      </c>
      <c r="O1359" s="27">
        <v>9.9309388113444995E-5</v>
      </c>
      <c r="P1359" s="27">
        <v>3.24336448830902</v>
      </c>
      <c r="Q1359" s="27">
        <v>3.24336448830902</v>
      </c>
      <c r="R1359" s="27">
        <v>0</v>
      </c>
      <c r="S1359" s="27">
        <v>1.43064019574727E-4</v>
      </c>
      <c r="T1359" s="27" t="s">
        <v>110</v>
      </c>
      <c r="U1359" s="29">
        <v>-2.5592328592293399E-2</v>
      </c>
      <c r="V1359" s="29">
        <v>-1.3341037389964901E-2</v>
      </c>
      <c r="W1359" s="29">
        <v>-1.2251069547224099E-2</v>
      </c>
      <c r="X1359" s="29">
        <v>0</v>
      </c>
      <c r="Y1359" s="28">
        <v>-1.2251069547224099E-2</v>
      </c>
    </row>
    <row r="1360" spans="2:25" x14ac:dyDescent="0.25">
      <c r="B1360" s="21" t="s">
        <v>70</v>
      </c>
      <c r="C1360" s="25" t="s">
        <v>93</v>
      </c>
      <c r="D1360" s="21" t="s">
        <v>31</v>
      </c>
      <c r="E1360" s="21" t="s">
        <v>144</v>
      </c>
      <c r="F1360" s="26">
        <v>50.2</v>
      </c>
      <c r="G1360" s="27">
        <v>58004</v>
      </c>
      <c r="H1360" s="27">
        <v>50.2</v>
      </c>
      <c r="I1360" s="27">
        <v>1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 t="s">
        <v>109</v>
      </c>
      <c r="U1360" s="29">
        <v>0</v>
      </c>
      <c r="V1360" s="29">
        <v>0</v>
      </c>
      <c r="W1360" s="29">
        <v>0</v>
      </c>
      <c r="X1360" s="29">
        <v>0</v>
      </c>
      <c r="Y1360" s="28">
        <v>0</v>
      </c>
    </row>
    <row r="1361" spans="2:25" x14ac:dyDescent="0.25">
      <c r="B1361" s="21" t="s">
        <v>70</v>
      </c>
      <c r="C1361" s="25" t="s">
        <v>93</v>
      </c>
      <c r="D1361" s="21" t="s">
        <v>31</v>
      </c>
      <c r="E1361" s="21" t="s">
        <v>145</v>
      </c>
      <c r="F1361" s="26">
        <v>50.72</v>
      </c>
      <c r="G1361" s="27">
        <v>53550</v>
      </c>
      <c r="H1361" s="27">
        <v>50.66</v>
      </c>
      <c r="I1361" s="27">
        <v>1</v>
      </c>
      <c r="J1361" s="27">
        <v>-20.678660323389199</v>
      </c>
      <c r="K1361" s="27">
        <v>7.5686437720309504E-3</v>
      </c>
      <c r="L1361" s="27">
        <v>3.0079447471124099</v>
      </c>
      <c r="M1361" s="27">
        <v>1.6014484934975701E-4</v>
      </c>
      <c r="N1361" s="27">
        <v>-23.686605070501599</v>
      </c>
      <c r="O1361" s="27">
        <v>7.4084989226811896E-3</v>
      </c>
      <c r="P1361" s="27">
        <v>-7.8550409797574803</v>
      </c>
      <c r="Q1361" s="27">
        <v>-7.8550409797574696</v>
      </c>
      <c r="R1361" s="27">
        <v>0</v>
      </c>
      <c r="S1361" s="27">
        <v>1.0921195376479499E-3</v>
      </c>
      <c r="T1361" s="27" t="s">
        <v>109</v>
      </c>
      <c r="U1361" s="29">
        <v>-1.0456594938394399</v>
      </c>
      <c r="V1361" s="29">
        <v>-0.54509234492575798</v>
      </c>
      <c r="W1361" s="29">
        <v>-0.50055809245899197</v>
      </c>
      <c r="X1361" s="29">
        <v>0</v>
      </c>
      <c r="Y1361" s="28">
        <v>-0.50055809245899197</v>
      </c>
    </row>
    <row r="1362" spans="2:25" x14ac:dyDescent="0.25">
      <c r="B1362" s="21" t="s">
        <v>70</v>
      </c>
      <c r="C1362" s="25" t="s">
        <v>93</v>
      </c>
      <c r="D1362" s="21" t="s">
        <v>31</v>
      </c>
      <c r="E1362" s="21" t="s">
        <v>146</v>
      </c>
      <c r="F1362" s="26">
        <v>49.67</v>
      </c>
      <c r="G1362" s="27">
        <v>58200</v>
      </c>
      <c r="H1362" s="27">
        <v>49.65</v>
      </c>
      <c r="I1362" s="27">
        <v>1</v>
      </c>
      <c r="J1362" s="27">
        <v>-18.974583881305701</v>
      </c>
      <c r="K1362" s="27">
        <v>6.3510144623879798E-3</v>
      </c>
      <c r="L1362" s="27">
        <v>19.350993144146301</v>
      </c>
      <c r="M1362" s="27">
        <v>6.6054909051269902E-3</v>
      </c>
      <c r="N1362" s="27">
        <v>-38.325577025451999</v>
      </c>
      <c r="O1362" s="27">
        <v>-2.5447644273901001E-4</v>
      </c>
      <c r="P1362" s="27">
        <v>-10.032589206025801</v>
      </c>
      <c r="Q1362" s="27">
        <v>-10.032589206025801</v>
      </c>
      <c r="R1362" s="27">
        <v>0</v>
      </c>
      <c r="S1362" s="27">
        <v>1.77551620655991E-3</v>
      </c>
      <c r="T1362" s="27" t="s">
        <v>109</v>
      </c>
      <c r="U1362" s="29">
        <v>-0.77914884065557799</v>
      </c>
      <c r="V1362" s="29">
        <v>-0.40616287720938299</v>
      </c>
      <c r="W1362" s="29">
        <v>-0.372979215239714</v>
      </c>
      <c r="X1362" s="29">
        <v>0</v>
      </c>
      <c r="Y1362" s="28">
        <v>-0.372979215239714</v>
      </c>
    </row>
    <row r="1363" spans="2:25" x14ac:dyDescent="0.25">
      <c r="B1363" s="21" t="s">
        <v>70</v>
      </c>
      <c r="C1363" s="25" t="s">
        <v>93</v>
      </c>
      <c r="D1363" s="21" t="s">
        <v>31</v>
      </c>
      <c r="E1363" s="21" t="s">
        <v>147</v>
      </c>
      <c r="F1363" s="26">
        <v>50.87</v>
      </c>
      <c r="G1363" s="27">
        <v>53000</v>
      </c>
      <c r="H1363" s="27">
        <v>50.93</v>
      </c>
      <c r="I1363" s="27">
        <v>1</v>
      </c>
      <c r="J1363" s="27">
        <v>32.645533249676603</v>
      </c>
      <c r="K1363" s="27">
        <v>2.6344866393369901E-2</v>
      </c>
      <c r="L1363" s="27">
        <v>54.862178391586802</v>
      </c>
      <c r="M1363" s="27">
        <v>7.4403705033753598E-2</v>
      </c>
      <c r="N1363" s="27">
        <v>-22.216645141910199</v>
      </c>
      <c r="O1363" s="27">
        <v>-4.8058838640383697E-2</v>
      </c>
      <c r="P1363" s="27">
        <v>-8.2967442632906199</v>
      </c>
      <c r="Q1363" s="27">
        <v>-8.2967442632906199</v>
      </c>
      <c r="R1363" s="27">
        <v>0</v>
      </c>
      <c r="S1363" s="27">
        <v>1.7016250639574201E-3</v>
      </c>
      <c r="T1363" s="27" t="s">
        <v>109</v>
      </c>
      <c r="U1363" s="29">
        <v>-1.1131961782808599</v>
      </c>
      <c r="V1363" s="29">
        <v>-0.58029857592885103</v>
      </c>
      <c r="W1363" s="29">
        <v>-0.532887960962244</v>
      </c>
      <c r="X1363" s="29">
        <v>0</v>
      </c>
      <c r="Y1363" s="28">
        <v>-0.532887960962244</v>
      </c>
    </row>
    <row r="1364" spans="2:25" x14ac:dyDescent="0.25">
      <c r="B1364" s="21" t="s">
        <v>70</v>
      </c>
      <c r="C1364" s="25" t="s">
        <v>93</v>
      </c>
      <c r="D1364" s="21" t="s">
        <v>31</v>
      </c>
      <c r="E1364" s="21" t="s">
        <v>148</v>
      </c>
      <c r="F1364" s="26">
        <v>50.62</v>
      </c>
      <c r="G1364" s="27">
        <v>56100</v>
      </c>
      <c r="H1364" s="27">
        <v>50.65</v>
      </c>
      <c r="I1364" s="27">
        <v>1</v>
      </c>
      <c r="J1364" s="27">
        <v>5.5741239127937199</v>
      </c>
      <c r="K1364" s="27">
        <v>2.8989109949701798E-3</v>
      </c>
      <c r="L1364" s="27">
        <v>17.648483246179499</v>
      </c>
      <c r="M1364" s="27">
        <v>2.9060054051100299E-2</v>
      </c>
      <c r="N1364" s="27">
        <v>-12.0743593333858</v>
      </c>
      <c r="O1364" s="27">
        <v>-2.6161143056130199E-2</v>
      </c>
      <c r="P1364" s="27">
        <v>-13.330477309534499</v>
      </c>
      <c r="Q1364" s="27">
        <v>-13.3304773095344</v>
      </c>
      <c r="R1364" s="27">
        <v>0</v>
      </c>
      <c r="S1364" s="27">
        <v>1.6579561640491298E-2</v>
      </c>
      <c r="T1364" s="27" t="s">
        <v>110</v>
      </c>
      <c r="U1364" s="29">
        <v>-0.96243869864556297</v>
      </c>
      <c r="V1364" s="29">
        <v>-0.50171013621816696</v>
      </c>
      <c r="W1364" s="29">
        <v>-0.46072022674783902</v>
      </c>
      <c r="X1364" s="29">
        <v>0</v>
      </c>
      <c r="Y1364" s="28">
        <v>-0.46072022674783902</v>
      </c>
    </row>
    <row r="1365" spans="2:25" x14ac:dyDescent="0.25">
      <c r="B1365" s="21" t="s">
        <v>70</v>
      </c>
      <c r="C1365" s="25" t="s">
        <v>93</v>
      </c>
      <c r="D1365" s="21" t="s">
        <v>31</v>
      </c>
      <c r="E1365" s="21" t="s">
        <v>92</v>
      </c>
      <c r="F1365" s="26">
        <v>50.61</v>
      </c>
      <c r="G1365" s="27">
        <v>56100</v>
      </c>
      <c r="H1365" s="27">
        <v>50.65</v>
      </c>
      <c r="I1365" s="27">
        <v>1</v>
      </c>
      <c r="J1365" s="27">
        <v>3.44679475861177</v>
      </c>
      <c r="K1365" s="27">
        <v>9.8132055332026996E-4</v>
      </c>
      <c r="L1365" s="27">
        <v>-16.652981847652999</v>
      </c>
      <c r="M1365" s="27">
        <v>2.2906781044948199E-2</v>
      </c>
      <c r="N1365" s="27">
        <v>20.099776606264701</v>
      </c>
      <c r="O1365" s="27">
        <v>-2.1925460491628E-2</v>
      </c>
      <c r="P1365" s="27">
        <v>14.811027348560801</v>
      </c>
      <c r="Q1365" s="27">
        <v>14.811027348560801</v>
      </c>
      <c r="R1365" s="27">
        <v>0</v>
      </c>
      <c r="S1365" s="27">
        <v>1.81196754704968E-2</v>
      </c>
      <c r="T1365" s="27" t="s">
        <v>109</v>
      </c>
      <c r="U1365" s="29">
        <v>-1.91407712894169</v>
      </c>
      <c r="V1365" s="29">
        <v>-0.99779019530787705</v>
      </c>
      <c r="W1365" s="29">
        <v>-0.91627035581580696</v>
      </c>
      <c r="X1365" s="29">
        <v>0</v>
      </c>
      <c r="Y1365" s="28">
        <v>-0.91627035581580696</v>
      </c>
    </row>
    <row r="1366" spans="2:25" x14ac:dyDescent="0.25">
      <c r="B1366" s="21" t="s">
        <v>70</v>
      </c>
      <c r="C1366" s="25" t="s">
        <v>93</v>
      </c>
      <c r="D1366" s="21" t="s">
        <v>31</v>
      </c>
      <c r="E1366" s="21" t="s">
        <v>149</v>
      </c>
      <c r="F1366" s="26">
        <v>50.2</v>
      </c>
      <c r="G1366" s="27">
        <v>58054</v>
      </c>
      <c r="H1366" s="27">
        <v>50.25</v>
      </c>
      <c r="I1366" s="27">
        <v>1</v>
      </c>
      <c r="J1366" s="27">
        <v>6.8874001441316803</v>
      </c>
      <c r="K1366" s="27">
        <v>2.6659189778906402E-3</v>
      </c>
      <c r="L1366" s="27">
        <v>7.3154007963149796</v>
      </c>
      <c r="M1366" s="27">
        <v>3.0075479911628E-3</v>
      </c>
      <c r="N1366" s="27">
        <v>-0.42800065218330402</v>
      </c>
      <c r="O1366" s="27">
        <v>-3.4162901327215402E-4</v>
      </c>
      <c r="P1366" s="27">
        <v>-0.14341841570314101</v>
      </c>
      <c r="Q1366" s="27">
        <v>-0.14341841570314101</v>
      </c>
      <c r="R1366" s="27">
        <v>0</v>
      </c>
      <c r="S1366" s="27">
        <v>1.1559689183090001E-6</v>
      </c>
      <c r="T1366" s="27" t="s">
        <v>110</v>
      </c>
      <c r="U1366" s="29">
        <v>4.2417154175700298E-3</v>
      </c>
      <c r="V1366" s="29">
        <v>-2.2111658882198299E-3</v>
      </c>
      <c r="W1366" s="29">
        <v>6.4529980538171597E-3</v>
      </c>
      <c r="X1366" s="29">
        <v>0</v>
      </c>
      <c r="Y1366" s="28">
        <v>6.4529980538171597E-3</v>
      </c>
    </row>
    <row r="1367" spans="2:25" x14ac:dyDescent="0.25">
      <c r="B1367" s="21" t="s">
        <v>70</v>
      </c>
      <c r="C1367" s="25" t="s">
        <v>93</v>
      </c>
      <c r="D1367" s="21" t="s">
        <v>31</v>
      </c>
      <c r="E1367" s="21" t="s">
        <v>149</v>
      </c>
      <c r="F1367" s="26">
        <v>50.2</v>
      </c>
      <c r="G1367" s="27">
        <v>58104</v>
      </c>
      <c r="H1367" s="27">
        <v>50.29</v>
      </c>
      <c r="I1367" s="27">
        <v>1</v>
      </c>
      <c r="J1367" s="27">
        <v>8.4469616231981206</v>
      </c>
      <c r="K1367" s="27">
        <v>6.3787937633420898E-3</v>
      </c>
      <c r="L1367" s="27">
        <v>8.87438568435382</v>
      </c>
      <c r="M1367" s="27">
        <v>7.0406720819549597E-3</v>
      </c>
      <c r="N1367" s="27">
        <v>-0.42742406115569798</v>
      </c>
      <c r="O1367" s="27">
        <v>-6.6187831861286696E-4</v>
      </c>
      <c r="P1367" s="27">
        <v>-0.14326652963936801</v>
      </c>
      <c r="Q1367" s="27">
        <v>-0.14326652963936701</v>
      </c>
      <c r="R1367" s="27">
        <v>0</v>
      </c>
      <c r="S1367" s="27">
        <v>1.834961687233E-6</v>
      </c>
      <c r="T1367" s="27" t="s">
        <v>110</v>
      </c>
      <c r="U1367" s="29">
        <v>5.2120893853077601E-3</v>
      </c>
      <c r="V1367" s="29">
        <v>-2.7170126047134598E-3</v>
      </c>
      <c r="W1367" s="29">
        <v>7.9292454464047601E-3</v>
      </c>
      <c r="X1367" s="29">
        <v>0</v>
      </c>
      <c r="Y1367" s="28">
        <v>7.9292454464047601E-3</v>
      </c>
    </row>
    <row r="1368" spans="2:25" x14ac:dyDescent="0.25">
      <c r="B1368" s="21" t="s">
        <v>70</v>
      </c>
      <c r="C1368" s="25" t="s">
        <v>93</v>
      </c>
      <c r="D1368" s="21" t="s">
        <v>31</v>
      </c>
      <c r="E1368" s="21" t="s">
        <v>150</v>
      </c>
      <c r="F1368" s="26">
        <v>50.25</v>
      </c>
      <c r="G1368" s="27">
        <v>58104</v>
      </c>
      <c r="H1368" s="27">
        <v>50.29</v>
      </c>
      <c r="I1368" s="27">
        <v>1</v>
      </c>
      <c r="J1368" s="27">
        <v>11.0995092594423</v>
      </c>
      <c r="K1368" s="27">
        <v>4.1148501337348797E-3</v>
      </c>
      <c r="L1368" s="27">
        <v>11.5271783943993</v>
      </c>
      <c r="M1368" s="27">
        <v>4.4380531139926504E-3</v>
      </c>
      <c r="N1368" s="27">
        <v>-0.42766913495702202</v>
      </c>
      <c r="O1368" s="27">
        <v>-3.2320298025776399E-4</v>
      </c>
      <c r="P1368" s="27">
        <v>-0.143418415703157</v>
      </c>
      <c r="Q1368" s="27">
        <v>-0.143418415703156</v>
      </c>
      <c r="R1368" s="27">
        <v>0</v>
      </c>
      <c r="S1368" s="27">
        <v>6.8699932155800002E-7</v>
      </c>
      <c r="T1368" s="27" t="s">
        <v>110</v>
      </c>
      <c r="U1368" s="29">
        <v>8.5935158072271303E-4</v>
      </c>
      <c r="V1368" s="29">
        <v>-4.4797180249551402E-4</v>
      </c>
      <c r="W1368" s="29">
        <v>1.3073470358191E-3</v>
      </c>
      <c r="X1368" s="29">
        <v>0</v>
      </c>
      <c r="Y1368" s="28">
        <v>1.3073470358191E-3</v>
      </c>
    </row>
    <row r="1369" spans="2:25" x14ac:dyDescent="0.25">
      <c r="B1369" s="21" t="s">
        <v>70</v>
      </c>
      <c r="C1369" s="25" t="s">
        <v>93</v>
      </c>
      <c r="D1369" s="21" t="s">
        <v>31</v>
      </c>
      <c r="E1369" s="21" t="s">
        <v>151</v>
      </c>
      <c r="F1369" s="26">
        <v>49.52</v>
      </c>
      <c r="G1369" s="27">
        <v>58200</v>
      </c>
      <c r="H1369" s="27">
        <v>49.65</v>
      </c>
      <c r="I1369" s="27">
        <v>1</v>
      </c>
      <c r="J1369" s="27">
        <v>38.055412308560499</v>
      </c>
      <c r="K1369" s="27">
        <v>5.9304379924657202E-2</v>
      </c>
      <c r="L1369" s="27">
        <v>-0.299689141664015</v>
      </c>
      <c r="M1369" s="27">
        <v>3.6778661678020002E-6</v>
      </c>
      <c r="N1369" s="27">
        <v>38.355101450224502</v>
      </c>
      <c r="O1369" s="27">
        <v>5.9300702058489398E-2</v>
      </c>
      <c r="P1369" s="27">
        <v>10.032589206025801</v>
      </c>
      <c r="Q1369" s="27">
        <v>10.032589206025801</v>
      </c>
      <c r="R1369" s="27">
        <v>0</v>
      </c>
      <c r="S1369" s="27">
        <v>4.12173405094266E-3</v>
      </c>
      <c r="T1369" s="27" t="s">
        <v>110</v>
      </c>
      <c r="U1369" s="29">
        <v>-2.0457378769588099</v>
      </c>
      <c r="V1369" s="29">
        <v>-1.0664236905270601</v>
      </c>
      <c r="W1369" s="29">
        <v>-0.97929646830026895</v>
      </c>
      <c r="X1369" s="29">
        <v>0</v>
      </c>
      <c r="Y1369" s="28">
        <v>-0.97929646830026895</v>
      </c>
    </row>
    <row r="1370" spans="2:25" x14ac:dyDescent="0.25">
      <c r="B1370" s="21" t="s">
        <v>70</v>
      </c>
      <c r="C1370" s="25" t="s">
        <v>93</v>
      </c>
      <c r="D1370" s="21" t="s">
        <v>31</v>
      </c>
      <c r="E1370" s="21" t="s">
        <v>151</v>
      </c>
      <c r="F1370" s="26">
        <v>49.52</v>
      </c>
      <c r="G1370" s="27">
        <v>58300</v>
      </c>
      <c r="H1370" s="27">
        <v>49.54</v>
      </c>
      <c r="I1370" s="27">
        <v>1</v>
      </c>
      <c r="J1370" s="27">
        <v>3.2234065774062399</v>
      </c>
      <c r="K1370" s="27">
        <v>3.9930114908830498E-4</v>
      </c>
      <c r="L1370" s="27">
        <v>10.790190020931799</v>
      </c>
      <c r="M1370" s="27">
        <v>4.47433575243279E-3</v>
      </c>
      <c r="N1370" s="27">
        <v>-7.5667834435255701</v>
      </c>
      <c r="O1370" s="27">
        <v>-4.0750346033444802E-3</v>
      </c>
      <c r="P1370" s="27">
        <v>-11.115555405866299</v>
      </c>
      <c r="Q1370" s="27">
        <v>-11.1155554058662</v>
      </c>
      <c r="R1370" s="27">
        <v>0</v>
      </c>
      <c r="S1370" s="27">
        <v>4.7482406312253497E-3</v>
      </c>
      <c r="T1370" s="27" t="s">
        <v>110</v>
      </c>
      <c r="U1370" s="29">
        <v>-5.0500795033170703E-2</v>
      </c>
      <c r="V1370" s="29">
        <v>-2.6325583947189701E-2</v>
      </c>
      <c r="W1370" s="29">
        <v>-2.4174773698700799E-2</v>
      </c>
      <c r="X1370" s="29">
        <v>0</v>
      </c>
      <c r="Y1370" s="28">
        <v>-2.4174773698700799E-2</v>
      </c>
    </row>
    <row r="1371" spans="2:25" x14ac:dyDescent="0.25">
      <c r="B1371" s="21" t="s">
        <v>70</v>
      </c>
      <c r="C1371" s="25" t="s">
        <v>93</v>
      </c>
      <c r="D1371" s="21" t="s">
        <v>31</v>
      </c>
      <c r="E1371" s="21" t="s">
        <v>151</v>
      </c>
      <c r="F1371" s="26">
        <v>49.52</v>
      </c>
      <c r="G1371" s="27">
        <v>58500</v>
      </c>
      <c r="H1371" s="27">
        <v>49.49</v>
      </c>
      <c r="I1371" s="27">
        <v>1</v>
      </c>
      <c r="J1371" s="27">
        <v>-62.1603362052725</v>
      </c>
      <c r="K1371" s="27">
        <v>2.01309575391646E-2</v>
      </c>
      <c r="L1371" s="27">
        <v>-31.336897999146299</v>
      </c>
      <c r="M1371" s="27">
        <v>5.1162261280483703E-3</v>
      </c>
      <c r="N1371" s="27">
        <v>-30.823438206126198</v>
      </c>
      <c r="O1371" s="27">
        <v>1.50147314111162E-2</v>
      </c>
      <c r="P1371" s="27">
        <v>1.0829661998406099</v>
      </c>
      <c r="Q1371" s="27">
        <v>1.0829661998405999</v>
      </c>
      <c r="R1371" s="27">
        <v>0</v>
      </c>
      <c r="S1371" s="27">
        <v>6.1103702658850004E-6</v>
      </c>
      <c r="T1371" s="27" t="s">
        <v>110</v>
      </c>
      <c r="U1371" s="29">
        <v>-0.181398867676512</v>
      </c>
      <c r="V1371" s="29">
        <v>-9.4561503750713594E-2</v>
      </c>
      <c r="W1371" s="29">
        <v>-8.6835792830585304E-2</v>
      </c>
      <c r="X1371" s="29">
        <v>0</v>
      </c>
      <c r="Y1371" s="28">
        <v>-8.6835792830585304E-2</v>
      </c>
    </row>
    <row r="1372" spans="2:25" x14ac:dyDescent="0.25">
      <c r="B1372" s="21" t="s">
        <v>70</v>
      </c>
      <c r="C1372" s="25" t="s">
        <v>93</v>
      </c>
      <c r="D1372" s="21" t="s">
        <v>31</v>
      </c>
      <c r="E1372" s="21" t="s">
        <v>152</v>
      </c>
      <c r="F1372" s="26">
        <v>49.54</v>
      </c>
      <c r="G1372" s="27">
        <v>58304</v>
      </c>
      <c r="H1372" s="27">
        <v>49.54</v>
      </c>
      <c r="I1372" s="27">
        <v>1</v>
      </c>
      <c r="J1372" s="27">
        <v>18.211497380088701</v>
      </c>
      <c r="K1372" s="27">
        <v>0</v>
      </c>
      <c r="L1372" s="27">
        <v>18.211497380088701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 t="s">
        <v>109</v>
      </c>
      <c r="U1372" s="29">
        <v>0</v>
      </c>
      <c r="V1372" s="29">
        <v>0</v>
      </c>
      <c r="W1372" s="29">
        <v>0</v>
      </c>
      <c r="X1372" s="29">
        <v>0</v>
      </c>
      <c r="Y1372" s="28">
        <v>0</v>
      </c>
    </row>
    <row r="1373" spans="2:25" x14ac:dyDescent="0.25">
      <c r="B1373" s="21" t="s">
        <v>70</v>
      </c>
      <c r="C1373" s="25" t="s">
        <v>93</v>
      </c>
      <c r="D1373" s="21" t="s">
        <v>31</v>
      </c>
      <c r="E1373" s="21" t="s">
        <v>152</v>
      </c>
      <c r="F1373" s="26">
        <v>49.54</v>
      </c>
      <c r="G1373" s="27">
        <v>58350</v>
      </c>
      <c r="H1373" s="27">
        <v>49.43</v>
      </c>
      <c r="I1373" s="27">
        <v>1</v>
      </c>
      <c r="J1373" s="27">
        <v>-17.289399606815699</v>
      </c>
      <c r="K1373" s="27">
        <v>2.1612157392648702E-2</v>
      </c>
      <c r="L1373" s="27">
        <v>-7.0443363606661098</v>
      </c>
      <c r="M1373" s="27">
        <v>3.5877193853072501E-3</v>
      </c>
      <c r="N1373" s="27">
        <v>-10.2450632461496</v>
      </c>
      <c r="O1373" s="27">
        <v>1.8024438007341499E-2</v>
      </c>
      <c r="P1373" s="27">
        <v>-19.8426798811944</v>
      </c>
      <c r="Q1373" s="27">
        <v>-19.8426798811944</v>
      </c>
      <c r="R1373" s="27">
        <v>0</v>
      </c>
      <c r="S1373" s="27">
        <v>2.8466819613924398E-2</v>
      </c>
      <c r="T1373" s="27" t="s">
        <v>110</v>
      </c>
      <c r="U1373" s="29">
        <v>-0.235017642283157</v>
      </c>
      <c r="V1373" s="29">
        <v>-0.122512460782687</v>
      </c>
      <c r="W1373" s="29">
        <v>-0.112503146013161</v>
      </c>
      <c r="X1373" s="29">
        <v>0</v>
      </c>
      <c r="Y1373" s="28">
        <v>-0.112503146013161</v>
      </c>
    </row>
    <row r="1374" spans="2:25" x14ac:dyDescent="0.25">
      <c r="B1374" s="21" t="s">
        <v>70</v>
      </c>
      <c r="C1374" s="25" t="s">
        <v>93</v>
      </c>
      <c r="D1374" s="21" t="s">
        <v>31</v>
      </c>
      <c r="E1374" s="21" t="s">
        <v>152</v>
      </c>
      <c r="F1374" s="26">
        <v>49.54</v>
      </c>
      <c r="G1374" s="27">
        <v>58600</v>
      </c>
      <c r="H1374" s="27">
        <v>49.54</v>
      </c>
      <c r="I1374" s="27">
        <v>1</v>
      </c>
      <c r="J1374" s="27">
        <v>-8.9333527702431006</v>
      </c>
      <c r="K1374" s="27">
        <v>3.06450400195623E-4</v>
      </c>
      <c r="L1374" s="27">
        <v>-11.6047632133648</v>
      </c>
      <c r="M1374" s="27">
        <v>5.1713483227493597E-4</v>
      </c>
      <c r="N1374" s="27">
        <v>2.6714104431216898</v>
      </c>
      <c r="O1374" s="27">
        <v>-2.1068443207931299E-4</v>
      </c>
      <c r="P1374" s="27">
        <v>8.7271244753268906</v>
      </c>
      <c r="Q1374" s="27">
        <v>8.7271244753268906</v>
      </c>
      <c r="R1374" s="27">
        <v>0</v>
      </c>
      <c r="S1374" s="27">
        <v>2.9246477417414302E-4</v>
      </c>
      <c r="T1374" s="27" t="s">
        <v>109</v>
      </c>
      <c r="U1374" s="29">
        <v>-1.04373067652091E-2</v>
      </c>
      <c r="V1374" s="29">
        <v>-5.4408687080987096E-3</v>
      </c>
      <c r="W1374" s="29">
        <v>-4.9963476596183998E-3</v>
      </c>
      <c r="X1374" s="29">
        <v>0</v>
      </c>
      <c r="Y1374" s="28">
        <v>-4.9963476596183998E-3</v>
      </c>
    </row>
    <row r="1375" spans="2:25" x14ac:dyDescent="0.25">
      <c r="B1375" s="21" t="s">
        <v>70</v>
      </c>
      <c r="C1375" s="25" t="s">
        <v>93</v>
      </c>
      <c r="D1375" s="21" t="s">
        <v>31</v>
      </c>
      <c r="E1375" s="21" t="s">
        <v>153</v>
      </c>
      <c r="F1375" s="26">
        <v>49.54</v>
      </c>
      <c r="G1375" s="27">
        <v>58300</v>
      </c>
      <c r="H1375" s="27">
        <v>49.54</v>
      </c>
      <c r="I1375" s="27">
        <v>2</v>
      </c>
      <c r="J1375" s="27">
        <v>-11.2235026199114</v>
      </c>
      <c r="K1375" s="27">
        <v>0</v>
      </c>
      <c r="L1375" s="27">
        <v>-11.223502619911301</v>
      </c>
      <c r="M1375" s="27">
        <v>0</v>
      </c>
      <c r="N1375" s="27">
        <v>-4.7184E-14</v>
      </c>
      <c r="O1375" s="27">
        <v>0</v>
      </c>
      <c r="P1375" s="27">
        <v>1.6300000000000001E-16</v>
      </c>
      <c r="Q1375" s="27">
        <v>1.6300000000000001E-16</v>
      </c>
      <c r="R1375" s="27">
        <v>0</v>
      </c>
      <c r="S1375" s="27">
        <v>0</v>
      </c>
      <c r="T1375" s="27" t="s">
        <v>109</v>
      </c>
      <c r="U1375" s="29">
        <v>0</v>
      </c>
      <c r="V1375" s="29">
        <v>0</v>
      </c>
      <c r="W1375" s="29">
        <v>0</v>
      </c>
      <c r="X1375" s="29">
        <v>0</v>
      </c>
      <c r="Y1375" s="28">
        <v>0</v>
      </c>
    </row>
    <row r="1376" spans="2:25" x14ac:dyDescent="0.25">
      <c r="B1376" s="21" t="s">
        <v>70</v>
      </c>
      <c r="C1376" s="25" t="s">
        <v>93</v>
      </c>
      <c r="D1376" s="21" t="s">
        <v>31</v>
      </c>
      <c r="E1376" s="21" t="s">
        <v>154</v>
      </c>
      <c r="F1376" s="26">
        <v>49.78</v>
      </c>
      <c r="G1376" s="27">
        <v>58500</v>
      </c>
      <c r="H1376" s="27">
        <v>49.49</v>
      </c>
      <c r="I1376" s="27">
        <v>1</v>
      </c>
      <c r="J1376" s="27">
        <v>-198.65022740847101</v>
      </c>
      <c r="K1376" s="27">
        <v>0.55641297117706701</v>
      </c>
      <c r="L1376" s="27">
        <v>-139.910369812997</v>
      </c>
      <c r="M1376" s="27">
        <v>0.27600625329505701</v>
      </c>
      <c r="N1376" s="27">
        <v>-58.7398575954739</v>
      </c>
      <c r="O1376" s="27">
        <v>0.28040671788200999</v>
      </c>
      <c r="P1376" s="27">
        <v>-9.8100906751662098</v>
      </c>
      <c r="Q1376" s="27">
        <v>-9.8100906751662098</v>
      </c>
      <c r="R1376" s="27">
        <v>0</v>
      </c>
      <c r="S1376" s="27">
        <v>1.3569540946752601E-3</v>
      </c>
      <c r="T1376" s="27" t="s">
        <v>110</v>
      </c>
      <c r="U1376" s="29">
        <v>-3.1165712606137999</v>
      </c>
      <c r="V1376" s="29">
        <v>-1.62463894468982</v>
      </c>
      <c r="W1376" s="29">
        <v>-1.4919053233068</v>
      </c>
      <c r="X1376" s="29">
        <v>0</v>
      </c>
      <c r="Y1376" s="28">
        <v>-1.4919053233068</v>
      </c>
    </row>
    <row r="1377" spans="2:25" x14ac:dyDescent="0.25">
      <c r="B1377" s="21" t="s">
        <v>70</v>
      </c>
      <c r="C1377" s="25" t="s">
        <v>93</v>
      </c>
      <c r="D1377" s="21" t="s">
        <v>31</v>
      </c>
      <c r="E1377" s="21" t="s">
        <v>45</v>
      </c>
      <c r="F1377" s="26">
        <v>49.49</v>
      </c>
      <c r="G1377" s="27">
        <v>58600</v>
      </c>
      <c r="H1377" s="27">
        <v>49.54</v>
      </c>
      <c r="I1377" s="27">
        <v>1</v>
      </c>
      <c r="J1377" s="27">
        <v>8.9353295436449596</v>
      </c>
      <c r="K1377" s="27">
        <v>3.6470964099654599E-3</v>
      </c>
      <c r="L1377" s="27">
        <v>11.6080994244384</v>
      </c>
      <c r="M1377" s="27">
        <v>6.1552873722725302E-3</v>
      </c>
      <c r="N1377" s="27">
        <v>-2.6727698807934499</v>
      </c>
      <c r="O1377" s="27">
        <v>-2.50819096230707E-3</v>
      </c>
      <c r="P1377" s="27">
        <v>-8.7271244753252297</v>
      </c>
      <c r="Q1377" s="27">
        <v>-8.7271244753252208</v>
      </c>
      <c r="R1377" s="27">
        <v>0</v>
      </c>
      <c r="S1377" s="27">
        <v>3.4791122094452501E-3</v>
      </c>
      <c r="T1377" s="27" t="s">
        <v>109</v>
      </c>
      <c r="U1377" s="29">
        <v>9.4454185410299193E-3</v>
      </c>
      <c r="V1377" s="29">
        <v>-4.9238068144253798E-3</v>
      </c>
      <c r="W1377" s="29">
        <v>1.43694853290445E-2</v>
      </c>
      <c r="X1377" s="29">
        <v>0</v>
      </c>
      <c r="Y1377" s="28">
        <v>1.43694853290445E-2</v>
      </c>
    </row>
    <row r="1378" spans="2:25" x14ac:dyDescent="0.25">
      <c r="B1378" s="21" t="s">
        <v>70</v>
      </c>
      <c r="C1378" s="25" t="s">
        <v>71</v>
      </c>
      <c r="D1378" s="21" t="s">
        <v>32</v>
      </c>
      <c r="E1378" s="21" t="s">
        <v>72</v>
      </c>
      <c r="F1378" s="26">
        <v>59.85</v>
      </c>
      <c r="G1378" s="27">
        <v>50050</v>
      </c>
      <c r="H1378" s="27">
        <v>58.44</v>
      </c>
      <c r="I1378" s="27">
        <v>1</v>
      </c>
      <c r="J1378" s="27">
        <v>-63.442395052490397</v>
      </c>
      <c r="K1378" s="27">
        <v>0.73656356066931505</v>
      </c>
      <c r="L1378" s="27">
        <v>4.9447352480881896</v>
      </c>
      <c r="M1378" s="27">
        <v>4.4744244212844998E-3</v>
      </c>
      <c r="N1378" s="27">
        <v>-68.387130300578605</v>
      </c>
      <c r="O1378" s="27">
        <v>0.73208913624803096</v>
      </c>
      <c r="P1378" s="27">
        <v>-34.792665500286503</v>
      </c>
      <c r="Q1378" s="27">
        <v>-34.792665500286397</v>
      </c>
      <c r="R1378" s="27">
        <v>0</v>
      </c>
      <c r="S1378" s="27">
        <v>0.221526911788513</v>
      </c>
      <c r="T1378" s="27" t="s">
        <v>87</v>
      </c>
      <c r="U1378" s="29">
        <v>-52.676705187153701</v>
      </c>
      <c r="V1378" s="29">
        <v>-38.581978179183899</v>
      </c>
      <c r="W1378" s="29">
        <v>-14.093441449315</v>
      </c>
      <c r="X1378" s="29">
        <v>0</v>
      </c>
      <c r="Y1378" s="28">
        <v>-14.093441449315</v>
      </c>
    </row>
    <row r="1379" spans="2:25" x14ac:dyDescent="0.25">
      <c r="B1379" s="21" t="s">
        <v>70</v>
      </c>
      <c r="C1379" s="25" t="s">
        <v>71</v>
      </c>
      <c r="D1379" s="21" t="s">
        <v>32</v>
      </c>
      <c r="E1379" s="21" t="s">
        <v>88</v>
      </c>
      <c r="F1379" s="26">
        <v>36.67</v>
      </c>
      <c r="G1379" s="27">
        <v>56050</v>
      </c>
      <c r="H1379" s="27">
        <v>59.35</v>
      </c>
      <c r="I1379" s="27">
        <v>1</v>
      </c>
      <c r="J1379" s="27">
        <v>0.25474029278551602</v>
      </c>
      <c r="K1379" s="27">
        <v>2.0765637365899999E-6</v>
      </c>
      <c r="L1379" s="27">
        <v>-19.870294895148501</v>
      </c>
      <c r="M1379" s="27">
        <v>1.26345158150452E-2</v>
      </c>
      <c r="N1379" s="27">
        <v>20.125035187933999</v>
      </c>
      <c r="O1379" s="27">
        <v>-1.2632439251308599E-2</v>
      </c>
      <c r="P1379" s="27">
        <v>12.120182959928499</v>
      </c>
      <c r="Q1379" s="27">
        <v>12.1201829599284</v>
      </c>
      <c r="R1379" s="27">
        <v>0</v>
      </c>
      <c r="S1379" s="27">
        <v>4.7007627194285001E-3</v>
      </c>
      <c r="T1379" s="27" t="s">
        <v>87</v>
      </c>
      <c r="U1379" s="29">
        <v>-337.890131639613</v>
      </c>
      <c r="V1379" s="29">
        <v>-247.48073440744199</v>
      </c>
      <c r="W1379" s="29">
        <v>-90.401151128289598</v>
      </c>
      <c r="X1379" s="29">
        <v>0</v>
      </c>
      <c r="Y1379" s="28">
        <v>-90.401151128289598</v>
      </c>
    </row>
    <row r="1380" spans="2:25" x14ac:dyDescent="0.25">
      <c r="B1380" s="21" t="s">
        <v>70</v>
      </c>
      <c r="C1380" s="25" t="s">
        <v>71</v>
      </c>
      <c r="D1380" s="21" t="s">
        <v>32</v>
      </c>
      <c r="E1380" s="21" t="s">
        <v>74</v>
      </c>
      <c r="F1380" s="26">
        <v>58.44</v>
      </c>
      <c r="G1380" s="27">
        <v>51450</v>
      </c>
      <c r="H1380" s="27">
        <v>59.45</v>
      </c>
      <c r="I1380" s="27">
        <v>10</v>
      </c>
      <c r="J1380" s="27">
        <v>41.077718106520102</v>
      </c>
      <c r="K1380" s="27">
        <v>0.294211389334881</v>
      </c>
      <c r="L1380" s="27">
        <v>58.490025596456697</v>
      </c>
      <c r="M1380" s="27">
        <v>0.59650004831764203</v>
      </c>
      <c r="N1380" s="27">
        <v>-17.412307489936602</v>
      </c>
      <c r="O1380" s="27">
        <v>-0.30228865898276203</v>
      </c>
      <c r="P1380" s="27">
        <v>-9.24708382125905</v>
      </c>
      <c r="Q1380" s="27">
        <v>-9.24708382125905</v>
      </c>
      <c r="R1380" s="27">
        <v>0</v>
      </c>
      <c r="S1380" s="27">
        <v>1.4909272381657099E-2</v>
      </c>
      <c r="T1380" s="27" t="s">
        <v>89</v>
      </c>
      <c r="U1380" s="29">
        <v>-0.23197443890283201</v>
      </c>
      <c r="V1380" s="29">
        <v>-0.16990494580249699</v>
      </c>
      <c r="W1380" s="29">
        <v>-6.2063831836089503E-2</v>
      </c>
      <c r="X1380" s="29">
        <v>0</v>
      </c>
      <c r="Y1380" s="28">
        <v>-6.2063831836089503E-2</v>
      </c>
    </row>
    <row r="1381" spans="2:25" x14ac:dyDescent="0.25">
      <c r="B1381" s="21" t="s">
        <v>70</v>
      </c>
      <c r="C1381" s="25" t="s">
        <v>71</v>
      </c>
      <c r="D1381" s="21" t="s">
        <v>32</v>
      </c>
      <c r="E1381" s="21" t="s">
        <v>90</v>
      </c>
      <c r="F1381" s="26">
        <v>59.45</v>
      </c>
      <c r="G1381" s="27">
        <v>54000</v>
      </c>
      <c r="H1381" s="27">
        <v>59.59</v>
      </c>
      <c r="I1381" s="27">
        <v>10</v>
      </c>
      <c r="J1381" s="27">
        <v>17.3161400308183</v>
      </c>
      <c r="K1381" s="27">
        <v>1.43447620743208E-2</v>
      </c>
      <c r="L1381" s="27">
        <v>34.555912435177</v>
      </c>
      <c r="M1381" s="27">
        <v>5.7126274269449197E-2</v>
      </c>
      <c r="N1381" s="27">
        <v>-17.2397724043587</v>
      </c>
      <c r="O1381" s="27">
        <v>-4.27815121951284E-2</v>
      </c>
      <c r="P1381" s="27">
        <v>-9.2470838212593396</v>
      </c>
      <c r="Q1381" s="27">
        <v>-9.2470838212593307</v>
      </c>
      <c r="R1381" s="27">
        <v>0</v>
      </c>
      <c r="S1381" s="27">
        <v>4.0907294720034298E-3</v>
      </c>
      <c r="T1381" s="27" t="s">
        <v>89</v>
      </c>
      <c r="U1381" s="29">
        <v>-0.13278746924381499</v>
      </c>
      <c r="V1381" s="29">
        <v>-9.7257473158806201E-2</v>
      </c>
      <c r="W1381" s="29">
        <v>-3.5526755448000602E-2</v>
      </c>
      <c r="X1381" s="29">
        <v>0</v>
      </c>
      <c r="Y1381" s="28">
        <v>-3.5526755448000602E-2</v>
      </c>
    </row>
    <row r="1382" spans="2:25" x14ac:dyDescent="0.25">
      <c r="B1382" s="21" t="s">
        <v>70</v>
      </c>
      <c r="C1382" s="25" t="s">
        <v>71</v>
      </c>
      <c r="D1382" s="21" t="s">
        <v>32</v>
      </c>
      <c r="E1382" s="21" t="s">
        <v>91</v>
      </c>
      <c r="F1382" s="26">
        <v>59.59</v>
      </c>
      <c r="G1382" s="27">
        <v>56100</v>
      </c>
      <c r="H1382" s="27">
        <v>59.41</v>
      </c>
      <c r="I1382" s="27">
        <v>10</v>
      </c>
      <c r="J1382" s="27">
        <v>-8.0091716973318494</v>
      </c>
      <c r="K1382" s="27">
        <v>1.1726040757498E-2</v>
      </c>
      <c r="L1382" s="27">
        <v>15.8448473567842</v>
      </c>
      <c r="M1382" s="27">
        <v>4.5893619522489597E-2</v>
      </c>
      <c r="N1382" s="27">
        <v>-23.854019054116002</v>
      </c>
      <c r="O1382" s="27">
        <v>-3.4167578764991498E-2</v>
      </c>
      <c r="P1382" s="27">
        <v>-15.826842809275</v>
      </c>
      <c r="Q1382" s="27">
        <v>-15.826842809275</v>
      </c>
      <c r="R1382" s="27">
        <v>0</v>
      </c>
      <c r="S1382" s="27">
        <v>4.5789380664976599E-2</v>
      </c>
      <c r="T1382" s="27" t="s">
        <v>89</v>
      </c>
      <c r="U1382" s="29">
        <v>-6.3266943662580397</v>
      </c>
      <c r="V1382" s="29">
        <v>-4.6338582323645596</v>
      </c>
      <c r="W1382" s="29">
        <v>-1.6926817328793999</v>
      </c>
      <c r="X1382" s="29">
        <v>0</v>
      </c>
      <c r="Y1382" s="28">
        <v>-1.6926817328793999</v>
      </c>
    </row>
    <row r="1383" spans="2:25" x14ac:dyDescent="0.25">
      <c r="B1383" s="21" t="s">
        <v>70</v>
      </c>
      <c r="C1383" s="25" t="s">
        <v>71</v>
      </c>
      <c r="D1383" s="21" t="s">
        <v>32</v>
      </c>
      <c r="E1383" s="21" t="s">
        <v>92</v>
      </c>
      <c r="F1383" s="26">
        <v>59.35</v>
      </c>
      <c r="G1383" s="27">
        <v>56100</v>
      </c>
      <c r="H1383" s="27">
        <v>59.41</v>
      </c>
      <c r="I1383" s="27">
        <v>10</v>
      </c>
      <c r="J1383" s="27">
        <v>3.78337098332192</v>
      </c>
      <c r="K1383" s="27">
        <v>1.02630634301661E-3</v>
      </c>
      <c r="L1383" s="27">
        <v>-14.4302401204055</v>
      </c>
      <c r="M1383" s="27">
        <v>1.4930222206164599E-2</v>
      </c>
      <c r="N1383" s="27">
        <v>18.213611103727398</v>
      </c>
      <c r="O1383" s="27">
        <v>-1.3903915863148E-2</v>
      </c>
      <c r="P1383" s="27">
        <v>14.346292770247899</v>
      </c>
      <c r="Q1383" s="27">
        <v>14.346292770247899</v>
      </c>
      <c r="R1383" s="27">
        <v>0</v>
      </c>
      <c r="S1383" s="27">
        <v>1.47570155351012E-2</v>
      </c>
      <c r="T1383" s="27" t="s">
        <v>89</v>
      </c>
      <c r="U1383" s="29">
        <v>-1.9184311901772799</v>
      </c>
      <c r="V1383" s="29">
        <v>-1.4051157917852499</v>
      </c>
      <c r="W1383" s="29">
        <v>-0.51326857967375095</v>
      </c>
      <c r="X1383" s="29">
        <v>0</v>
      </c>
      <c r="Y1383" s="28">
        <v>-0.51326857967375095</v>
      </c>
    </row>
    <row r="1384" spans="2:25" x14ac:dyDescent="0.25">
      <c r="B1384" s="21" t="s">
        <v>70</v>
      </c>
      <c r="C1384" s="25" t="s">
        <v>93</v>
      </c>
      <c r="D1384" s="21" t="s">
        <v>32</v>
      </c>
      <c r="E1384" s="21" t="s">
        <v>94</v>
      </c>
      <c r="F1384" s="26">
        <v>59.75</v>
      </c>
      <c r="G1384" s="27">
        <v>50000</v>
      </c>
      <c r="H1384" s="27">
        <v>58.33</v>
      </c>
      <c r="I1384" s="27">
        <v>1</v>
      </c>
      <c r="J1384" s="27">
        <v>-127.663191289786</v>
      </c>
      <c r="K1384" s="27">
        <v>1.55318895610088</v>
      </c>
      <c r="L1384" s="27">
        <v>-4.9613308436310302</v>
      </c>
      <c r="M1384" s="27">
        <v>2.3457907964186302E-3</v>
      </c>
      <c r="N1384" s="27">
        <v>-122.701860446155</v>
      </c>
      <c r="O1384" s="27">
        <v>1.5508431653044701</v>
      </c>
      <c r="P1384" s="27">
        <v>-69.2073344997155</v>
      </c>
      <c r="Q1384" s="27">
        <v>-69.207334499715401</v>
      </c>
      <c r="R1384" s="27">
        <v>0</v>
      </c>
      <c r="S1384" s="27">
        <v>0.45645413565734</v>
      </c>
      <c r="T1384" s="27" t="s">
        <v>95</v>
      </c>
      <c r="U1384" s="29">
        <v>-82.944899529079507</v>
      </c>
      <c r="V1384" s="29">
        <v>-60.751299693777597</v>
      </c>
      <c r="W1384" s="29">
        <v>-22.1915755907504</v>
      </c>
      <c r="X1384" s="29">
        <v>0</v>
      </c>
      <c r="Y1384" s="28">
        <v>-22.1915755907504</v>
      </c>
    </row>
    <row r="1385" spans="2:25" x14ac:dyDescent="0.25">
      <c r="B1385" s="21" t="s">
        <v>70</v>
      </c>
      <c r="C1385" s="25" t="s">
        <v>93</v>
      </c>
      <c r="D1385" s="21" t="s">
        <v>32</v>
      </c>
      <c r="E1385" s="21" t="s">
        <v>96</v>
      </c>
      <c r="F1385" s="26">
        <v>36.479999999999997</v>
      </c>
      <c r="G1385" s="27">
        <v>56050</v>
      </c>
      <c r="H1385" s="27">
        <v>59.35</v>
      </c>
      <c r="I1385" s="27">
        <v>1</v>
      </c>
      <c r="J1385" s="27">
        <v>28.399070779247999</v>
      </c>
      <c r="K1385" s="27">
        <v>4.6132213048335098E-2</v>
      </c>
      <c r="L1385" s="27">
        <v>11.5093977596479</v>
      </c>
      <c r="M1385" s="27">
        <v>7.57706874437593E-3</v>
      </c>
      <c r="N1385" s="27">
        <v>16.889673019600099</v>
      </c>
      <c r="O1385" s="27">
        <v>3.8555144303959198E-2</v>
      </c>
      <c r="P1385" s="27">
        <v>17.037137158882398</v>
      </c>
      <c r="Q1385" s="27">
        <v>17.037137158882299</v>
      </c>
      <c r="R1385" s="27">
        <v>0</v>
      </c>
      <c r="S1385" s="27">
        <v>1.6603103235036599E-2</v>
      </c>
      <c r="T1385" s="27" t="s">
        <v>95</v>
      </c>
      <c r="U1385" s="29">
        <v>-304.81258103341702</v>
      </c>
      <c r="V1385" s="29">
        <v>-223.25375720423699</v>
      </c>
      <c r="W1385" s="29">
        <v>-81.5513849726632</v>
      </c>
      <c r="X1385" s="29">
        <v>0</v>
      </c>
      <c r="Y1385" s="28">
        <v>-81.5513849726632</v>
      </c>
    </row>
    <row r="1386" spans="2:25" x14ac:dyDescent="0.25">
      <c r="B1386" s="21" t="s">
        <v>70</v>
      </c>
      <c r="C1386" s="25" t="s">
        <v>93</v>
      </c>
      <c r="D1386" s="21" t="s">
        <v>32</v>
      </c>
      <c r="E1386" s="21" t="s">
        <v>107</v>
      </c>
      <c r="F1386" s="26">
        <v>35.24</v>
      </c>
      <c r="G1386" s="27">
        <v>58350</v>
      </c>
      <c r="H1386" s="27">
        <v>58.02</v>
      </c>
      <c r="I1386" s="27">
        <v>1</v>
      </c>
      <c r="J1386" s="27">
        <v>21.346967620357901</v>
      </c>
      <c r="K1386" s="27">
        <v>3.2445343492824102E-2</v>
      </c>
      <c r="L1386" s="27">
        <v>8.4503308273000997</v>
      </c>
      <c r="M1386" s="27">
        <v>5.0842560856662698E-3</v>
      </c>
      <c r="N1386" s="27">
        <v>12.8966367930578</v>
      </c>
      <c r="O1386" s="27">
        <v>2.73610874071579E-2</v>
      </c>
      <c r="P1386" s="27">
        <v>19.8426798811944</v>
      </c>
      <c r="Q1386" s="27">
        <v>19.8426798811944</v>
      </c>
      <c r="R1386" s="27">
        <v>0</v>
      </c>
      <c r="S1386" s="27">
        <v>2.80337144745701E-2</v>
      </c>
      <c r="T1386" s="27" t="s">
        <v>95</v>
      </c>
      <c r="U1386" s="29">
        <v>-219.327564298732</v>
      </c>
      <c r="V1386" s="29">
        <v>-160.64200047824701</v>
      </c>
      <c r="W1386" s="29">
        <v>-58.6802111992926</v>
      </c>
      <c r="X1386" s="29">
        <v>0</v>
      </c>
      <c r="Y1386" s="28">
        <v>-58.6802111992926</v>
      </c>
    </row>
    <row r="1387" spans="2:25" x14ac:dyDescent="0.25">
      <c r="B1387" s="21" t="s">
        <v>70</v>
      </c>
      <c r="C1387" s="25" t="s">
        <v>93</v>
      </c>
      <c r="D1387" s="21" t="s">
        <v>32</v>
      </c>
      <c r="E1387" s="21" t="s">
        <v>108</v>
      </c>
      <c r="F1387" s="26">
        <v>58.33</v>
      </c>
      <c r="G1387" s="27">
        <v>50050</v>
      </c>
      <c r="H1387" s="27">
        <v>58.44</v>
      </c>
      <c r="I1387" s="27">
        <v>1</v>
      </c>
      <c r="J1387" s="27">
        <v>23.0316305646312</v>
      </c>
      <c r="K1387" s="27">
        <v>3.0713402774361399E-2</v>
      </c>
      <c r="L1387" s="27">
        <v>98.073949475225405</v>
      </c>
      <c r="M1387" s="27">
        <v>0.55691112485223904</v>
      </c>
      <c r="N1387" s="27">
        <v>-75.042318910594204</v>
      </c>
      <c r="O1387" s="27">
        <v>-0.52619772207787796</v>
      </c>
      <c r="P1387" s="27">
        <v>-41.737519548857598</v>
      </c>
      <c r="Q1387" s="27">
        <v>-41.737519548857499</v>
      </c>
      <c r="R1387" s="27">
        <v>0</v>
      </c>
      <c r="S1387" s="27">
        <v>0.100862989155485</v>
      </c>
      <c r="T1387" s="27" t="s">
        <v>109</v>
      </c>
      <c r="U1387" s="29">
        <v>-22.467398923351499</v>
      </c>
      <c r="V1387" s="29">
        <v>-16.455788036172802</v>
      </c>
      <c r="W1387" s="29">
        <v>-6.0110625772752098</v>
      </c>
      <c r="X1387" s="29">
        <v>0</v>
      </c>
      <c r="Y1387" s="28">
        <v>-6.0110625772752098</v>
      </c>
    </row>
    <row r="1388" spans="2:25" x14ac:dyDescent="0.25">
      <c r="B1388" s="21" t="s">
        <v>70</v>
      </c>
      <c r="C1388" s="25" t="s">
        <v>93</v>
      </c>
      <c r="D1388" s="21" t="s">
        <v>32</v>
      </c>
      <c r="E1388" s="21" t="s">
        <v>108</v>
      </c>
      <c r="F1388" s="26">
        <v>58.33</v>
      </c>
      <c r="G1388" s="27">
        <v>51150</v>
      </c>
      <c r="H1388" s="27">
        <v>57.58</v>
      </c>
      <c r="I1388" s="27">
        <v>1</v>
      </c>
      <c r="J1388" s="27">
        <v>-190.84404842319799</v>
      </c>
      <c r="K1388" s="27">
        <v>1.2747507786494601</v>
      </c>
      <c r="L1388" s="27">
        <v>-142.389617833812</v>
      </c>
      <c r="M1388" s="27">
        <v>0.70961811434006195</v>
      </c>
      <c r="N1388" s="27">
        <v>-48.454430589386597</v>
      </c>
      <c r="O1388" s="27">
        <v>0.56513266430939901</v>
      </c>
      <c r="P1388" s="27">
        <v>-27.469814950860499</v>
      </c>
      <c r="Q1388" s="27">
        <v>-27.469814950860499</v>
      </c>
      <c r="R1388" s="27">
        <v>0</v>
      </c>
      <c r="S1388" s="27">
        <v>2.6410675670208199E-2</v>
      </c>
      <c r="T1388" s="27" t="s">
        <v>110</v>
      </c>
      <c r="U1388" s="29">
        <v>-3.58855938198875</v>
      </c>
      <c r="V1388" s="29">
        <v>-2.62836711747036</v>
      </c>
      <c r="W1388" s="29">
        <v>-0.96010468683949501</v>
      </c>
      <c r="X1388" s="29">
        <v>0</v>
      </c>
      <c r="Y1388" s="28">
        <v>-0.96010468683949501</v>
      </c>
    </row>
    <row r="1389" spans="2:25" x14ac:dyDescent="0.25">
      <c r="B1389" s="21" t="s">
        <v>70</v>
      </c>
      <c r="C1389" s="25" t="s">
        <v>93</v>
      </c>
      <c r="D1389" s="21" t="s">
        <v>32</v>
      </c>
      <c r="E1389" s="21" t="s">
        <v>108</v>
      </c>
      <c r="F1389" s="26">
        <v>58.33</v>
      </c>
      <c r="G1389" s="27">
        <v>51200</v>
      </c>
      <c r="H1389" s="27">
        <v>58.33</v>
      </c>
      <c r="I1389" s="27">
        <v>1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 t="s">
        <v>109</v>
      </c>
      <c r="U1389" s="29">
        <v>0</v>
      </c>
      <c r="V1389" s="29">
        <v>0</v>
      </c>
      <c r="W1389" s="29">
        <v>0</v>
      </c>
      <c r="X1389" s="29">
        <v>0</v>
      </c>
      <c r="Y1389" s="28">
        <v>0</v>
      </c>
    </row>
    <row r="1390" spans="2:25" x14ac:dyDescent="0.25">
      <c r="B1390" s="21" t="s">
        <v>70</v>
      </c>
      <c r="C1390" s="25" t="s">
        <v>93</v>
      </c>
      <c r="D1390" s="21" t="s">
        <v>32</v>
      </c>
      <c r="E1390" s="21" t="s">
        <v>74</v>
      </c>
      <c r="F1390" s="26">
        <v>58.44</v>
      </c>
      <c r="G1390" s="27">
        <v>50054</v>
      </c>
      <c r="H1390" s="27">
        <v>58.44</v>
      </c>
      <c r="I1390" s="27">
        <v>1</v>
      </c>
      <c r="J1390" s="27">
        <v>36.133701154108202</v>
      </c>
      <c r="K1390" s="27">
        <v>0</v>
      </c>
      <c r="L1390" s="27">
        <v>36.133699768786798</v>
      </c>
      <c r="M1390" s="27">
        <v>0</v>
      </c>
      <c r="N1390" s="27">
        <v>1.3853214186899999E-6</v>
      </c>
      <c r="O1390" s="27">
        <v>0</v>
      </c>
      <c r="P1390" s="27">
        <v>7.9466999999999999E-14</v>
      </c>
      <c r="Q1390" s="27">
        <v>7.9466000000000002E-14</v>
      </c>
      <c r="R1390" s="27">
        <v>0</v>
      </c>
      <c r="S1390" s="27">
        <v>0</v>
      </c>
      <c r="T1390" s="27" t="s">
        <v>109</v>
      </c>
      <c r="U1390" s="29">
        <v>0</v>
      </c>
      <c r="V1390" s="29">
        <v>0</v>
      </c>
      <c r="W1390" s="29">
        <v>0</v>
      </c>
      <c r="X1390" s="29">
        <v>0</v>
      </c>
      <c r="Y1390" s="28">
        <v>0</v>
      </c>
    </row>
    <row r="1391" spans="2:25" x14ac:dyDescent="0.25">
      <c r="B1391" s="21" t="s">
        <v>70</v>
      </c>
      <c r="C1391" s="25" t="s">
        <v>93</v>
      </c>
      <c r="D1391" s="21" t="s">
        <v>32</v>
      </c>
      <c r="E1391" s="21" t="s">
        <v>74</v>
      </c>
      <c r="F1391" s="26">
        <v>58.44</v>
      </c>
      <c r="G1391" s="27">
        <v>50100</v>
      </c>
      <c r="H1391" s="27">
        <v>58.24</v>
      </c>
      <c r="I1391" s="27">
        <v>1</v>
      </c>
      <c r="J1391" s="27">
        <v>-192.016565914258</v>
      </c>
      <c r="K1391" s="27">
        <v>0.29385678183647201</v>
      </c>
      <c r="L1391" s="27">
        <v>-101.795230638021</v>
      </c>
      <c r="M1391" s="27">
        <v>8.2587283775764395E-2</v>
      </c>
      <c r="N1391" s="27">
        <v>-90.2213352762368</v>
      </c>
      <c r="O1391" s="27">
        <v>0.21126949806070799</v>
      </c>
      <c r="P1391" s="27">
        <v>-49.252666849706401</v>
      </c>
      <c r="Q1391" s="27">
        <v>-49.252666849706301</v>
      </c>
      <c r="R1391" s="27">
        <v>0</v>
      </c>
      <c r="S1391" s="27">
        <v>1.9333826778711101E-2</v>
      </c>
      <c r="T1391" s="27" t="s">
        <v>110</v>
      </c>
      <c r="U1391" s="29">
        <v>-5.7188045383852701</v>
      </c>
      <c r="V1391" s="29">
        <v>-4.188621728088</v>
      </c>
      <c r="W1391" s="29">
        <v>-1.53004324464593</v>
      </c>
      <c r="X1391" s="29">
        <v>0</v>
      </c>
      <c r="Y1391" s="28">
        <v>-1.53004324464593</v>
      </c>
    </row>
    <row r="1392" spans="2:25" x14ac:dyDescent="0.25">
      <c r="B1392" s="21" t="s">
        <v>70</v>
      </c>
      <c r="C1392" s="25" t="s">
        <v>93</v>
      </c>
      <c r="D1392" s="21" t="s">
        <v>32</v>
      </c>
      <c r="E1392" s="21" t="s">
        <v>74</v>
      </c>
      <c r="F1392" s="26">
        <v>58.44</v>
      </c>
      <c r="G1392" s="27">
        <v>50900</v>
      </c>
      <c r="H1392" s="27">
        <v>58.95</v>
      </c>
      <c r="I1392" s="27">
        <v>1</v>
      </c>
      <c r="J1392" s="27">
        <v>59.8605985814471</v>
      </c>
      <c r="K1392" s="27">
        <v>0.25262203400830502</v>
      </c>
      <c r="L1392" s="27">
        <v>95.518539906280196</v>
      </c>
      <c r="M1392" s="27">
        <v>0.64322729834084802</v>
      </c>
      <c r="N1392" s="27">
        <v>-35.657941324832997</v>
      </c>
      <c r="O1392" s="27">
        <v>-0.390605264332543</v>
      </c>
      <c r="P1392" s="27">
        <v>-18.0304343781774</v>
      </c>
      <c r="Q1392" s="27">
        <v>-18.0304343781774</v>
      </c>
      <c r="R1392" s="27">
        <v>0</v>
      </c>
      <c r="S1392" s="27">
        <v>2.2919307752536301E-2</v>
      </c>
      <c r="T1392" s="27" t="s">
        <v>110</v>
      </c>
      <c r="U1392" s="29">
        <v>-4.7410259143335898</v>
      </c>
      <c r="V1392" s="29">
        <v>-3.4724677202926499</v>
      </c>
      <c r="W1392" s="29">
        <v>-1.26844249077371</v>
      </c>
      <c r="X1392" s="29">
        <v>0</v>
      </c>
      <c r="Y1392" s="28">
        <v>-1.26844249077371</v>
      </c>
    </row>
    <row r="1393" spans="2:25" x14ac:dyDescent="0.25">
      <c r="B1393" s="21" t="s">
        <v>70</v>
      </c>
      <c r="C1393" s="25" t="s">
        <v>93</v>
      </c>
      <c r="D1393" s="21" t="s">
        <v>32</v>
      </c>
      <c r="E1393" s="21" t="s">
        <v>111</v>
      </c>
      <c r="F1393" s="26">
        <v>58.44</v>
      </c>
      <c r="G1393" s="27">
        <v>50454</v>
      </c>
      <c r="H1393" s="27">
        <v>58.44</v>
      </c>
      <c r="I1393" s="27">
        <v>1</v>
      </c>
      <c r="J1393" s="27">
        <v>-3.6279099999999998E-13</v>
      </c>
      <c r="K1393" s="27">
        <v>0</v>
      </c>
      <c r="L1393" s="27">
        <v>7.2544999999999995E-14</v>
      </c>
      <c r="M1393" s="27">
        <v>0</v>
      </c>
      <c r="N1393" s="27">
        <v>-4.35336E-13</v>
      </c>
      <c r="O1393" s="27">
        <v>0</v>
      </c>
      <c r="P1393" s="27">
        <v>5.0456999999999998E-14</v>
      </c>
      <c r="Q1393" s="27">
        <v>5.0456000000000001E-14</v>
      </c>
      <c r="R1393" s="27">
        <v>0</v>
      </c>
      <c r="S1393" s="27">
        <v>0</v>
      </c>
      <c r="T1393" s="27" t="s">
        <v>109</v>
      </c>
      <c r="U1393" s="29">
        <v>0</v>
      </c>
      <c r="V1393" s="29">
        <v>0</v>
      </c>
      <c r="W1393" s="29">
        <v>0</v>
      </c>
      <c r="X1393" s="29">
        <v>0</v>
      </c>
      <c r="Y1393" s="28">
        <v>0</v>
      </c>
    </row>
    <row r="1394" spans="2:25" x14ac:dyDescent="0.25">
      <c r="B1394" s="21" t="s">
        <v>70</v>
      </c>
      <c r="C1394" s="25" t="s">
        <v>93</v>
      </c>
      <c r="D1394" s="21" t="s">
        <v>32</v>
      </c>
      <c r="E1394" s="21" t="s">
        <v>111</v>
      </c>
      <c r="F1394" s="26">
        <v>58.44</v>
      </c>
      <c r="G1394" s="27">
        <v>50604</v>
      </c>
      <c r="H1394" s="27">
        <v>58.44</v>
      </c>
      <c r="I1394" s="27">
        <v>1</v>
      </c>
      <c r="J1394" s="27">
        <v>-1.8139500000000001E-13</v>
      </c>
      <c r="K1394" s="27">
        <v>0</v>
      </c>
      <c r="L1394" s="27">
        <v>3.6273000000000002E-14</v>
      </c>
      <c r="M1394" s="27">
        <v>0</v>
      </c>
      <c r="N1394" s="27">
        <v>-2.17668E-13</v>
      </c>
      <c r="O1394" s="27">
        <v>0</v>
      </c>
      <c r="P1394" s="27">
        <v>2.5228000000000001E-14</v>
      </c>
      <c r="Q1394" s="27">
        <v>2.5228000000000001E-14</v>
      </c>
      <c r="R1394" s="27">
        <v>0</v>
      </c>
      <c r="S1394" s="27">
        <v>0</v>
      </c>
      <c r="T1394" s="27" t="s">
        <v>109</v>
      </c>
      <c r="U1394" s="29">
        <v>0</v>
      </c>
      <c r="V1394" s="29">
        <v>0</v>
      </c>
      <c r="W1394" s="29">
        <v>0</v>
      </c>
      <c r="X1394" s="29">
        <v>0</v>
      </c>
      <c r="Y1394" s="28">
        <v>0</v>
      </c>
    </row>
    <row r="1395" spans="2:25" x14ac:dyDescent="0.25">
      <c r="B1395" s="21" t="s">
        <v>70</v>
      </c>
      <c r="C1395" s="25" t="s">
        <v>93</v>
      </c>
      <c r="D1395" s="21" t="s">
        <v>32</v>
      </c>
      <c r="E1395" s="21" t="s">
        <v>20</v>
      </c>
      <c r="F1395" s="26">
        <v>58.24</v>
      </c>
      <c r="G1395" s="27">
        <v>50103</v>
      </c>
      <c r="H1395" s="27">
        <v>58.24</v>
      </c>
      <c r="I1395" s="27">
        <v>1</v>
      </c>
      <c r="J1395" s="27">
        <v>-7.8998428975867601</v>
      </c>
      <c r="K1395" s="27">
        <v>3.1203758903275999E-4</v>
      </c>
      <c r="L1395" s="27">
        <v>-7.8998441982454901</v>
      </c>
      <c r="M1395" s="27">
        <v>3.12037691782765E-4</v>
      </c>
      <c r="N1395" s="27">
        <v>1.30065872378E-6</v>
      </c>
      <c r="O1395" s="27">
        <v>-1.02750004E-10</v>
      </c>
      <c r="P1395" s="27">
        <v>0</v>
      </c>
      <c r="Q1395" s="27">
        <v>0</v>
      </c>
      <c r="R1395" s="27">
        <v>0</v>
      </c>
      <c r="S1395" s="27">
        <v>0</v>
      </c>
      <c r="T1395" s="27" t="s">
        <v>109</v>
      </c>
      <c r="U1395" s="29">
        <v>-5.9841602499999998E-9</v>
      </c>
      <c r="V1395" s="29">
        <v>0</v>
      </c>
      <c r="W1395" s="29">
        <v>-5.9836144438299998E-9</v>
      </c>
      <c r="X1395" s="29">
        <v>0</v>
      </c>
      <c r="Y1395" s="28">
        <v>-5.9836144438299998E-9</v>
      </c>
    </row>
    <row r="1396" spans="2:25" x14ac:dyDescent="0.25">
      <c r="B1396" s="21" t="s">
        <v>70</v>
      </c>
      <c r="C1396" s="25" t="s">
        <v>93</v>
      </c>
      <c r="D1396" s="21" t="s">
        <v>32</v>
      </c>
      <c r="E1396" s="21" t="s">
        <v>20</v>
      </c>
      <c r="F1396" s="26">
        <v>58.24</v>
      </c>
      <c r="G1396" s="27">
        <v>50200</v>
      </c>
      <c r="H1396" s="27">
        <v>58.09</v>
      </c>
      <c r="I1396" s="27">
        <v>1</v>
      </c>
      <c r="J1396" s="27">
        <v>-67.098191491356701</v>
      </c>
      <c r="K1396" s="27">
        <v>7.4735977203418694E-2</v>
      </c>
      <c r="L1396" s="27">
        <v>-31.742197197961001</v>
      </c>
      <c r="M1396" s="27">
        <v>1.6725613577040499E-2</v>
      </c>
      <c r="N1396" s="27">
        <v>-35.355994293395597</v>
      </c>
      <c r="O1396" s="27">
        <v>5.8010363626378299E-2</v>
      </c>
      <c r="P1396" s="27">
        <v>-24.252666849706799</v>
      </c>
      <c r="Q1396" s="27">
        <v>-24.252666849706699</v>
      </c>
      <c r="R1396" s="27">
        <v>0</v>
      </c>
      <c r="S1396" s="27">
        <v>9.7639846987595692E-3</v>
      </c>
      <c r="T1396" s="27" t="s">
        <v>110</v>
      </c>
      <c r="U1396" s="29">
        <v>-1.929226343681</v>
      </c>
      <c r="V1396" s="29">
        <v>-1.4130224817621799</v>
      </c>
      <c r="W1396" s="29">
        <v>-0.51615677974815699</v>
      </c>
      <c r="X1396" s="29">
        <v>0</v>
      </c>
      <c r="Y1396" s="28">
        <v>-0.51615677974815699</v>
      </c>
    </row>
    <row r="1397" spans="2:25" x14ac:dyDescent="0.25">
      <c r="B1397" s="21" t="s">
        <v>70</v>
      </c>
      <c r="C1397" s="25" t="s">
        <v>93</v>
      </c>
      <c r="D1397" s="21" t="s">
        <v>32</v>
      </c>
      <c r="E1397" s="21" t="s">
        <v>112</v>
      </c>
      <c r="F1397" s="26">
        <v>58.09</v>
      </c>
      <c r="G1397" s="27">
        <v>50800</v>
      </c>
      <c r="H1397" s="27">
        <v>58.32</v>
      </c>
      <c r="I1397" s="27">
        <v>1</v>
      </c>
      <c r="J1397" s="27">
        <v>22.8449941591551</v>
      </c>
      <c r="K1397" s="27">
        <v>2.6491327162771701E-2</v>
      </c>
      <c r="L1397" s="27">
        <v>50.238716581874101</v>
      </c>
      <c r="M1397" s="27">
        <v>0.128114617958977</v>
      </c>
      <c r="N1397" s="27">
        <v>-27.393722422719001</v>
      </c>
      <c r="O1397" s="27">
        <v>-0.101623290796205</v>
      </c>
      <c r="P1397" s="27">
        <v>-11.415771767413</v>
      </c>
      <c r="Q1397" s="27">
        <v>-11.415771767413</v>
      </c>
      <c r="R1397" s="27">
        <v>0</v>
      </c>
      <c r="S1397" s="27">
        <v>6.6150353345179299E-3</v>
      </c>
      <c r="T1397" s="27" t="s">
        <v>110</v>
      </c>
      <c r="U1397" s="29">
        <v>0.385572516432165</v>
      </c>
      <c r="V1397" s="29">
        <v>-0.28240472449113302</v>
      </c>
      <c r="W1397" s="29">
        <v>0.668038166113464</v>
      </c>
      <c r="X1397" s="29">
        <v>0</v>
      </c>
      <c r="Y1397" s="28">
        <v>0.668038166113464</v>
      </c>
    </row>
    <row r="1398" spans="2:25" x14ac:dyDescent="0.25">
      <c r="B1398" s="21" t="s">
        <v>70</v>
      </c>
      <c r="C1398" s="25" t="s">
        <v>93</v>
      </c>
      <c r="D1398" s="21" t="s">
        <v>32</v>
      </c>
      <c r="E1398" s="21" t="s">
        <v>44</v>
      </c>
      <c r="F1398" s="26">
        <v>58.09</v>
      </c>
      <c r="G1398" s="27">
        <v>50150</v>
      </c>
      <c r="H1398" s="27">
        <v>58.09</v>
      </c>
      <c r="I1398" s="27">
        <v>1</v>
      </c>
      <c r="J1398" s="27">
        <v>-20.841620469015201</v>
      </c>
      <c r="K1398" s="27">
        <v>2.2674278105027498E-3</v>
      </c>
      <c r="L1398" s="27">
        <v>6.60188644657116</v>
      </c>
      <c r="M1398" s="27">
        <v>2.27513202290852E-4</v>
      </c>
      <c r="N1398" s="27">
        <v>-27.443506915586401</v>
      </c>
      <c r="O1398" s="27">
        <v>2.0399146082119E-3</v>
      </c>
      <c r="P1398" s="27">
        <v>-11.415771767414</v>
      </c>
      <c r="Q1398" s="27">
        <v>-11.415771767413901</v>
      </c>
      <c r="R1398" s="27">
        <v>0</v>
      </c>
      <c r="S1398" s="27">
        <v>6.8026959113848403E-4</v>
      </c>
      <c r="T1398" s="27" t="s">
        <v>110</v>
      </c>
      <c r="U1398" s="29">
        <v>0.11849863959102901</v>
      </c>
      <c r="V1398" s="29">
        <v>-8.6791911352857701E-2</v>
      </c>
      <c r="W1398" s="29">
        <v>0.20530927518341099</v>
      </c>
      <c r="X1398" s="29">
        <v>0</v>
      </c>
      <c r="Y1398" s="28">
        <v>0.20530927518341099</v>
      </c>
    </row>
    <row r="1399" spans="2:25" x14ac:dyDescent="0.25">
      <c r="B1399" s="21" t="s">
        <v>70</v>
      </c>
      <c r="C1399" s="25" t="s">
        <v>93</v>
      </c>
      <c r="D1399" s="21" t="s">
        <v>32</v>
      </c>
      <c r="E1399" s="21" t="s">
        <v>44</v>
      </c>
      <c r="F1399" s="26">
        <v>58.09</v>
      </c>
      <c r="G1399" s="27">
        <v>50250</v>
      </c>
      <c r="H1399" s="27">
        <v>57.39</v>
      </c>
      <c r="I1399" s="27">
        <v>1</v>
      </c>
      <c r="J1399" s="27">
        <v>-113.69542572962401</v>
      </c>
      <c r="K1399" s="27">
        <v>0.63818870219796697</v>
      </c>
      <c r="L1399" s="27">
        <v>-162.18635365974299</v>
      </c>
      <c r="M1399" s="27">
        <v>1.29864888528468</v>
      </c>
      <c r="N1399" s="27">
        <v>48.490927930118097</v>
      </c>
      <c r="O1399" s="27">
        <v>-0.66046018308671695</v>
      </c>
      <c r="P1399" s="27">
        <v>27.469814950859998</v>
      </c>
      <c r="Q1399" s="27">
        <v>27.469814950859998</v>
      </c>
      <c r="R1399" s="27">
        <v>0</v>
      </c>
      <c r="S1399" s="27">
        <v>3.7254144509660997E-2</v>
      </c>
      <c r="T1399" s="27" t="s">
        <v>110</v>
      </c>
      <c r="U1399" s="29">
        <v>-4.1913214203442299</v>
      </c>
      <c r="V1399" s="29">
        <v>-3.0698478769151101</v>
      </c>
      <c r="W1399" s="29">
        <v>-1.1213712555296</v>
      </c>
      <c r="X1399" s="29">
        <v>0</v>
      </c>
      <c r="Y1399" s="28">
        <v>-1.1213712555296</v>
      </c>
    </row>
    <row r="1400" spans="2:25" x14ac:dyDescent="0.25">
      <c r="B1400" s="21" t="s">
        <v>70</v>
      </c>
      <c r="C1400" s="25" t="s">
        <v>93</v>
      </c>
      <c r="D1400" s="21" t="s">
        <v>32</v>
      </c>
      <c r="E1400" s="21" t="s">
        <v>44</v>
      </c>
      <c r="F1400" s="26">
        <v>58.09</v>
      </c>
      <c r="G1400" s="27">
        <v>50900</v>
      </c>
      <c r="H1400" s="27">
        <v>58.95</v>
      </c>
      <c r="I1400" s="27">
        <v>1</v>
      </c>
      <c r="J1400" s="27">
        <v>85.105320925975207</v>
      </c>
      <c r="K1400" s="27">
        <v>0.69169844456671403</v>
      </c>
      <c r="L1400" s="27">
        <v>94.670059181157598</v>
      </c>
      <c r="M1400" s="27">
        <v>0.85591112006225101</v>
      </c>
      <c r="N1400" s="27">
        <v>-9.5647382551823892</v>
      </c>
      <c r="O1400" s="27">
        <v>-0.164212675495537</v>
      </c>
      <c r="P1400" s="27">
        <v>-3.2152539469639301</v>
      </c>
      <c r="Q1400" s="27">
        <v>-3.2152539469639301</v>
      </c>
      <c r="R1400" s="27">
        <v>0</v>
      </c>
      <c r="S1400" s="27">
        <v>9.8726543360111094E-4</v>
      </c>
      <c r="T1400" s="27" t="s">
        <v>109</v>
      </c>
      <c r="U1400" s="29">
        <v>-1.3840508705419601</v>
      </c>
      <c r="V1400" s="29">
        <v>-1.01371982732042</v>
      </c>
      <c r="W1400" s="29">
        <v>-0.370297265889242</v>
      </c>
      <c r="X1400" s="29">
        <v>0</v>
      </c>
      <c r="Y1400" s="28">
        <v>-0.370297265889242</v>
      </c>
    </row>
    <row r="1401" spans="2:25" x14ac:dyDescent="0.25">
      <c r="B1401" s="21" t="s">
        <v>70</v>
      </c>
      <c r="C1401" s="25" t="s">
        <v>93</v>
      </c>
      <c r="D1401" s="21" t="s">
        <v>32</v>
      </c>
      <c r="E1401" s="21" t="s">
        <v>44</v>
      </c>
      <c r="F1401" s="26">
        <v>58.09</v>
      </c>
      <c r="G1401" s="27">
        <v>53050</v>
      </c>
      <c r="H1401" s="27">
        <v>59.66</v>
      </c>
      <c r="I1401" s="27">
        <v>1</v>
      </c>
      <c r="J1401" s="27">
        <v>75.458482507957896</v>
      </c>
      <c r="K1401" s="27">
        <v>1.14278230428844</v>
      </c>
      <c r="L1401" s="27">
        <v>91.6434644760417</v>
      </c>
      <c r="M1401" s="27">
        <v>1.6855838834411301</v>
      </c>
      <c r="N1401" s="27">
        <v>-16.1849819680839</v>
      </c>
      <c r="O1401" s="27">
        <v>-0.54280157915268601</v>
      </c>
      <c r="P1401" s="27">
        <v>-7.0914560861901004</v>
      </c>
      <c r="Q1401" s="27">
        <v>-7.0914560861900897</v>
      </c>
      <c r="R1401" s="27">
        <v>0</v>
      </c>
      <c r="S1401" s="27">
        <v>1.00929520090682E-2</v>
      </c>
      <c r="T1401" s="27" t="s">
        <v>109</v>
      </c>
      <c r="U1401" s="29">
        <v>-6.5470212827227998</v>
      </c>
      <c r="V1401" s="29">
        <v>-4.79523218795135</v>
      </c>
      <c r="W1401" s="29">
        <v>-1.7516293167473</v>
      </c>
      <c r="X1401" s="29">
        <v>0</v>
      </c>
      <c r="Y1401" s="28">
        <v>-1.7516293167473</v>
      </c>
    </row>
    <row r="1402" spans="2:25" x14ac:dyDescent="0.25">
      <c r="B1402" s="21" t="s">
        <v>70</v>
      </c>
      <c r="C1402" s="25" t="s">
        <v>93</v>
      </c>
      <c r="D1402" s="21" t="s">
        <v>32</v>
      </c>
      <c r="E1402" s="21" t="s">
        <v>113</v>
      </c>
      <c r="F1402" s="26">
        <v>57.39</v>
      </c>
      <c r="G1402" s="27">
        <v>50253</v>
      </c>
      <c r="H1402" s="27">
        <v>57.39</v>
      </c>
      <c r="I1402" s="27">
        <v>1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 t="s">
        <v>109</v>
      </c>
      <c r="U1402" s="29">
        <v>0</v>
      </c>
      <c r="V1402" s="29">
        <v>0</v>
      </c>
      <c r="W1402" s="29">
        <v>0</v>
      </c>
      <c r="X1402" s="29">
        <v>0</v>
      </c>
      <c r="Y1402" s="28">
        <v>0</v>
      </c>
    </row>
    <row r="1403" spans="2:25" x14ac:dyDescent="0.25">
      <c r="B1403" s="21" t="s">
        <v>70</v>
      </c>
      <c r="C1403" s="25" t="s">
        <v>93</v>
      </c>
      <c r="D1403" s="21" t="s">
        <v>32</v>
      </c>
      <c r="E1403" s="21" t="s">
        <v>113</v>
      </c>
      <c r="F1403" s="26">
        <v>57.39</v>
      </c>
      <c r="G1403" s="27">
        <v>50300</v>
      </c>
      <c r="H1403" s="27">
        <v>57.4</v>
      </c>
      <c r="I1403" s="27">
        <v>1</v>
      </c>
      <c r="J1403" s="27">
        <v>12.9170012824649</v>
      </c>
      <c r="K1403" s="27">
        <v>2.3192000176236799E-3</v>
      </c>
      <c r="L1403" s="27">
        <v>-35.911937475958197</v>
      </c>
      <c r="M1403" s="27">
        <v>1.79263748205521E-2</v>
      </c>
      <c r="N1403" s="27">
        <v>48.828938758423099</v>
      </c>
      <c r="O1403" s="27">
        <v>-1.5607174802928401E-2</v>
      </c>
      <c r="P1403" s="27">
        <v>27.4698149508604</v>
      </c>
      <c r="Q1403" s="27">
        <v>27.4698149508603</v>
      </c>
      <c r="R1403" s="27">
        <v>0</v>
      </c>
      <c r="S1403" s="27">
        <v>1.0488811194739701E-2</v>
      </c>
      <c r="T1403" s="27" t="s">
        <v>110</v>
      </c>
      <c r="U1403" s="29">
        <v>-1.3840631853981999</v>
      </c>
      <c r="V1403" s="29">
        <v>-1.01372884708567</v>
      </c>
      <c r="W1403" s="29">
        <v>-0.37030056067969602</v>
      </c>
      <c r="X1403" s="29">
        <v>0</v>
      </c>
      <c r="Y1403" s="28">
        <v>-0.37030056067969602</v>
      </c>
    </row>
    <row r="1404" spans="2:25" x14ac:dyDescent="0.25">
      <c r="B1404" s="21" t="s">
        <v>70</v>
      </c>
      <c r="C1404" s="25" t="s">
        <v>93</v>
      </c>
      <c r="D1404" s="21" t="s">
        <v>32</v>
      </c>
      <c r="E1404" s="21" t="s">
        <v>114</v>
      </c>
      <c r="F1404" s="26">
        <v>57.4</v>
      </c>
      <c r="G1404" s="27">
        <v>51150</v>
      </c>
      <c r="H1404" s="27">
        <v>57.58</v>
      </c>
      <c r="I1404" s="27">
        <v>1</v>
      </c>
      <c r="J1404" s="27">
        <v>60.126138518431397</v>
      </c>
      <c r="K1404" s="27">
        <v>0.103393362447735</v>
      </c>
      <c r="L1404" s="27">
        <v>11.339261957626301</v>
      </c>
      <c r="M1404" s="27">
        <v>3.6773554458689999E-3</v>
      </c>
      <c r="N1404" s="27">
        <v>48.786876560805098</v>
      </c>
      <c r="O1404" s="27">
        <v>9.9716007001866294E-2</v>
      </c>
      <c r="P1404" s="27">
        <v>27.469814950862499</v>
      </c>
      <c r="Q1404" s="27">
        <v>27.4698149508624</v>
      </c>
      <c r="R1404" s="27">
        <v>0</v>
      </c>
      <c r="S1404" s="27">
        <v>2.1581294976230299E-2</v>
      </c>
      <c r="T1404" s="27" t="s">
        <v>110</v>
      </c>
      <c r="U1404" s="29">
        <v>-3.0489645384076001</v>
      </c>
      <c r="V1404" s="29">
        <v>-2.23315188131081</v>
      </c>
      <c r="W1404" s="29">
        <v>-0.81573824806272399</v>
      </c>
      <c r="X1404" s="29">
        <v>0</v>
      </c>
      <c r="Y1404" s="28">
        <v>-0.81573824806272399</v>
      </c>
    </row>
    <row r="1405" spans="2:25" x14ac:dyDescent="0.25">
      <c r="B1405" s="21" t="s">
        <v>70</v>
      </c>
      <c r="C1405" s="25" t="s">
        <v>93</v>
      </c>
      <c r="D1405" s="21" t="s">
        <v>32</v>
      </c>
      <c r="E1405" s="21" t="s">
        <v>115</v>
      </c>
      <c r="F1405" s="26">
        <v>59.02</v>
      </c>
      <c r="G1405" s="27">
        <v>50354</v>
      </c>
      <c r="H1405" s="27">
        <v>59.02</v>
      </c>
      <c r="I1405" s="27">
        <v>1</v>
      </c>
      <c r="J1405" s="27">
        <v>-7.1321000000000002E-14</v>
      </c>
      <c r="K1405" s="27">
        <v>0</v>
      </c>
      <c r="L1405" s="27">
        <v>2.2509E-14</v>
      </c>
      <c r="M1405" s="27">
        <v>0</v>
      </c>
      <c r="N1405" s="27">
        <v>-9.3830000000000003E-14</v>
      </c>
      <c r="O1405" s="27">
        <v>0</v>
      </c>
      <c r="P1405" s="27">
        <v>7.4880000000000002E-15</v>
      </c>
      <c r="Q1405" s="27">
        <v>7.4880000000000002E-15</v>
      </c>
      <c r="R1405" s="27">
        <v>0</v>
      </c>
      <c r="S1405" s="27">
        <v>0</v>
      </c>
      <c r="T1405" s="27" t="s">
        <v>109</v>
      </c>
      <c r="U1405" s="29">
        <v>0</v>
      </c>
      <c r="V1405" s="29">
        <v>0</v>
      </c>
      <c r="W1405" s="29">
        <v>0</v>
      </c>
      <c r="X1405" s="29">
        <v>0</v>
      </c>
      <c r="Y1405" s="28">
        <v>0</v>
      </c>
    </row>
    <row r="1406" spans="2:25" x14ac:dyDescent="0.25">
      <c r="B1406" s="21" t="s">
        <v>70</v>
      </c>
      <c r="C1406" s="25" t="s">
        <v>93</v>
      </c>
      <c r="D1406" s="21" t="s">
        <v>32</v>
      </c>
      <c r="E1406" s="21" t="s">
        <v>115</v>
      </c>
      <c r="F1406" s="26">
        <v>59.02</v>
      </c>
      <c r="G1406" s="27">
        <v>50900</v>
      </c>
      <c r="H1406" s="27">
        <v>58.95</v>
      </c>
      <c r="I1406" s="27">
        <v>1</v>
      </c>
      <c r="J1406" s="27">
        <v>-79.565297706162994</v>
      </c>
      <c r="K1406" s="27">
        <v>5.0012029132655698E-2</v>
      </c>
      <c r="L1406" s="27">
        <v>-106.905068039553</v>
      </c>
      <c r="M1406" s="27">
        <v>9.0286679223077995E-2</v>
      </c>
      <c r="N1406" s="27">
        <v>27.339770333390302</v>
      </c>
      <c r="O1406" s="27">
        <v>-4.0274650090422297E-2</v>
      </c>
      <c r="P1406" s="27">
        <v>12.9489440618499</v>
      </c>
      <c r="Q1406" s="27">
        <v>12.948944061849801</v>
      </c>
      <c r="R1406" s="27">
        <v>0</v>
      </c>
      <c r="S1406" s="27">
        <v>1.3246337033036399E-3</v>
      </c>
      <c r="T1406" s="27" t="s">
        <v>110</v>
      </c>
      <c r="U1406" s="29">
        <v>-0.46181631224622699</v>
      </c>
      <c r="V1406" s="29">
        <v>-0.33824793746250298</v>
      </c>
      <c r="W1406" s="29">
        <v>-0.12355710429983401</v>
      </c>
      <c r="X1406" s="29">
        <v>0</v>
      </c>
      <c r="Y1406" s="28">
        <v>-0.12355710429983401</v>
      </c>
    </row>
    <row r="1407" spans="2:25" x14ac:dyDescent="0.25">
      <c r="B1407" s="21" t="s">
        <v>70</v>
      </c>
      <c r="C1407" s="25" t="s">
        <v>93</v>
      </c>
      <c r="D1407" s="21" t="s">
        <v>32</v>
      </c>
      <c r="E1407" s="21" t="s">
        <v>115</v>
      </c>
      <c r="F1407" s="26">
        <v>59.02</v>
      </c>
      <c r="G1407" s="27">
        <v>53200</v>
      </c>
      <c r="H1407" s="27">
        <v>59.24</v>
      </c>
      <c r="I1407" s="27">
        <v>1</v>
      </c>
      <c r="J1407" s="27">
        <v>38.512771600735597</v>
      </c>
      <c r="K1407" s="27">
        <v>7.1640181738691605E-2</v>
      </c>
      <c r="L1407" s="27">
        <v>65.763778977759898</v>
      </c>
      <c r="M1407" s="27">
        <v>0.20889144440854199</v>
      </c>
      <c r="N1407" s="27">
        <v>-27.251007377024301</v>
      </c>
      <c r="O1407" s="27">
        <v>-0.13725126266984999</v>
      </c>
      <c r="P1407" s="27">
        <v>-12.9489440618509</v>
      </c>
      <c r="Q1407" s="27">
        <v>-12.948944061850799</v>
      </c>
      <c r="R1407" s="27">
        <v>0</v>
      </c>
      <c r="S1407" s="27">
        <v>8.0987098569083402E-3</v>
      </c>
      <c r="T1407" s="27" t="s">
        <v>110</v>
      </c>
      <c r="U1407" s="29">
        <v>-2.1204455387229402</v>
      </c>
      <c r="V1407" s="29">
        <v>-1.5530770805518701</v>
      </c>
      <c r="W1407" s="29">
        <v>-0.56731670935525702</v>
      </c>
      <c r="X1407" s="29">
        <v>0</v>
      </c>
      <c r="Y1407" s="28">
        <v>-0.56731670935525702</v>
      </c>
    </row>
    <row r="1408" spans="2:25" x14ac:dyDescent="0.25">
      <c r="B1408" s="21" t="s">
        <v>70</v>
      </c>
      <c r="C1408" s="25" t="s">
        <v>93</v>
      </c>
      <c r="D1408" s="21" t="s">
        <v>32</v>
      </c>
      <c r="E1408" s="21" t="s">
        <v>116</v>
      </c>
      <c r="F1408" s="26">
        <v>59.02</v>
      </c>
      <c r="G1408" s="27">
        <v>50404</v>
      </c>
      <c r="H1408" s="27">
        <v>59.02</v>
      </c>
      <c r="I1408" s="27">
        <v>1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 t="s">
        <v>109</v>
      </c>
      <c r="U1408" s="29">
        <v>0</v>
      </c>
      <c r="V1408" s="29">
        <v>0</v>
      </c>
      <c r="W1408" s="29">
        <v>0</v>
      </c>
      <c r="X1408" s="29">
        <v>0</v>
      </c>
      <c r="Y1408" s="28">
        <v>0</v>
      </c>
    </row>
    <row r="1409" spans="2:25" x14ac:dyDescent="0.25">
      <c r="B1409" s="21" t="s">
        <v>70</v>
      </c>
      <c r="C1409" s="25" t="s">
        <v>93</v>
      </c>
      <c r="D1409" s="21" t="s">
        <v>32</v>
      </c>
      <c r="E1409" s="21" t="s">
        <v>117</v>
      </c>
      <c r="F1409" s="26">
        <v>58.44</v>
      </c>
      <c r="G1409" s="27">
        <v>50499</v>
      </c>
      <c r="H1409" s="27">
        <v>58.44</v>
      </c>
      <c r="I1409" s="27">
        <v>1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 t="s">
        <v>109</v>
      </c>
      <c r="U1409" s="29">
        <v>0</v>
      </c>
      <c r="V1409" s="29">
        <v>0</v>
      </c>
      <c r="W1409" s="29">
        <v>0</v>
      </c>
      <c r="X1409" s="29">
        <v>0</v>
      </c>
      <c r="Y1409" s="28">
        <v>0</v>
      </c>
    </row>
    <row r="1410" spans="2:25" x14ac:dyDescent="0.25">
      <c r="B1410" s="21" t="s">
        <v>70</v>
      </c>
      <c r="C1410" s="25" t="s">
        <v>93</v>
      </c>
      <c r="D1410" s="21" t="s">
        <v>32</v>
      </c>
      <c r="E1410" s="21" t="s">
        <v>117</v>
      </c>
      <c r="F1410" s="26">
        <v>58.44</v>
      </c>
      <c r="G1410" s="27">
        <v>50554</v>
      </c>
      <c r="H1410" s="27">
        <v>58.44</v>
      </c>
      <c r="I1410" s="27">
        <v>1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 t="s">
        <v>109</v>
      </c>
      <c r="U1410" s="29">
        <v>0</v>
      </c>
      <c r="V1410" s="29">
        <v>0</v>
      </c>
      <c r="W1410" s="29">
        <v>0</v>
      </c>
      <c r="X1410" s="29">
        <v>0</v>
      </c>
      <c r="Y1410" s="28">
        <v>0</v>
      </c>
    </row>
    <row r="1411" spans="2:25" x14ac:dyDescent="0.25">
      <c r="B1411" s="21" t="s">
        <v>70</v>
      </c>
      <c r="C1411" s="25" t="s">
        <v>93</v>
      </c>
      <c r="D1411" s="21" t="s">
        <v>32</v>
      </c>
      <c r="E1411" s="21" t="s">
        <v>118</v>
      </c>
      <c r="F1411" s="26">
        <v>58.44</v>
      </c>
      <c r="G1411" s="27">
        <v>50604</v>
      </c>
      <c r="H1411" s="27">
        <v>58.44</v>
      </c>
      <c r="I1411" s="27">
        <v>1</v>
      </c>
      <c r="J1411" s="27">
        <v>4.4161999999999998E-14</v>
      </c>
      <c r="K1411" s="27">
        <v>0</v>
      </c>
      <c r="L1411" s="27">
        <v>-8.8310000000000001E-15</v>
      </c>
      <c r="M1411" s="27">
        <v>0</v>
      </c>
      <c r="N1411" s="27">
        <v>5.2992999999999999E-14</v>
      </c>
      <c r="O1411" s="27">
        <v>0</v>
      </c>
      <c r="P1411" s="27">
        <v>-6.142E-15</v>
      </c>
      <c r="Q1411" s="27">
        <v>-6.1410000000000002E-15</v>
      </c>
      <c r="R1411" s="27">
        <v>0</v>
      </c>
      <c r="S1411" s="27">
        <v>0</v>
      </c>
      <c r="T1411" s="27" t="s">
        <v>109</v>
      </c>
      <c r="U1411" s="29">
        <v>0</v>
      </c>
      <c r="V1411" s="29">
        <v>0</v>
      </c>
      <c r="W1411" s="29">
        <v>0</v>
      </c>
      <c r="X1411" s="29">
        <v>0</v>
      </c>
      <c r="Y1411" s="28">
        <v>0</v>
      </c>
    </row>
    <row r="1412" spans="2:25" x14ac:dyDescent="0.25">
      <c r="B1412" s="21" t="s">
        <v>70</v>
      </c>
      <c r="C1412" s="25" t="s">
        <v>93</v>
      </c>
      <c r="D1412" s="21" t="s">
        <v>32</v>
      </c>
      <c r="E1412" s="21" t="s">
        <v>119</v>
      </c>
      <c r="F1412" s="26">
        <v>58.33</v>
      </c>
      <c r="G1412" s="27">
        <v>50750</v>
      </c>
      <c r="H1412" s="27">
        <v>58.45</v>
      </c>
      <c r="I1412" s="27">
        <v>1</v>
      </c>
      <c r="J1412" s="27">
        <v>33.4326279372833</v>
      </c>
      <c r="K1412" s="27">
        <v>2.67140005979483E-2</v>
      </c>
      <c r="L1412" s="27">
        <v>57.8558919672084</v>
      </c>
      <c r="M1412" s="27">
        <v>8.0000571224178696E-2</v>
      </c>
      <c r="N1412" s="27">
        <v>-24.4232640299251</v>
      </c>
      <c r="O1412" s="27">
        <v>-5.3286570626230399E-2</v>
      </c>
      <c r="P1412" s="27">
        <v>-9.9626780510010704</v>
      </c>
      <c r="Q1412" s="27">
        <v>-9.9626780510010597</v>
      </c>
      <c r="R1412" s="27">
        <v>0</v>
      </c>
      <c r="S1412" s="27">
        <v>2.37219339935477E-3</v>
      </c>
      <c r="T1412" s="27" t="s">
        <v>110</v>
      </c>
      <c r="U1412" s="29">
        <v>-0.18061117527447601</v>
      </c>
      <c r="V1412" s="29">
        <v>-0.13228497110058299</v>
      </c>
      <c r="W1412" s="29">
        <v>-4.83217964141682E-2</v>
      </c>
      <c r="X1412" s="29">
        <v>0</v>
      </c>
      <c r="Y1412" s="28">
        <v>-4.83217964141682E-2</v>
      </c>
    </row>
    <row r="1413" spans="2:25" x14ac:dyDescent="0.25">
      <c r="B1413" s="21" t="s">
        <v>70</v>
      </c>
      <c r="C1413" s="25" t="s">
        <v>93</v>
      </c>
      <c r="D1413" s="21" t="s">
        <v>32</v>
      </c>
      <c r="E1413" s="21" t="s">
        <v>119</v>
      </c>
      <c r="F1413" s="26">
        <v>58.33</v>
      </c>
      <c r="G1413" s="27">
        <v>50800</v>
      </c>
      <c r="H1413" s="27">
        <v>58.32</v>
      </c>
      <c r="I1413" s="27">
        <v>1</v>
      </c>
      <c r="J1413" s="27">
        <v>3.2544075459816399</v>
      </c>
      <c r="K1413" s="27">
        <v>1.9805485048890001E-4</v>
      </c>
      <c r="L1413" s="27">
        <v>-21.1995926546482</v>
      </c>
      <c r="M1413" s="27">
        <v>8.4042050271203299E-3</v>
      </c>
      <c r="N1413" s="27">
        <v>24.4540002006298</v>
      </c>
      <c r="O1413" s="27">
        <v>-8.2061501766314306E-3</v>
      </c>
      <c r="P1413" s="27">
        <v>9.9626780510009691</v>
      </c>
      <c r="Q1413" s="27">
        <v>9.9626780510009603</v>
      </c>
      <c r="R1413" s="27">
        <v>0</v>
      </c>
      <c r="S1413" s="27">
        <v>1.85606763882566E-3</v>
      </c>
      <c r="T1413" s="27" t="s">
        <v>110</v>
      </c>
      <c r="U1413" s="29">
        <v>-0.23408370704577799</v>
      </c>
      <c r="V1413" s="29">
        <v>-0.171449836227516</v>
      </c>
      <c r="W1413" s="29">
        <v>-6.2628158077981499E-2</v>
      </c>
      <c r="X1413" s="29">
        <v>0</v>
      </c>
      <c r="Y1413" s="28">
        <v>-6.2628158077981499E-2</v>
      </c>
    </row>
    <row r="1414" spans="2:25" x14ac:dyDescent="0.25">
      <c r="B1414" s="21" t="s">
        <v>70</v>
      </c>
      <c r="C1414" s="25" t="s">
        <v>93</v>
      </c>
      <c r="D1414" s="21" t="s">
        <v>32</v>
      </c>
      <c r="E1414" s="21" t="s">
        <v>120</v>
      </c>
      <c r="F1414" s="26">
        <v>58.5</v>
      </c>
      <c r="G1414" s="27">
        <v>50750</v>
      </c>
      <c r="H1414" s="27">
        <v>58.45</v>
      </c>
      <c r="I1414" s="27">
        <v>1</v>
      </c>
      <c r="J1414" s="27">
        <v>-55.055047399209201</v>
      </c>
      <c r="K1414" s="27">
        <v>2.30360426553817E-2</v>
      </c>
      <c r="L1414" s="27">
        <v>-79.439212550478103</v>
      </c>
      <c r="M1414" s="27">
        <v>4.7960472528864199E-2</v>
      </c>
      <c r="N1414" s="27">
        <v>24.384165151268899</v>
      </c>
      <c r="O1414" s="27">
        <v>-2.49244298734826E-2</v>
      </c>
      <c r="P1414" s="27">
        <v>9.9626780510003297</v>
      </c>
      <c r="Q1414" s="27">
        <v>9.9626780510003208</v>
      </c>
      <c r="R1414" s="27">
        <v>0</v>
      </c>
      <c r="S1414" s="27">
        <v>7.5433765000391603E-4</v>
      </c>
      <c r="T1414" s="27" t="s">
        <v>110</v>
      </c>
      <c r="U1414" s="29">
        <v>-0.23824777928851701</v>
      </c>
      <c r="V1414" s="29">
        <v>-0.17449972600014199</v>
      </c>
      <c r="W1414" s="29">
        <v>-6.3742238925203296E-2</v>
      </c>
      <c r="X1414" s="29">
        <v>0</v>
      </c>
      <c r="Y1414" s="28">
        <v>-6.3742238925203296E-2</v>
      </c>
    </row>
    <row r="1415" spans="2:25" x14ac:dyDescent="0.25">
      <c r="B1415" s="21" t="s">
        <v>70</v>
      </c>
      <c r="C1415" s="25" t="s">
        <v>93</v>
      </c>
      <c r="D1415" s="21" t="s">
        <v>32</v>
      </c>
      <c r="E1415" s="21" t="s">
        <v>120</v>
      </c>
      <c r="F1415" s="26">
        <v>58.5</v>
      </c>
      <c r="G1415" s="27">
        <v>50950</v>
      </c>
      <c r="H1415" s="27">
        <v>58.61</v>
      </c>
      <c r="I1415" s="27">
        <v>1</v>
      </c>
      <c r="J1415" s="27">
        <v>93.139354021479903</v>
      </c>
      <c r="K1415" s="27">
        <v>7.6339465554339403E-2</v>
      </c>
      <c r="L1415" s="27">
        <v>117.488497833547</v>
      </c>
      <c r="M1415" s="27">
        <v>0.12147121468401401</v>
      </c>
      <c r="N1415" s="27">
        <v>-24.3491438120673</v>
      </c>
      <c r="O1415" s="27">
        <v>-4.5131749129674797E-2</v>
      </c>
      <c r="P1415" s="27">
        <v>-9.9626780510024595</v>
      </c>
      <c r="Q1415" s="27">
        <v>-9.9626780510024506</v>
      </c>
      <c r="R1415" s="27">
        <v>0</v>
      </c>
      <c r="S1415" s="27">
        <v>8.7344359474174999E-4</v>
      </c>
      <c r="T1415" s="27" t="s">
        <v>110</v>
      </c>
      <c r="U1415" s="29">
        <v>3.5716249039282402E-2</v>
      </c>
      <c r="V1415" s="29">
        <v>-2.6159638044559098E-2</v>
      </c>
      <c r="W1415" s="29">
        <v>6.18815306895759E-2</v>
      </c>
      <c r="X1415" s="29">
        <v>0</v>
      </c>
      <c r="Y1415" s="28">
        <v>6.18815306895759E-2</v>
      </c>
    </row>
    <row r="1416" spans="2:25" x14ac:dyDescent="0.25">
      <c r="B1416" s="21" t="s">
        <v>70</v>
      </c>
      <c r="C1416" s="25" t="s">
        <v>93</v>
      </c>
      <c r="D1416" s="21" t="s">
        <v>32</v>
      </c>
      <c r="E1416" s="21" t="s">
        <v>121</v>
      </c>
      <c r="F1416" s="26">
        <v>58.32</v>
      </c>
      <c r="G1416" s="27">
        <v>51300</v>
      </c>
      <c r="H1416" s="27">
        <v>58.48</v>
      </c>
      <c r="I1416" s="27">
        <v>1</v>
      </c>
      <c r="J1416" s="27">
        <v>86.800173122892502</v>
      </c>
      <c r="K1416" s="27">
        <v>0.115349674529252</v>
      </c>
      <c r="L1416" s="27">
        <v>89.681099464137802</v>
      </c>
      <c r="M1416" s="27">
        <v>0.12313373089278901</v>
      </c>
      <c r="N1416" s="27">
        <v>-2.8809263412453201</v>
      </c>
      <c r="O1416" s="27">
        <v>-7.7840563635361102E-3</v>
      </c>
      <c r="P1416" s="27">
        <v>-1.4530937164111599</v>
      </c>
      <c r="Q1416" s="27">
        <v>-1.4530937164111499</v>
      </c>
      <c r="R1416" s="27">
        <v>0</v>
      </c>
      <c r="S1416" s="27">
        <v>3.2326779448193003E-5</v>
      </c>
      <c r="T1416" s="27" t="s">
        <v>110</v>
      </c>
      <c r="U1416" s="29">
        <v>6.3593229687321003E-3</v>
      </c>
      <c r="V1416" s="29">
        <v>-4.6577563866663299E-3</v>
      </c>
      <c r="W1416" s="29">
        <v>1.1018084206482599E-2</v>
      </c>
      <c r="X1416" s="29">
        <v>0</v>
      </c>
      <c r="Y1416" s="28">
        <v>1.1018084206482599E-2</v>
      </c>
    </row>
    <row r="1417" spans="2:25" x14ac:dyDescent="0.25">
      <c r="B1417" s="21" t="s">
        <v>70</v>
      </c>
      <c r="C1417" s="25" t="s">
        <v>93</v>
      </c>
      <c r="D1417" s="21" t="s">
        <v>32</v>
      </c>
      <c r="E1417" s="21" t="s">
        <v>122</v>
      </c>
      <c r="F1417" s="26">
        <v>58.95</v>
      </c>
      <c r="G1417" s="27">
        <v>54750</v>
      </c>
      <c r="H1417" s="27">
        <v>59.72</v>
      </c>
      <c r="I1417" s="27">
        <v>1</v>
      </c>
      <c r="J1417" s="27">
        <v>68.951189462881501</v>
      </c>
      <c r="K1417" s="27">
        <v>0.50533098929791498</v>
      </c>
      <c r="L1417" s="27">
        <v>86.3925616250893</v>
      </c>
      <c r="M1417" s="27">
        <v>0.79331398430355604</v>
      </c>
      <c r="N1417" s="27">
        <v>-17.441372162207799</v>
      </c>
      <c r="O1417" s="27">
        <v>-0.28798299500564101</v>
      </c>
      <c r="P1417" s="27">
        <v>-8.2967442632892094</v>
      </c>
      <c r="Q1417" s="27">
        <v>-8.2967442632892094</v>
      </c>
      <c r="R1417" s="27">
        <v>0</v>
      </c>
      <c r="S1417" s="27">
        <v>7.3165747592222096E-3</v>
      </c>
      <c r="T1417" s="27" t="s">
        <v>109</v>
      </c>
      <c r="U1417" s="29">
        <v>-3.6576144437597602</v>
      </c>
      <c r="V1417" s="29">
        <v>-2.6789450888325699</v>
      </c>
      <c r="W1417" s="29">
        <v>-0.97858009198092899</v>
      </c>
      <c r="X1417" s="29">
        <v>0</v>
      </c>
      <c r="Y1417" s="28">
        <v>-0.97858009198092899</v>
      </c>
    </row>
    <row r="1418" spans="2:25" x14ac:dyDescent="0.25">
      <c r="B1418" s="21" t="s">
        <v>70</v>
      </c>
      <c r="C1418" s="25" t="s">
        <v>93</v>
      </c>
      <c r="D1418" s="21" t="s">
        <v>32</v>
      </c>
      <c r="E1418" s="21" t="s">
        <v>123</v>
      </c>
      <c r="F1418" s="26">
        <v>58.61</v>
      </c>
      <c r="G1418" s="27">
        <v>53150</v>
      </c>
      <c r="H1418" s="27">
        <v>59.56</v>
      </c>
      <c r="I1418" s="27">
        <v>1</v>
      </c>
      <c r="J1418" s="27">
        <v>182.373411581645</v>
      </c>
      <c r="K1418" s="27">
        <v>1.46344269508484</v>
      </c>
      <c r="L1418" s="27">
        <v>178.93780505251101</v>
      </c>
      <c r="M1418" s="27">
        <v>1.40882447538846</v>
      </c>
      <c r="N1418" s="27">
        <v>3.4356065291340401</v>
      </c>
      <c r="O1418" s="27">
        <v>5.4618219696377798E-2</v>
      </c>
      <c r="P1418" s="27">
        <v>6.9911155024206695E-2</v>
      </c>
      <c r="Q1418" s="27">
        <v>6.9911155024206598E-2</v>
      </c>
      <c r="R1418" s="27">
        <v>0</v>
      </c>
      <c r="S1418" s="27">
        <v>2.1505306225999999E-7</v>
      </c>
      <c r="T1418" s="27" t="s">
        <v>110</v>
      </c>
      <c r="U1418" s="29">
        <v>-3.6708691916865301E-2</v>
      </c>
      <c r="V1418" s="29">
        <v>0</v>
      </c>
      <c r="W1418" s="29">
        <v>-3.6705343772798799E-2</v>
      </c>
      <c r="X1418" s="29">
        <v>0</v>
      </c>
      <c r="Y1418" s="28">
        <v>-3.6705343772798799E-2</v>
      </c>
    </row>
    <row r="1419" spans="2:25" x14ac:dyDescent="0.25">
      <c r="B1419" s="21" t="s">
        <v>70</v>
      </c>
      <c r="C1419" s="25" t="s">
        <v>93</v>
      </c>
      <c r="D1419" s="21" t="s">
        <v>32</v>
      </c>
      <c r="E1419" s="21" t="s">
        <v>123</v>
      </c>
      <c r="F1419" s="26">
        <v>58.61</v>
      </c>
      <c r="G1419" s="27">
        <v>54500</v>
      </c>
      <c r="H1419" s="27">
        <v>58.27</v>
      </c>
      <c r="I1419" s="27">
        <v>1</v>
      </c>
      <c r="J1419" s="27">
        <v>-63.1016904118027</v>
      </c>
      <c r="K1419" s="27">
        <v>0.22047355793863099</v>
      </c>
      <c r="L1419" s="27">
        <v>-35.236327726407303</v>
      </c>
      <c r="M1419" s="27">
        <v>6.8747325093260897E-2</v>
      </c>
      <c r="N1419" s="27">
        <v>-27.8653626853954</v>
      </c>
      <c r="O1419" s="27">
        <v>0.15172623284537001</v>
      </c>
      <c r="P1419" s="27">
        <v>-10.032589206025399</v>
      </c>
      <c r="Q1419" s="27">
        <v>-10.0325892060253</v>
      </c>
      <c r="R1419" s="27">
        <v>0</v>
      </c>
      <c r="S1419" s="27">
        <v>5.5731480928125901E-3</v>
      </c>
      <c r="T1419" s="27" t="s">
        <v>110</v>
      </c>
      <c r="U1419" s="29">
        <v>-0.60734226555091197</v>
      </c>
      <c r="V1419" s="29">
        <v>-0.44483545342345898</v>
      </c>
      <c r="W1419" s="29">
        <v>-0.16249199012780199</v>
      </c>
      <c r="X1419" s="29">
        <v>0</v>
      </c>
      <c r="Y1419" s="28">
        <v>-0.16249199012780199</v>
      </c>
    </row>
    <row r="1420" spans="2:25" x14ac:dyDescent="0.25">
      <c r="B1420" s="21" t="s">
        <v>70</v>
      </c>
      <c r="C1420" s="25" t="s">
        <v>93</v>
      </c>
      <c r="D1420" s="21" t="s">
        <v>32</v>
      </c>
      <c r="E1420" s="21" t="s">
        <v>124</v>
      </c>
      <c r="F1420" s="26">
        <v>58.33</v>
      </c>
      <c r="G1420" s="27">
        <v>51250</v>
      </c>
      <c r="H1420" s="27">
        <v>58.33</v>
      </c>
      <c r="I1420" s="27">
        <v>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 t="s">
        <v>109</v>
      </c>
      <c r="U1420" s="29">
        <v>0</v>
      </c>
      <c r="V1420" s="29">
        <v>0</v>
      </c>
      <c r="W1420" s="29">
        <v>0</v>
      </c>
      <c r="X1420" s="29">
        <v>0</v>
      </c>
      <c r="Y1420" s="28">
        <v>0</v>
      </c>
    </row>
    <row r="1421" spans="2:25" x14ac:dyDescent="0.25">
      <c r="B1421" s="21" t="s">
        <v>70</v>
      </c>
      <c r="C1421" s="25" t="s">
        <v>93</v>
      </c>
      <c r="D1421" s="21" t="s">
        <v>32</v>
      </c>
      <c r="E1421" s="21" t="s">
        <v>125</v>
      </c>
      <c r="F1421" s="26">
        <v>58.48</v>
      </c>
      <c r="G1421" s="27">
        <v>53200</v>
      </c>
      <c r="H1421" s="27">
        <v>59.24</v>
      </c>
      <c r="I1421" s="27">
        <v>1</v>
      </c>
      <c r="J1421" s="27">
        <v>121.616408358172</v>
      </c>
      <c r="K1421" s="27">
        <v>0.75417018437119998</v>
      </c>
      <c r="L1421" s="27">
        <v>124.475510146185</v>
      </c>
      <c r="M1421" s="27">
        <v>0.79004684240754297</v>
      </c>
      <c r="N1421" s="27">
        <v>-2.85910178801343</v>
      </c>
      <c r="O1421" s="27">
        <v>-3.5876658036342497E-2</v>
      </c>
      <c r="P1421" s="27">
        <v>-1.4530937164111399</v>
      </c>
      <c r="Q1421" s="27">
        <v>-1.4530937164111299</v>
      </c>
      <c r="R1421" s="27">
        <v>0</v>
      </c>
      <c r="S1421" s="27">
        <v>1.0766443396886301E-4</v>
      </c>
      <c r="T1421" s="27" t="s">
        <v>109</v>
      </c>
      <c r="U1421" s="29">
        <v>6.1217266871102502E-2</v>
      </c>
      <c r="V1421" s="29">
        <v>-4.48373383684244E-2</v>
      </c>
      <c r="W1421" s="29">
        <v>0.106064278319081</v>
      </c>
      <c r="X1421" s="29">
        <v>0</v>
      </c>
      <c r="Y1421" s="28">
        <v>0.106064278319081</v>
      </c>
    </row>
    <row r="1422" spans="2:25" x14ac:dyDescent="0.25">
      <c r="B1422" s="21" t="s">
        <v>70</v>
      </c>
      <c r="C1422" s="25" t="s">
        <v>93</v>
      </c>
      <c r="D1422" s="21" t="s">
        <v>32</v>
      </c>
      <c r="E1422" s="21" t="s">
        <v>126</v>
      </c>
      <c r="F1422" s="26">
        <v>59.8</v>
      </c>
      <c r="G1422" s="27">
        <v>53050</v>
      </c>
      <c r="H1422" s="27">
        <v>59.66</v>
      </c>
      <c r="I1422" s="27">
        <v>1</v>
      </c>
      <c r="J1422" s="27">
        <v>-136.45669505150701</v>
      </c>
      <c r="K1422" s="27">
        <v>0.17503203846917301</v>
      </c>
      <c r="L1422" s="27">
        <v>-133.95434408207001</v>
      </c>
      <c r="M1422" s="27">
        <v>0.168671403205502</v>
      </c>
      <c r="N1422" s="27">
        <v>-2.5023509694369799</v>
      </c>
      <c r="O1422" s="27">
        <v>6.3606352636702904E-3</v>
      </c>
      <c r="P1422" s="27">
        <v>-1.6186535473060599</v>
      </c>
      <c r="Q1422" s="27">
        <v>-1.6186535473060499</v>
      </c>
      <c r="R1422" s="27">
        <v>0</v>
      </c>
      <c r="S1422" s="27">
        <v>2.4628369478341001E-5</v>
      </c>
      <c r="T1422" s="27" t="s">
        <v>110</v>
      </c>
      <c r="U1422" s="29">
        <v>2.95916085778474E-2</v>
      </c>
      <c r="V1422" s="29">
        <v>-2.1673770073149599E-2</v>
      </c>
      <c r="W1422" s="29">
        <v>5.12700544883639E-2</v>
      </c>
      <c r="X1422" s="29">
        <v>0</v>
      </c>
      <c r="Y1422" s="28">
        <v>5.12700544883639E-2</v>
      </c>
    </row>
    <row r="1423" spans="2:25" x14ac:dyDescent="0.25">
      <c r="B1423" s="21" t="s">
        <v>70</v>
      </c>
      <c r="C1423" s="25" t="s">
        <v>93</v>
      </c>
      <c r="D1423" s="21" t="s">
        <v>32</v>
      </c>
      <c r="E1423" s="21" t="s">
        <v>126</v>
      </c>
      <c r="F1423" s="26">
        <v>59.8</v>
      </c>
      <c r="G1423" s="27">
        <v>53050</v>
      </c>
      <c r="H1423" s="27">
        <v>59.66</v>
      </c>
      <c r="I1423" s="27">
        <v>2</v>
      </c>
      <c r="J1423" s="27">
        <v>-121.16207424013</v>
      </c>
      <c r="K1423" s="27">
        <v>0.124782109990452</v>
      </c>
      <c r="L1423" s="27">
        <v>-118.94019693452201</v>
      </c>
      <c r="M1423" s="27">
        <v>0.120247548797994</v>
      </c>
      <c r="N1423" s="27">
        <v>-2.2218773056082801</v>
      </c>
      <c r="O1423" s="27">
        <v>4.5345611924577003E-3</v>
      </c>
      <c r="P1423" s="27">
        <v>-1.43722828105794</v>
      </c>
      <c r="Q1423" s="27">
        <v>-1.43722828105793</v>
      </c>
      <c r="R1423" s="27">
        <v>0</v>
      </c>
      <c r="S1423" s="27">
        <v>1.7557813620917999E-5</v>
      </c>
      <c r="T1423" s="27" t="s">
        <v>110</v>
      </c>
      <c r="U1423" s="29">
        <v>-4.0213482759661599E-2</v>
      </c>
      <c r="V1423" s="29">
        <v>-2.9453545145428299E-2</v>
      </c>
      <c r="W1423" s="29">
        <v>-1.0758956216656901E-2</v>
      </c>
      <c r="X1423" s="29">
        <v>0</v>
      </c>
      <c r="Y1423" s="28">
        <v>-1.0758956216656901E-2</v>
      </c>
    </row>
    <row r="1424" spans="2:25" x14ac:dyDescent="0.25">
      <c r="B1424" s="21" t="s">
        <v>70</v>
      </c>
      <c r="C1424" s="25" t="s">
        <v>93</v>
      </c>
      <c r="D1424" s="21" t="s">
        <v>32</v>
      </c>
      <c r="E1424" s="21" t="s">
        <v>126</v>
      </c>
      <c r="F1424" s="26">
        <v>59.8</v>
      </c>
      <c r="G1424" s="27">
        <v>53100</v>
      </c>
      <c r="H1424" s="27">
        <v>59.8</v>
      </c>
      <c r="I1424" s="27">
        <v>1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 t="s">
        <v>109</v>
      </c>
      <c r="U1424" s="29">
        <v>0</v>
      </c>
      <c r="V1424" s="29">
        <v>0</v>
      </c>
      <c r="W1424" s="29">
        <v>0</v>
      </c>
      <c r="X1424" s="29">
        <v>0</v>
      </c>
      <c r="Y1424" s="28">
        <v>0</v>
      </c>
    </row>
    <row r="1425" spans="2:25" x14ac:dyDescent="0.25">
      <c r="B1425" s="21" t="s">
        <v>70</v>
      </c>
      <c r="C1425" s="25" t="s">
        <v>93</v>
      </c>
      <c r="D1425" s="21" t="s">
        <v>32</v>
      </c>
      <c r="E1425" s="21" t="s">
        <v>126</v>
      </c>
      <c r="F1425" s="26">
        <v>59.8</v>
      </c>
      <c r="G1425" s="27">
        <v>53100</v>
      </c>
      <c r="H1425" s="27">
        <v>59.8</v>
      </c>
      <c r="I1425" s="27">
        <v>2</v>
      </c>
      <c r="J1425" s="27">
        <v>-9.8114999999999991E-13</v>
      </c>
      <c r="K1425" s="27">
        <v>0</v>
      </c>
      <c r="L1425" s="27">
        <v>6.8392900000000002E-13</v>
      </c>
      <c r="M1425" s="27">
        <v>0</v>
      </c>
      <c r="N1425" s="27">
        <v>-1.6650780000000001E-12</v>
      </c>
      <c r="O1425" s="27">
        <v>0</v>
      </c>
      <c r="P1425" s="27">
        <v>9.7186000000000001E-14</v>
      </c>
      <c r="Q1425" s="27">
        <v>9.7183999999999995E-14</v>
      </c>
      <c r="R1425" s="27">
        <v>0</v>
      </c>
      <c r="S1425" s="27">
        <v>0</v>
      </c>
      <c r="T1425" s="27" t="s">
        <v>109</v>
      </c>
      <c r="U1425" s="29">
        <v>0</v>
      </c>
      <c r="V1425" s="29">
        <v>0</v>
      </c>
      <c r="W1425" s="29">
        <v>0</v>
      </c>
      <c r="X1425" s="29">
        <v>0</v>
      </c>
      <c r="Y1425" s="28">
        <v>0</v>
      </c>
    </row>
    <row r="1426" spans="2:25" x14ac:dyDescent="0.25">
      <c r="B1426" s="21" t="s">
        <v>70</v>
      </c>
      <c r="C1426" s="25" t="s">
        <v>93</v>
      </c>
      <c r="D1426" s="21" t="s">
        <v>32</v>
      </c>
      <c r="E1426" s="21" t="s">
        <v>127</v>
      </c>
      <c r="F1426" s="26">
        <v>59.79</v>
      </c>
      <c r="G1426" s="27">
        <v>53000</v>
      </c>
      <c r="H1426" s="27">
        <v>59.8</v>
      </c>
      <c r="I1426" s="27">
        <v>1</v>
      </c>
      <c r="J1426" s="27">
        <v>-42.000746526884498</v>
      </c>
      <c r="K1426" s="27">
        <v>0</v>
      </c>
      <c r="L1426" s="27">
        <v>-45.357470407357603</v>
      </c>
      <c r="M1426" s="27">
        <v>0</v>
      </c>
      <c r="N1426" s="27">
        <v>3.3567238804731301</v>
      </c>
      <c r="O1426" s="27">
        <v>0</v>
      </c>
      <c r="P1426" s="27">
        <v>1.4027332814620601</v>
      </c>
      <c r="Q1426" s="27">
        <v>1.4027332814620601</v>
      </c>
      <c r="R1426" s="27">
        <v>0</v>
      </c>
      <c r="S1426" s="27">
        <v>0</v>
      </c>
      <c r="T1426" s="27" t="s">
        <v>110</v>
      </c>
      <c r="U1426" s="29">
        <v>-3.3567238804724599E-2</v>
      </c>
      <c r="V1426" s="29">
        <v>-2.4585639335225E-2</v>
      </c>
      <c r="W1426" s="29">
        <v>-8.9807802714458995E-3</v>
      </c>
      <c r="X1426" s="29">
        <v>0</v>
      </c>
      <c r="Y1426" s="28">
        <v>-8.9807802714458995E-3</v>
      </c>
    </row>
    <row r="1427" spans="2:25" x14ac:dyDescent="0.25">
      <c r="B1427" s="21" t="s">
        <v>70</v>
      </c>
      <c r="C1427" s="25" t="s">
        <v>93</v>
      </c>
      <c r="D1427" s="21" t="s">
        <v>32</v>
      </c>
      <c r="E1427" s="21" t="s">
        <v>127</v>
      </c>
      <c r="F1427" s="26">
        <v>59.79</v>
      </c>
      <c r="G1427" s="27">
        <v>53000</v>
      </c>
      <c r="H1427" s="27">
        <v>59.8</v>
      </c>
      <c r="I1427" s="27">
        <v>2</v>
      </c>
      <c r="J1427" s="27">
        <v>-37.1006594320814</v>
      </c>
      <c r="K1427" s="27">
        <v>0</v>
      </c>
      <c r="L1427" s="27">
        <v>-40.065765526498701</v>
      </c>
      <c r="M1427" s="27">
        <v>0</v>
      </c>
      <c r="N1427" s="27">
        <v>2.9651060944172798</v>
      </c>
      <c r="O1427" s="27">
        <v>0</v>
      </c>
      <c r="P1427" s="27">
        <v>1.2390810652914599</v>
      </c>
      <c r="Q1427" s="27">
        <v>1.2390810652914599</v>
      </c>
      <c r="R1427" s="27">
        <v>0</v>
      </c>
      <c r="S1427" s="27">
        <v>0</v>
      </c>
      <c r="T1427" s="27" t="s">
        <v>110</v>
      </c>
      <c r="U1427" s="29">
        <v>-2.9651060944166901E-2</v>
      </c>
      <c r="V1427" s="29">
        <v>-2.1717314746110598E-2</v>
      </c>
      <c r="W1427" s="29">
        <v>-7.9330225731087996E-3</v>
      </c>
      <c r="X1427" s="29">
        <v>0</v>
      </c>
      <c r="Y1427" s="28">
        <v>-7.9330225731087996E-3</v>
      </c>
    </row>
    <row r="1428" spans="2:25" x14ac:dyDescent="0.25">
      <c r="B1428" s="21" t="s">
        <v>70</v>
      </c>
      <c r="C1428" s="25" t="s">
        <v>93</v>
      </c>
      <c r="D1428" s="21" t="s">
        <v>32</v>
      </c>
      <c r="E1428" s="21" t="s">
        <v>127</v>
      </c>
      <c r="F1428" s="26">
        <v>59.79</v>
      </c>
      <c r="G1428" s="27">
        <v>53000</v>
      </c>
      <c r="H1428" s="27">
        <v>59.8</v>
      </c>
      <c r="I1428" s="27">
        <v>3</v>
      </c>
      <c r="J1428" s="27">
        <v>-37.1006594320814</v>
      </c>
      <c r="K1428" s="27">
        <v>0</v>
      </c>
      <c r="L1428" s="27">
        <v>-40.065765526498701</v>
      </c>
      <c r="M1428" s="27">
        <v>0</v>
      </c>
      <c r="N1428" s="27">
        <v>2.9651060944172798</v>
      </c>
      <c r="O1428" s="27">
        <v>0</v>
      </c>
      <c r="P1428" s="27">
        <v>1.2390810652914599</v>
      </c>
      <c r="Q1428" s="27">
        <v>1.2390810652914599</v>
      </c>
      <c r="R1428" s="27">
        <v>0</v>
      </c>
      <c r="S1428" s="27">
        <v>0</v>
      </c>
      <c r="T1428" s="27" t="s">
        <v>110</v>
      </c>
      <c r="U1428" s="29">
        <v>-2.9651060944166901E-2</v>
      </c>
      <c r="V1428" s="29">
        <v>-2.1717314746110598E-2</v>
      </c>
      <c r="W1428" s="29">
        <v>-7.9330225731087996E-3</v>
      </c>
      <c r="X1428" s="29">
        <v>0</v>
      </c>
      <c r="Y1428" s="28">
        <v>-7.9330225731087996E-3</v>
      </c>
    </row>
    <row r="1429" spans="2:25" x14ac:dyDescent="0.25">
      <c r="B1429" s="21" t="s">
        <v>70</v>
      </c>
      <c r="C1429" s="25" t="s">
        <v>93</v>
      </c>
      <c r="D1429" s="21" t="s">
        <v>32</v>
      </c>
      <c r="E1429" s="21" t="s">
        <v>127</v>
      </c>
      <c r="F1429" s="26">
        <v>59.79</v>
      </c>
      <c r="G1429" s="27">
        <v>53000</v>
      </c>
      <c r="H1429" s="27">
        <v>59.8</v>
      </c>
      <c r="I1429" s="27">
        <v>4</v>
      </c>
      <c r="J1429" s="27">
        <v>-40.720235962039702</v>
      </c>
      <c r="K1429" s="27">
        <v>0</v>
      </c>
      <c r="L1429" s="27">
        <v>-43.974620699813997</v>
      </c>
      <c r="M1429" s="27">
        <v>0</v>
      </c>
      <c r="N1429" s="27">
        <v>3.2543847377743398</v>
      </c>
      <c r="O1429" s="27">
        <v>0</v>
      </c>
      <c r="P1429" s="27">
        <v>1.3599670228807901</v>
      </c>
      <c r="Q1429" s="27">
        <v>1.3599670228807901</v>
      </c>
      <c r="R1429" s="27">
        <v>0</v>
      </c>
      <c r="S1429" s="27">
        <v>0</v>
      </c>
      <c r="T1429" s="27" t="s">
        <v>110</v>
      </c>
      <c r="U1429" s="29">
        <v>-3.2543847377736898E-2</v>
      </c>
      <c r="V1429" s="29">
        <v>-2.383607716036E-2</v>
      </c>
      <c r="W1429" s="29">
        <v>-8.7069759948735694E-3</v>
      </c>
      <c r="X1429" s="29">
        <v>0</v>
      </c>
      <c r="Y1429" s="28">
        <v>-8.7069759948735694E-3</v>
      </c>
    </row>
    <row r="1430" spans="2:25" x14ac:dyDescent="0.25">
      <c r="B1430" s="21" t="s">
        <v>70</v>
      </c>
      <c r="C1430" s="25" t="s">
        <v>93</v>
      </c>
      <c r="D1430" s="21" t="s">
        <v>32</v>
      </c>
      <c r="E1430" s="21" t="s">
        <v>127</v>
      </c>
      <c r="F1430" s="26">
        <v>59.79</v>
      </c>
      <c r="G1430" s="27">
        <v>53204</v>
      </c>
      <c r="H1430" s="27">
        <v>59.4</v>
      </c>
      <c r="I1430" s="27">
        <v>1</v>
      </c>
      <c r="J1430" s="27">
        <v>-21.0521339767255</v>
      </c>
      <c r="K1430" s="27">
        <v>5.6639981687676998E-2</v>
      </c>
      <c r="L1430" s="27">
        <v>-24.076540240402</v>
      </c>
      <c r="M1430" s="27">
        <v>7.4083077155315896E-2</v>
      </c>
      <c r="N1430" s="27">
        <v>3.0244062636765801</v>
      </c>
      <c r="O1430" s="27">
        <v>-1.7443095467638899E-2</v>
      </c>
      <c r="P1430" s="27">
        <v>1.3863577720473399</v>
      </c>
      <c r="Q1430" s="27">
        <v>1.3863577720473299</v>
      </c>
      <c r="R1430" s="27">
        <v>0</v>
      </c>
      <c r="S1430" s="27">
        <v>2.45630050056431E-4</v>
      </c>
      <c r="T1430" s="27" t="s">
        <v>110</v>
      </c>
      <c r="U1430" s="29">
        <v>0.13999716843992899</v>
      </c>
      <c r="V1430" s="29">
        <v>-0.102538070266667</v>
      </c>
      <c r="W1430" s="29">
        <v>0.24255735997755301</v>
      </c>
      <c r="X1430" s="29">
        <v>0</v>
      </c>
      <c r="Y1430" s="28">
        <v>0.24255735997755301</v>
      </c>
    </row>
    <row r="1431" spans="2:25" x14ac:dyDescent="0.25">
      <c r="B1431" s="21" t="s">
        <v>70</v>
      </c>
      <c r="C1431" s="25" t="s">
        <v>93</v>
      </c>
      <c r="D1431" s="21" t="s">
        <v>32</v>
      </c>
      <c r="E1431" s="21" t="s">
        <v>127</v>
      </c>
      <c r="F1431" s="26">
        <v>59.79</v>
      </c>
      <c r="G1431" s="27">
        <v>53304</v>
      </c>
      <c r="H1431" s="27">
        <v>59.87</v>
      </c>
      <c r="I1431" s="27">
        <v>1</v>
      </c>
      <c r="J1431" s="27">
        <v>9.7898638130629791</v>
      </c>
      <c r="K1431" s="27">
        <v>8.8845008834402706E-3</v>
      </c>
      <c r="L1431" s="27">
        <v>7.8608188012628402</v>
      </c>
      <c r="M1431" s="27">
        <v>5.7281621753768304E-3</v>
      </c>
      <c r="N1431" s="27">
        <v>1.9290450118001401</v>
      </c>
      <c r="O1431" s="27">
        <v>3.1563387080634298E-3</v>
      </c>
      <c r="P1431" s="27">
        <v>0.88567858138689104</v>
      </c>
      <c r="Q1431" s="27">
        <v>0.88567858138689104</v>
      </c>
      <c r="R1431" s="27">
        <v>0</v>
      </c>
      <c r="S1431" s="27">
        <v>7.2716341141199002E-5</v>
      </c>
      <c r="T1431" s="27" t="s">
        <v>110</v>
      </c>
      <c r="U1431" s="29">
        <v>3.4520143959427103E-2</v>
      </c>
      <c r="V1431" s="29">
        <v>-2.5283575277781401E-2</v>
      </c>
      <c r="W1431" s="29">
        <v>5.9809173843659101E-2</v>
      </c>
      <c r="X1431" s="29">
        <v>0</v>
      </c>
      <c r="Y1431" s="28">
        <v>5.9809173843659101E-2</v>
      </c>
    </row>
    <row r="1432" spans="2:25" x14ac:dyDescent="0.25">
      <c r="B1432" s="21" t="s">
        <v>70</v>
      </c>
      <c r="C1432" s="25" t="s">
        <v>93</v>
      </c>
      <c r="D1432" s="21" t="s">
        <v>32</v>
      </c>
      <c r="E1432" s="21" t="s">
        <v>127</v>
      </c>
      <c r="F1432" s="26">
        <v>59.79</v>
      </c>
      <c r="G1432" s="27">
        <v>53354</v>
      </c>
      <c r="H1432" s="27">
        <v>59.96</v>
      </c>
      <c r="I1432" s="27">
        <v>1</v>
      </c>
      <c r="J1432" s="27">
        <v>65.5906802373066</v>
      </c>
      <c r="K1432" s="27">
        <v>9.0344884013844801E-2</v>
      </c>
      <c r="L1432" s="27">
        <v>70.690975266419798</v>
      </c>
      <c r="M1432" s="27">
        <v>0.104941493666469</v>
      </c>
      <c r="N1432" s="27">
        <v>-5.1002950291131297</v>
      </c>
      <c r="O1432" s="27">
        <v>-1.4596609652624199E-2</v>
      </c>
      <c r="P1432" s="27">
        <v>-2.2189056873875401</v>
      </c>
      <c r="Q1432" s="27">
        <v>-2.2189056873875401</v>
      </c>
      <c r="R1432" s="27">
        <v>0</v>
      </c>
      <c r="S1432" s="27">
        <v>1.03394391439936E-4</v>
      </c>
      <c r="T1432" s="27" t="s">
        <v>109</v>
      </c>
      <c r="U1432" s="29">
        <v>-6.9218480016348897E-3</v>
      </c>
      <c r="V1432" s="29">
        <v>-5.0697663722489702E-3</v>
      </c>
      <c r="W1432" s="29">
        <v>-1.8519127038319301E-3</v>
      </c>
      <c r="X1432" s="29">
        <v>0</v>
      </c>
      <c r="Y1432" s="28">
        <v>-1.8519127038319301E-3</v>
      </c>
    </row>
    <row r="1433" spans="2:25" x14ac:dyDescent="0.25">
      <c r="B1433" s="21" t="s">
        <v>70</v>
      </c>
      <c r="C1433" s="25" t="s">
        <v>93</v>
      </c>
      <c r="D1433" s="21" t="s">
        <v>32</v>
      </c>
      <c r="E1433" s="21" t="s">
        <v>127</v>
      </c>
      <c r="F1433" s="26">
        <v>59.79</v>
      </c>
      <c r="G1433" s="27">
        <v>53454</v>
      </c>
      <c r="H1433" s="27">
        <v>60.27</v>
      </c>
      <c r="I1433" s="27">
        <v>1</v>
      </c>
      <c r="J1433" s="27">
        <v>61.3804114362935</v>
      </c>
      <c r="K1433" s="27">
        <v>0.25694724473164698</v>
      </c>
      <c r="L1433" s="27">
        <v>66.329278442247897</v>
      </c>
      <c r="M1433" s="27">
        <v>0.300050890785243</v>
      </c>
      <c r="N1433" s="27">
        <v>-4.9488670059544404</v>
      </c>
      <c r="O1433" s="27">
        <v>-4.3103646053595998E-2</v>
      </c>
      <c r="P1433" s="27">
        <v>-2.1554272571192699</v>
      </c>
      <c r="Q1433" s="27">
        <v>-2.1554272571192601</v>
      </c>
      <c r="R1433" s="27">
        <v>0</v>
      </c>
      <c r="S1433" s="27">
        <v>3.1684810626196998E-4</v>
      </c>
      <c r="T1433" s="27" t="s">
        <v>109</v>
      </c>
      <c r="U1433" s="29">
        <v>-0.212055709739216</v>
      </c>
      <c r="V1433" s="29">
        <v>-0.15531587894234899</v>
      </c>
      <c r="W1433" s="29">
        <v>-5.6734655643030103E-2</v>
      </c>
      <c r="X1433" s="29">
        <v>0</v>
      </c>
      <c r="Y1433" s="28">
        <v>-5.6734655643030103E-2</v>
      </c>
    </row>
    <row r="1434" spans="2:25" x14ac:dyDescent="0.25">
      <c r="B1434" s="21" t="s">
        <v>70</v>
      </c>
      <c r="C1434" s="25" t="s">
        <v>93</v>
      </c>
      <c r="D1434" s="21" t="s">
        <v>32</v>
      </c>
      <c r="E1434" s="21" t="s">
        <v>127</v>
      </c>
      <c r="F1434" s="26">
        <v>59.79</v>
      </c>
      <c r="G1434" s="27">
        <v>53604</v>
      </c>
      <c r="H1434" s="27">
        <v>60</v>
      </c>
      <c r="I1434" s="27">
        <v>1</v>
      </c>
      <c r="J1434" s="27">
        <v>41.169246725302798</v>
      </c>
      <c r="K1434" s="27">
        <v>7.37284491029052E-2</v>
      </c>
      <c r="L1434" s="27">
        <v>43.916700781275303</v>
      </c>
      <c r="M1434" s="27">
        <v>8.3897432426775095E-2</v>
      </c>
      <c r="N1434" s="27">
        <v>-2.74745405597255</v>
      </c>
      <c r="O1434" s="27">
        <v>-1.0168983323869899E-2</v>
      </c>
      <c r="P1434" s="27">
        <v>-1.16447957967169</v>
      </c>
      <c r="Q1434" s="27">
        <v>-1.16447957967169</v>
      </c>
      <c r="R1434" s="27">
        <v>0</v>
      </c>
      <c r="S1434" s="27">
        <v>5.8986552079047999E-5</v>
      </c>
      <c r="T1434" s="27" t="s">
        <v>109</v>
      </c>
      <c r="U1434" s="29">
        <v>-3.2105904428947903E-2</v>
      </c>
      <c r="V1434" s="29">
        <v>-2.3515314780976699E-2</v>
      </c>
      <c r="W1434" s="29">
        <v>-8.5898061133297503E-3</v>
      </c>
      <c r="X1434" s="29">
        <v>0</v>
      </c>
      <c r="Y1434" s="28">
        <v>-8.5898061133297503E-3</v>
      </c>
    </row>
    <row r="1435" spans="2:25" x14ac:dyDescent="0.25">
      <c r="B1435" s="21" t="s">
        <v>70</v>
      </c>
      <c r="C1435" s="25" t="s">
        <v>93</v>
      </c>
      <c r="D1435" s="21" t="s">
        <v>32</v>
      </c>
      <c r="E1435" s="21" t="s">
        <v>127</v>
      </c>
      <c r="F1435" s="26">
        <v>59.79</v>
      </c>
      <c r="G1435" s="27">
        <v>53654</v>
      </c>
      <c r="H1435" s="27">
        <v>59.82</v>
      </c>
      <c r="I1435" s="27">
        <v>1</v>
      </c>
      <c r="J1435" s="27">
        <v>-0.19904037842365299</v>
      </c>
      <c r="K1435" s="27">
        <v>1.932124613293E-6</v>
      </c>
      <c r="L1435" s="27">
        <v>4.4575540564816096</v>
      </c>
      <c r="M1435" s="27">
        <v>9.6904956887804096E-4</v>
      </c>
      <c r="N1435" s="27">
        <v>-4.6565944349052604</v>
      </c>
      <c r="O1435" s="27">
        <v>-9.6711744426474899E-4</v>
      </c>
      <c r="P1435" s="27">
        <v>-1.97408626418178</v>
      </c>
      <c r="Q1435" s="27">
        <v>-1.97408626418177</v>
      </c>
      <c r="R1435" s="27">
        <v>0</v>
      </c>
      <c r="S1435" s="27">
        <v>1.9005749853008799E-4</v>
      </c>
      <c r="T1435" s="27" t="s">
        <v>109</v>
      </c>
      <c r="U1435" s="29">
        <v>8.1859374292909806E-2</v>
      </c>
      <c r="V1435" s="29">
        <v>-5.9956228877824799E-2</v>
      </c>
      <c r="W1435" s="29">
        <v>0.14182853795662601</v>
      </c>
      <c r="X1435" s="29">
        <v>0</v>
      </c>
      <c r="Y1435" s="28">
        <v>0.14182853795662601</v>
      </c>
    </row>
    <row r="1436" spans="2:25" x14ac:dyDescent="0.25">
      <c r="B1436" s="21" t="s">
        <v>70</v>
      </c>
      <c r="C1436" s="25" t="s">
        <v>93</v>
      </c>
      <c r="D1436" s="21" t="s">
        <v>32</v>
      </c>
      <c r="E1436" s="21" t="s">
        <v>128</v>
      </c>
      <c r="F1436" s="26">
        <v>59.66</v>
      </c>
      <c r="G1436" s="27">
        <v>53150</v>
      </c>
      <c r="H1436" s="27">
        <v>59.56</v>
      </c>
      <c r="I1436" s="27">
        <v>1</v>
      </c>
      <c r="J1436" s="27">
        <v>-23.7829680048246</v>
      </c>
      <c r="K1436" s="27">
        <v>1.54756249563625E-2</v>
      </c>
      <c r="L1436" s="27">
        <v>-4.3270585083952504</v>
      </c>
      <c r="M1436" s="27">
        <v>5.12273190767672E-4</v>
      </c>
      <c r="N1436" s="27">
        <v>-19.455909496429399</v>
      </c>
      <c r="O1436" s="27">
        <v>1.4963351765594801E-2</v>
      </c>
      <c r="P1436" s="27">
        <v>-7.8603296325132703</v>
      </c>
      <c r="Q1436" s="27">
        <v>-7.8603296325132703</v>
      </c>
      <c r="R1436" s="27">
        <v>0</v>
      </c>
      <c r="S1436" s="27">
        <v>1.69043163365313E-3</v>
      </c>
      <c r="T1436" s="27" t="s">
        <v>110</v>
      </c>
      <c r="U1436" s="29">
        <v>-1.05362555089571</v>
      </c>
      <c r="V1436" s="29">
        <v>-0.77170654218523105</v>
      </c>
      <c r="W1436" s="29">
        <v>-0.28189329530565199</v>
      </c>
      <c r="X1436" s="29">
        <v>0</v>
      </c>
      <c r="Y1436" s="28">
        <v>-0.28189329530565199</v>
      </c>
    </row>
    <row r="1437" spans="2:25" x14ac:dyDescent="0.25">
      <c r="B1437" s="21" t="s">
        <v>70</v>
      </c>
      <c r="C1437" s="25" t="s">
        <v>93</v>
      </c>
      <c r="D1437" s="21" t="s">
        <v>32</v>
      </c>
      <c r="E1437" s="21" t="s">
        <v>128</v>
      </c>
      <c r="F1437" s="26">
        <v>59.66</v>
      </c>
      <c r="G1437" s="27">
        <v>53150</v>
      </c>
      <c r="H1437" s="27">
        <v>59.56</v>
      </c>
      <c r="I1437" s="27">
        <v>2</v>
      </c>
      <c r="J1437" s="27">
        <v>-23.7131382278437</v>
      </c>
      <c r="K1437" s="27">
        <v>1.54017510051452E-2</v>
      </c>
      <c r="L1437" s="27">
        <v>-4.3143537219010497</v>
      </c>
      <c r="M1437" s="27">
        <v>5.09827819752095E-4</v>
      </c>
      <c r="N1437" s="27">
        <v>-19.398784505942601</v>
      </c>
      <c r="O1437" s="27">
        <v>1.48919231853931E-2</v>
      </c>
      <c r="P1437" s="27">
        <v>-7.8372507188510099</v>
      </c>
      <c r="Q1437" s="27">
        <v>-7.8372507188510001</v>
      </c>
      <c r="R1437" s="27">
        <v>0</v>
      </c>
      <c r="S1437" s="27">
        <v>1.6823622429572799E-3</v>
      </c>
      <c r="T1437" s="27" t="s">
        <v>110</v>
      </c>
      <c r="U1437" s="29">
        <v>-1.05217090951287</v>
      </c>
      <c r="V1437" s="29">
        <v>-0.77064111977712502</v>
      </c>
      <c r="W1437" s="29">
        <v>-0.28150411183098201</v>
      </c>
      <c r="X1437" s="29">
        <v>0</v>
      </c>
      <c r="Y1437" s="28">
        <v>-0.28150411183098201</v>
      </c>
    </row>
    <row r="1438" spans="2:25" x14ac:dyDescent="0.25">
      <c r="B1438" s="21" t="s">
        <v>70</v>
      </c>
      <c r="C1438" s="25" t="s">
        <v>93</v>
      </c>
      <c r="D1438" s="21" t="s">
        <v>32</v>
      </c>
      <c r="E1438" s="21" t="s">
        <v>128</v>
      </c>
      <c r="F1438" s="26">
        <v>59.66</v>
      </c>
      <c r="G1438" s="27">
        <v>53900</v>
      </c>
      <c r="H1438" s="27">
        <v>59.64</v>
      </c>
      <c r="I1438" s="27">
        <v>1</v>
      </c>
      <c r="J1438" s="27">
        <v>0.67884373897869199</v>
      </c>
      <c r="K1438" s="27">
        <v>2.1612871749482001E-5</v>
      </c>
      <c r="L1438" s="27">
        <v>4.0030870163978802</v>
      </c>
      <c r="M1438" s="27">
        <v>7.51558695494018E-4</v>
      </c>
      <c r="N1438" s="27">
        <v>-3.3242432774191899</v>
      </c>
      <c r="O1438" s="27">
        <v>-7.2994582374453696E-4</v>
      </c>
      <c r="P1438" s="27">
        <v>-3.2881040017797298</v>
      </c>
      <c r="Q1438" s="27">
        <v>-3.2881040017797201</v>
      </c>
      <c r="R1438" s="27">
        <v>0</v>
      </c>
      <c r="S1438" s="27">
        <v>5.0706534975378096E-4</v>
      </c>
      <c r="T1438" s="27" t="s">
        <v>110</v>
      </c>
      <c r="U1438" s="29">
        <v>-0.110026133934732</v>
      </c>
      <c r="V1438" s="29">
        <v>-8.0586397412817506E-2</v>
      </c>
      <c r="W1438" s="29">
        <v>-2.9437051368235399E-2</v>
      </c>
      <c r="X1438" s="29">
        <v>0</v>
      </c>
      <c r="Y1438" s="28">
        <v>-2.9437051368235399E-2</v>
      </c>
    </row>
    <row r="1439" spans="2:25" x14ac:dyDescent="0.25">
      <c r="B1439" s="21" t="s">
        <v>70</v>
      </c>
      <c r="C1439" s="25" t="s">
        <v>93</v>
      </c>
      <c r="D1439" s="21" t="s">
        <v>32</v>
      </c>
      <c r="E1439" s="21" t="s">
        <v>128</v>
      </c>
      <c r="F1439" s="26">
        <v>59.66</v>
      </c>
      <c r="G1439" s="27">
        <v>53900</v>
      </c>
      <c r="H1439" s="27">
        <v>59.64</v>
      </c>
      <c r="I1439" s="27">
        <v>2</v>
      </c>
      <c r="J1439" s="27">
        <v>0.67957685555641401</v>
      </c>
      <c r="K1439" s="27">
        <v>2.1641105564208001E-5</v>
      </c>
      <c r="L1439" s="27">
        <v>4.0074101460023703</v>
      </c>
      <c r="M1439" s="27">
        <v>7.5254048862832996E-4</v>
      </c>
      <c r="N1439" s="27">
        <v>-3.3278332904459602</v>
      </c>
      <c r="O1439" s="27">
        <v>-7.3089938306412103E-4</v>
      </c>
      <c r="P1439" s="27">
        <v>-3.2916549862365501</v>
      </c>
      <c r="Q1439" s="27">
        <v>-3.2916549862365501</v>
      </c>
      <c r="R1439" s="27">
        <v>0</v>
      </c>
      <c r="S1439" s="27">
        <v>5.0772775081877198E-4</v>
      </c>
      <c r="T1439" s="27" t="s">
        <v>110</v>
      </c>
      <c r="U1439" s="29">
        <v>-0.11015481400868</v>
      </c>
      <c r="V1439" s="29">
        <v>-8.06806465080777E-2</v>
      </c>
      <c r="W1439" s="29">
        <v>-2.9471479206526499E-2</v>
      </c>
      <c r="X1439" s="29">
        <v>0</v>
      </c>
      <c r="Y1439" s="28">
        <v>-2.9471479206526499E-2</v>
      </c>
    </row>
    <row r="1440" spans="2:25" x14ac:dyDescent="0.25">
      <c r="B1440" s="21" t="s">
        <v>70</v>
      </c>
      <c r="C1440" s="25" t="s">
        <v>93</v>
      </c>
      <c r="D1440" s="21" t="s">
        <v>32</v>
      </c>
      <c r="E1440" s="21" t="s">
        <v>129</v>
      </c>
      <c r="F1440" s="26">
        <v>59.56</v>
      </c>
      <c r="G1440" s="27">
        <v>53550</v>
      </c>
      <c r="H1440" s="27">
        <v>59.47</v>
      </c>
      <c r="I1440" s="27">
        <v>1</v>
      </c>
      <c r="J1440" s="27">
        <v>-20.491229602385399</v>
      </c>
      <c r="K1440" s="27">
        <v>1.0316709354476299E-2</v>
      </c>
      <c r="L1440" s="27">
        <v>-2.8115483202694902</v>
      </c>
      <c r="M1440" s="27">
        <v>1.94221033228654E-4</v>
      </c>
      <c r="N1440" s="27">
        <v>-17.679681282115901</v>
      </c>
      <c r="O1440" s="27">
        <v>1.01224883212476E-2</v>
      </c>
      <c r="P1440" s="27">
        <v>-7.72142430329672</v>
      </c>
      <c r="Q1440" s="27">
        <v>-7.7214243032967103</v>
      </c>
      <c r="R1440" s="27">
        <v>0</v>
      </c>
      <c r="S1440" s="27">
        <v>1.4648730626817699E-3</v>
      </c>
      <c r="T1440" s="27" t="s">
        <v>109</v>
      </c>
      <c r="U1440" s="29">
        <v>-0.98873142295143901</v>
      </c>
      <c r="V1440" s="29">
        <v>-0.72417616192686196</v>
      </c>
      <c r="W1440" s="29">
        <v>-0.26453113134080902</v>
      </c>
      <c r="X1440" s="29">
        <v>0</v>
      </c>
      <c r="Y1440" s="28">
        <v>-0.26453113134080902</v>
      </c>
    </row>
    <row r="1441" spans="2:25" x14ac:dyDescent="0.25">
      <c r="B1441" s="21" t="s">
        <v>70</v>
      </c>
      <c r="C1441" s="25" t="s">
        <v>93</v>
      </c>
      <c r="D1441" s="21" t="s">
        <v>32</v>
      </c>
      <c r="E1441" s="21" t="s">
        <v>129</v>
      </c>
      <c r="F1441" s="26">
        <v>59.56</v>
      </c>
      <c r="G1441" s="27">
        <v>54200</v>
      </c>
      <c r="H1441" s="27">
        <v>59.54</v>
      </c>
      <c r="I1441" s="27">
        <v>1</v>
      </c>
      <c r="J1441" s="27">
        <v>-14.7221356476813</v>
      </c>
      <c r="K1441" s="27">
        <v>1.4304924349895999E-3</v>
      </c>
      <c r="L1441" s="27">
        <v>3.2597118781713501</v>
      </c>
      <c r="M1441" s="27">
        <v>7.0129762089363003E-5</v>
      </c>
      <c r="N1441" s="27">
        <v>-17.981847525852601</v>
      </c>
      <c r="O1441" s="27">
        <v>1.36036267290024E-3</v>
      </c>
      <c r="P1441" s="27">
        <v>-7.8550409797576304</v>
      </c>
      <c r="Q1441" s="27">
        <v>-7.8550409797576304</v>
      </c>
      <c r="R1441" s="27">
        <v>0</v>
      </c>
      <c r="S1441" s="27">
        <v>4.0723101403823399E-4</v>
      </c>
      <c r="T1441" s="27" t="s">
        <v>110</v>
      </c>
      <c r="U1441" s="29">
        <v>-0.278627353345899</v>
      </c>
      <c r="V1441" s="29">
        <v>-0.20407492132854199</v>
      </c>
      <c r="W1441" s="29">
        <v>-7.4545632203201498E-2</v>
      </c>
      <c r="X1441" s="29">
        <v>0</v>
      </c>
      <c r="Y1441" s="28">
        <v>-7.4545632203201498E-2</v>
      </c>
    </row>
    <row r="1442" spans="2:25" x14ac:dyDescent="0.25">
      <c r="B1442" s="21" t="s">
        <v>70</v>
      </c>
      <c r="C1442" s="25" t="s">
        <v>93</v>
      </c>
      <c r="D1442" s="21" t="s">
        <v>32</v>
      </c>
      <c r="E1442" s="21" t="s">
        <v>130</v>
      </c>
      <c r="F1442" s="26">
        <v>59.56</v>
      </c>
      <c r="G1442" s="27">
        <v>53150</v>
      </c>
      <c r="H1442" s="27">
        <v>59.56</v>
      </c>
      <c r="I1442" s="27">
        <v>1</v>
      </c>
      <c r="J1442" s="27">
        <v>-47.3864486553666</v>
      </c>
      <c r="K1442" s="27">
        <v>0</v>
      </c>
      <c r="L1442" s="27">
        <v>-47.318618502957797</v>
      </c>
      <c r="M1442" s="27">
        <v>0</v>
      </c>
      <c r="N1442" s="27">
        <v>-6.7830152408732095E-2</v>
      </c>
      <c r="O1442" s="27">
        <v>0</v>
      </c>
      <c r="P1442" s="27">
        <v>1.7860293993262898E-2</v>
      </c>
      <c r="Q1442" s="27">
        <v>1.7860293993262801E-2</v>
      </c>
      <c r="R1442" s="27">
        <v>0</v>
      </c>
      <c r="S1442" s="27">
        <v>0</v>
      </c>
      <c r="T1442" s="27" t="s">
        <v>109</v>
      </c>
      <c r="U1442" s="29">
        <v>0</v>
      </c>
      <c r="V1442" s="29">
        <v>0</v>
      </c>
      <c r="W1442" s="29">
        <v>0</v>
      </c>
      <c r="X1442" s="29">
        <v>0</v>
      </c>
      <c r="Y1442" s="28">
        <v>0</v>
      </c>
    </row>
    <row r="1443" spans="2:25" x14ac:dyDescent="0.25">
      <c r="B1443" s="21" t="s">
        <v>70</v>
      </c>
      <c r="C1443" s="25" t="s">
        <v>93</v>
      </c>
      <c r="D1443" s="21" t="s">
        <v>32</v>
      </c>
      <c r="E1443" s="21" t="s">
        <v>130</v>
      </c>
      <c r="F1443" s="26">
        <v>59.56</v>
      </c>
      <c r="G1443" s="27">
        <v>53150</v>
      </c>
      <c r="H1443" s="27">
        <v>59.56</v>
      </c>
      <c r="I1443" s="27">
        <v>2</v>
      </c>
      <c r="J1443" s="27">
        <v>-39.786111702274297</v>
      </c>
      <c r="K1443" s="27">
        <v>0</v>
      </c>
      <c r="L1443" s="27">
        <v>-39.729160863013398</v>
      </c>
      <c r="M1443" s="27">
        <v>0</v>
      </c>
      <c r="N1443" s="27">
        <v>-5.6950839260872001E-2</v>
      </c>
      <c r="O1443" s="27">
        <v>0</v>
      </c>
      <c r="P1443" s="27">
        <v>1.4995672223072701E-2</v>
      </c>
      <c r="Q1443" s="27">
        <v>1.4995672223072701E-2</v>
      </c>
      <c r="R1443" s="27">
        <v>0</v>
      </c>
      <c r="S1443" s="27">
        <v>0</v>
      </c>
      <c r="T1443" s="27" t="s">
        <v>109</v>
      </c>
      <c r="U1443" s="29">
        <v>0</v>
      </c>
      <c r="V1443" s="29">
        <v>0</v>
      </c>
      <c r="W1443" s="29">
        <v>0</v>
      </c>
      <c r="X1443" s="29">
        <v>0</v>
      </c>
      <c r="Y1443" s="28">
        <v>0</v>
      </c>
    </row>
    <row r="1444" spans="2:25" x14ac:dyDescent="0.25">
      <c r="B1444" s="21" t="s">
        <v>70</v>
      </c>
      <c r="C1444" s="25" t="s">
        <v>93</v>
      </c>
      <c r="D1444" s="21" t="s">
        <v>32</v>
      </c>
      <c r="E1444" s="21" t="s">
        <v>130</v>
      </c>
      <c r="F1444" s="26">
        <v>59.56</v>
      </c>
      <c r="G1444" s="27">
        <v>53150</v>
      </c>
      <c r="H1444" s="27">
        <v>59.56</v>
      </c>
      <c r="I1444" s="27">
        <v>3</v>
      </c>
      <c r="J1444" s="27">
        <v>-48.680276605001197</v>
      </c>
      <c r="K1444" s="27">
        <v>0</v>
      </c>
      <c r="L1444" s="27">
        <v>-48.610594434779102</v>
      </c>
      <c r="M1444" s="27">
        <v>0</v>
      </c>
      <c r="N1444" s="27">
        <v>-6.9682170222090695E-2</v>
      </c>
      <c r="O1444" s="27">
        <v>0</v>
      </c>
      <c r="P1444" s="27">
        <v>1.8347947071585598E-2</v>
      </c>
      <c r="Q1444" s="27">
        <v>1.8347947071585598E-2</v>
      </c>
      <c r="R1444" s="27">
        <v>0</v>
      </c>
      <c r="S1444" s="27">
        <v>0</v>
      </c>
      <c r="T1444" s="27" t="s">
        <v>109</v>
      </c>
      <c r="U1444" s="29">
        <v>0</v>
      </c>
      <c r="V1444" s="29">
        <v>0</v>
      </c>
      <c r="W1444" s="29">
        <v>0</v>
      </c>
      <c r="X1444" s="29">
        <v>0</v>
      </c>
      <c r="Y1444" s="28">
        <v>0</v>
      </c>
    </row>
    <row r="1445" spans="2:25" x14ac:dyDescent="0.25">
      <c r="B1445" s="21" t="s">
        <v>70</v>
      </c>
      <c r="C1445" s="25" t="s">
        <v>93</v>
      </c>
      <c r="D1445" s="21" t="s">
        <v>32</v>
      </c>
      <c r="E1445" s="21" t="s">
        <v>130</v>
      </c>
      <c r="F1445" s="26">
        <v>59.56</v>
      </c>
      <c r="G1445" s="27">
        <v>53654</v>
      </c>
      <c r="H1445" s="27">
        <v>59.82</v>
      </c>
      <c r="I1445" s="27">
        <v>1</v>
      </c>
      <c r="J1445" s="27">
        <v>70.517462544000495</v>
      </c>
      <c r="K1445" s="27">
        <v>0.15614317324243801</v>
      </c>
      <c r="L1445" s="27">
        <v>66.806424398912995</v>
      </c>
      <c r="M1445" s="27">
        <v>0.140141287906385</v>
      </c>
      <c r="N1445" s="27">
        <v>3.7110381450875201</v>
      </c>
      <c r="O1445" s="27">
        <v>1.60018853360527E-2</v>
      </c>
      <c r="P1445" s="27">
        <v>1.56928292192657</v>
      </c>
      <c r="Q1445" s="27">
        <v>1.56928292192657</v>
      </c>
      <c r="R1445" s="27">
        <v>0</v>
      </c>
      <c r="S1445" s="27">
        <v>7.7327175116183002E-5</v>
      </c>
      <c r="T1445" s="27" t="s">
        <v>109</v>
      </c>
      <c r="U1445" s="29">
        <v>-9.7173820137618199E-3</v>
      </c>
      <c r="V1445" s="29">
        <v>-7.1172982342332103E-3</v>
      </c>
      <c r="W1445" s="29">
        <v>-2.59984662983397E-3</v>
      </c>
      <c r="X1445" s="29">
        <v>0</v>
      </c>
      <c r="Y1445" s="28">
        <v>-2.59984662983397E-3</v>
      </c>
    </row>
    <row r="1446" spans="2:25" x14ac:dyDescent="0.25">
      <c r="B1446" s="21" t="s">
        <v>70</v>
      </c>
      <c r="C1446" s="25" t="s">
        <v>93</v>
      </c>
      <c r="D1446" s="21" t="s">
        <v>32</v>
      </c>
      <c r="E1446" s="21" t="s">
        <v>130</v>
      </c>
      <c r="F1446" s="26">
        <v>59.56</v>
      </c>
      <c r="G1446" s="27">
        <v>53654</v>
      </c>
      <c r="H1446" s="27">
        <v>59.82</v>
      </c>
      <c r="I1446" s="27">
        <v>2</v>
      </c>
      <c r="J1446" s="27">
        <v>70.517462544000495</v>
      </c>
      <c r="K1446" s="27">
        <v>0.15614317324243801</v>
      </c>
      <c r="L1446" s="27">
        <v>66.806424398912995</v>
      </c>
      <c r="M1446" s="27">
        <v>0.140141287906385</v>
      </c>
      <c r="N1446" s="27">
        <v>3.7110381450875201</v>
      </c>
      <c r="O1446" s="27">
        <v>1.60018853360527E-2</v>
      </c>
      <c r="P1446" s="27">
        <v>1.56928292192657</v>
      </c>
      <c r="Q1446" s="27">
        <v>1.56928292192657</v>
      </c>
      <c r="R1446" s="27">
        <v>0</v>
      </c>
      <c r="S1446" s="27">
        <v>7.7327175116183002E-5</v>
      </c>
      <c r="T1446" s="27" t="s">
        <v>109</v>
      </c>
      <c r="U1446" s="29">
        <v>-9.7173820137618199E-3</v>
      </c>
      <c r="V1446" s="29">
        <v>-7.1172982342332103E-3</v>
      </c>
      <c r="W1446" s="29">
        <v>-2.59984662983397E-3</v>
      </c>
      <c r="X1446" s="29">
        <v>0</v>
      </c>
      <c r="Y1446" s="28">
        <v>-2.59984662983397E-3</v>
      </c>
    </row>
    <row r="1447" spans="2:25" x14ac:dyDescent="0.25">
      <c r="B1447" s="21" t="s">
        <v>70</v>
      </c>
      <c r="C1447" s="25" t="s">
        <v>93</v>
      </c>
      <c r="D1447" s="21" t="s">
        <v>32</v>
      </c>
      <c r="E1447" s="21" t="s">
        <v>130</v>
      </c>
      <c r="F1447" s="26">
        <v>59.56</v>
      </c>
      <c r="G1447" s="27">
        <v>53704</v>
      </c>
      <c r="H1447" s="27">
        <v>59.69</v>
      </c>
      <c r="I1447" s="27">
        <v>1</v>
      </c>
      <c r="J1447" s="27">
        <v>22.3441945831525</v>
      </c>
      <c r="K1447" s="27">
        <v>2.0869194719616901E-2</v>
      </c>
      <c r="L1447" s="27">
        <v>25.682570576004501</v>
      </c>
      <c r="M1447" s="27">
        <v>2.7571047232162801E-2</v>
      </c>
      <c r="N1447" s="27">
        <v>-3.3383759928519998</v>
      </c>
      <c r="O1447" s="27">
        <v>-6.7018525125458299E-3</v>
      </c>
      <c r="P1447" s="27">
        <v>-1.47002925551704</v>
      </c>
      <c r="Q1447" s="27">
        <v>-1.47002925551703</v>
      </c>
      <c r="R1447" s="27">
        <v>0</v>
      </c>
      <c r="S1447" s="27">
        <v>9.0329215304775997E-5</v>
      </c>
      <c r="T1447" s="27" t="s">
        <v>109</v>
      </c>
      <c r="U1447" s="29">
        <v>3.4390923010199102E-2</v>
      </c>
      <c r="V1447" s="29">
        <v>-2.5188930029455901E-2</v>
      </c>
      <c r="W1447" s="29">
        <v>5.9585287227609501E-2</v>
      </c>
      <c r="X1447" s="29">
        <v>0</v>
      </c>
      <c r="Y1447" s="28">
        <v>5.9585287227609501E-2</v>
      </c>
    </row>
    <row r="1448" spans="2:25" x14ac:dyDescent="0.25">
      <c r="B1448" s="21" t="s">
        <v>70</v>
      </c>
      <c r="C1448" s="25" t="s">
        <v>93</v>
      </c>
      <c r="D1448" s="21" t="s">
        <v>32</v>
      </c>
      <c r="E1448" s="21" t="s">
        <v>130</v>
      </c>
      <c r="F1448" s="26">
        <v>59.56</v>
      </c>
      <c r="G1448" s="27">
        <v>58004</v>
      </c>
      <c r="H1448" s="27">
        <v>58.93</v>
      </c>
      <c r="I1448" s="27">
        <v>1</v>
      </c>
      <c r="J1448" s="27">
        <v>-27.774554479434901</v>
      </c>
      <c r="K1448" s="27">
        <v>0.16338800064928699</v>
      </c>
      <c r="L1448" s="27">
        <v>-23.8512168342546</v>
      </c>
      <c r="M1448" s="27">
        <v>0.12048889931972701</v>
      </c>
      <c r="N1448" s="27">
        <v>-3.9233376451803101</v>
      </c>
      <c r="O1448" s="27">
        <v>4.2899101329559902E-2</v>
      </c>
      <c r="P1448" s="27">
        <v>-1.7197405016243601</v>
      </c>
      <c r="Q1448" s="27">
        <v>-1.7197405016243501</v>
      </c>
      <c r="R1448" s="27">
        <v>0</v>
      </c>
      <c r="S1448" s="27">
        <v>6.2640006582197899E-4</v>
      </c>
      <c r="T1448" s="27" t="s">
        <v>109</v>
      </c>
      <c r="U1448" s="29">
        <v>6.9854541806173606E-2</v>
      </c>
      <c r="V1448" s="29">
        <v>-5.1163534205627102E-2</v>
      </c>
      <c r="W1448" s="29">
        <v>0.12102911388680999</v>
      </c>
      <c r="X1448" s="29">
        <v>0</v>
      </c>
      <c r="Y1448" s="28">
        <v>0.12102911388680999</v>
      </c>
    </row>
    <row r="1449" spans="2:25" x14ac:dyDescent="0.25">
      <c r="B1449" s="21" t="s">
        <v>70</v>
      </c>
      <c r="C1449" s="25" t="s">
        <v>93</v>
      </c>
      <c r="D1449" s="21" t="s">
        <v>32</v>
      </c>
      <c r="E1449" s="21" t="s">
        <v>131</v>
      </c>
      <c r="F1449" s="26">
        <v>59.24</v>
      </c>
      <c r="G1449" s="27">
        <v>53050</v>
      </c>
      <c r="H1449" s="27">
        <v>59.66</v>
      </c>
      <c r="I1449" s="27">
        <v>1</v>
      </c>
      <c r="J1449" s="27">
        <v>153.132531721943</v>
      </c>
      <c r="K1449" s="27">
        <v>0.56513469174487896</v>
      </c>
      <c r="L1449" s="27">
        <v>178.08141659179799</v>
      </c>
      <c r="M1449" s="27">
        <v>0.76428308154172597</v>
      </c>
      <c r="N1449" s="27">
        <v>-24.948884869854901</v>
      </c>
      <c r="O1449" s="27">
        <v>-0.19914838979684699</v>
      </c>
      <c r="P1449" s="27">
        <v>-12.1300014248267</v>
      </c>
      <c r="Q1449" s="27">
        <v>-12.130001424826601</v>
      </c>
      <c r="R1449" s="27">
        <v>0</v>
      </c>
      <c r="S1449" s="27">
        <v>3.54600012304775E-3</v>
      </c>
      <c r="T1449" s="27" t="s">
        <v>109</v>
      </c>
      <c r="U1449" s="29">
        <v>-1.36084012808362</v>
      </c>
      <c r="V1449" s="29">
        <v>-0.99671959247527497</v>
      </c>
      <c r="W1449" s="29">
        <v>-0.36408732472702299</v>
      </c>
      <c r="X1449" s="29">
        <v>0</v>
      </c>
      <c r="Y1449" s="28">
        <v>-0.36408732472702299</v>
      </c>
    </row>
    <row r="1450" spans="2:25" x14ac:dyDescent="0.25">
      <c r="B1450" s="21" t="s">
        <v>70</v>
      </c>
      <c r="C1450" s="25" t="s">
        <v>93</v>
      </c>
      <c r="D1450" s="21" t="s">
        <v>32</v>
      </c>
      <c r="E1450" s="21" t="s">
        <v>131</v>
      </c>
      <c r="F1450" s="26">
        <v>59.24</v>
      </c>
      <c r="G1450" s="27">
        <v>53204</v>
      </c>
      <c r="H1450" s="27">
        <v>59.4</v>
      </c>
      <c r="I1450" s="27">
        <v>1</v>
      </c>
      <c r="J1450" s="27">
        <v>27.408584526621201</v>
      </c>
      <c r="K1450" s="27">
        <v>0</v>
      </c>
      <c r="L1450" s="27">
        <v>29.896131590584901</v>
      </c>
      <c r="M1450" s="27">
        <v>0</v>
      </c>
      <c r="N1450" s="27">
        <v>-2.4875470639636998</v>
      </c>
      <c r="O1450" s="27">
        <v>0</v>
      </c>
      <c r="P1450" s="27">
        <v>-1.1360181767170701</v>
      </c>
      <c r="Q1450" s="27">
        <v>-1.1360181767170601</v>
      </c>
      <c r="R1450" s="27">
        <v>0</v>
      </c>
      <c r="S1450" s="27">
        <v>0</v>
      </c>
      <c r="T1450" s="27" t="s">
        <v>109</v>
      </c>
      <c r="U1450" s="29">
        <v>0.398007530234183</v>
      </c>
      <c r="V1450" s="29">
        <v>-0.291512496692579</v>
      </c>
      <c r="W1450" s="29">
        <v>0.68958291700173902</v>
      </c>
      <c r="X1450" s="29">
        <v>0</v>
      </c>
      <c r="Y1450" s="28">
        <v>0.68958291700173902</v>
      </c>
    </row>
    <row r="1451" spans="2:25" x14ac:dyDescent="0.25">
      <c r="B1451" s="21" t="s">
        <v>70</v>
      </c>
      <c r="C1451" s="25" t="s">
        <v>93</v>
      </c>
      <c r="D1451" s="21" t="s">
        <v>32</v>
      </c>
      <c r="E1451" s="21" t="s">
        <v>131</v>
      </c>
      <c r="F1451" s="26">
        <v>59.24</v>
      </c>
      <c r="G1451" s="27">
        <v>53204</v>
      </c>
      <c r="H1451" s="27">
        <v>59.4</v>
      </c>
      <c r="I1451" s="27">
        <v>2</v>
      </c>
      <c r="J1451" s="27">
        <v>27.408584526621201</v>
      </c>
      <c r="K1451" s="27">
        <v>0</v>
      </c>
      <c r="L1451" s="27">
        <v>29.896131590584901</v>
      </c>
      <c r="M1451" s="27">
        <v>0</v>
      </c>
      <c r="N1451" s="27">
        <v>-2.4875470639636998</v>
      </c>
      <c r="O1451" s="27">
        <v>0</v>
      </c>
      <c r="P1451" s="27">
        <v>-1.1360181767170701</v>
      </c>
      <c r="Q1451" s="27">
        <v>-1.1360181767170601</v>
      </c>
      <c r="R1451" s="27">
        <v>0</v>
      </c>
      <c r="S1451" s="27">
        <v>0</v>
      </c>
      <c r="T1451" s="27" t="s">
        <v>109</v>
      </c>
      <c r="U1451" s="29">
        <v>0.398007530234183</v>
      </c>
      <c r="V1451" s="29">
        <v>-0.291512496692579</v>
      </c>
      <c r="W1451" s="29">
        <v>0.68958291700173902</v>
      </c>
      <c r="X1451" s="29">
        <v>0</v>
      </c>
      <c r="Y1451" s="28">
        <v>0.68958291700173902</v>
      </c>
    </row>
    <row r="1452" spans="2:25" x14ac:dyDescent="0.25">
      <c r="B1452" s="21" t="s">
        <v>70</v>
      </c>
      <c r="C1452" s="25" t="s">
        <v>93</v>
      </c>
      <c r="D1452" s="21" t="s">
        <v>32</v>
      </c>
      <c r="E1452" s="21" t="s">
        <v>132</v>
      </c>
      <c r="F1452" s="26">
        <v>59.4</v>
      </c>
      <c r="G1452" s="27">
        <v>53254</v>
      </c>
      <c r="H1452" s="27">
        <v>59.81</v>
      </c>
      <c r="I1452" s="27">
        <v>1</v>
      </c>
      <c r="J1452" s="27">
        <v>32.459302040024298</v>
      </c>
      <c r="K1452" s="27">
        <v>0.11105010285274999</v>
      </c>
      <c r="L1452" s="27">
        <v>32.459301757628303</v>
      </c>
      <c r="M1452" s="27">
        <v>0.111050100920478</v>
      </c>
      <c r="N1452" s="27">
        <v>2.82395995477E-7</v>
      </c>
      <c r="O1452" s="27">
        <v>1.9322722460000001E-9</v>
      </c>
      <c r="P1452" s="27">
        <v>0</v>
      </c>
      <c r="Q1452" s="27">
        <v>0</v>
      </c>
      <c r="R1452" s="27">
        <v>0</v>
      </c>
      <c r="S1452" s="27">
        <v>0</v>
      </c>
      <c r="T1452" s="27" t="s">
        <v>109</v>
      </c>
      <c r="U1452" s="29">
        <v>-6.0927093099999996E-10</v>
      </c>
      <c r="V1452" s="29">
        <v>0</v>
      </c>
      <c r="W1452" s="29">
        <v>-6.0921536031999999E-10</v>
      </c>
      <c r="X1452" s="29">
        <v>0</v>
      </c>
      <c r="Y1452" s="28">
        <v>-6.0921536031999999E-10</v>
      </c>
    </row>
    <row r="1453" spans="2:25" x14ac:dyDescent="0.25">
      <c r="B1453" s="21" t="s">
        <v>70</v>
      </c>
      <c r="C1453" s="25" t="s">
        <v>93</v>
      </c>
      <c r="D1453" s="21" t="s">
        <v>32</v>
      </c>
      <c r="E1453" s="21" t="s">
        <v>132</v>
      </c>
      <c r="F1453" s="26">
        <v>59.4</v>
      </c>
      <c r="G1453" s="27">
        <v>53304</v>
      </c>
      <c r="H1453" s="27">
        <v>59.87</v>
      </c>
      <c r="I1453" s="27">
        <v>1</v>
      </c>
      <c r="J1453" s="27">
        <v>32.701443330676497</v>
      </c>
      <c r="K1453" s="27">
        <v>0.119129421704313</v>
      </c>
      <c r="L1453" s="27">
        <v>34.636166529849703</v>
      </c>
      <c r="M1453" s="27">
        <v>0.13364257315181899</v>
      </c>
      <c r="N1453" s="27">
        <v>-1.93472319917313</v>
      </c>
      <c r="O1453" s="27">
        <v>-1.45131514475069E-2</v>
      </c>
      <c r="P1453" s="27">
        <v>-0.88567858138688405</v>
      </c>
      <c r="Q1453" s="27">
        <v>-0.88567858138688305</v>
      </c>
      <c r="R1453" s="27">
        <v>0</v>
      </c>
      <c r="S1453" s="27">
        <v>8.7385117617361994E-5</v>
      </c>
      <c r="T1453" s="27" t="s">
        <v>109</v>
      </c>
      <c r="U1453" s="29">
        <v>4.3828117039295802E-2</v>
      </c>
      <c r="V1453" s="29">
        <v>-3.2101010289785702E-2</v>
      </c>
      <c r="W1453" s="29">
        <v>7.5936052709525997E-2</v>
      </c>
      <c r="X1453" s="29">
        <v>0</v>
      </c>
      <c r="Y1453" s="28">
        <v>7.5936052709525997E-2</v>
      </c>
    </row>
    <row r="1454" spans="2:25" x14ac:dyDescent="0.25">
      <c r="B1454" s="21" t="s">
        <v>70</v>
      </c>
      <c r="C1454" s="25" t="s">
        <v>93</v>
      </c>
      <c r="D1454" s="21" t="s">
        <v>32</v>
      </c>
      <c r="E1454" s="21" t="s">
        <v>132</v>
      </c>
      <c r="F1454" s="26">
        <v>59.4</v>
      </c>
      <c r="G1454" s="27">
        <v>54104</v>
      </c>
      <c r="H1454" s="27">
        <v>59.77</v>
      </c>
      <c r="I1454" s="27">
        <v>1</v>
      </c>
      <c r="J1454" s="27">
        <v>31.158774477070999</v>
      </c>
      <c r="K1454" s="27">
        <v>9.69898357686058E-2</v>
      </c>
      <c r="L1454" s="27">
        <v>31.158773976480699</v>
      </c>
      <c r="M1454" s="27">
        <v>9.6989832652169594E-2</v>
      </c>
      <c r="N1454" s="27">
        <v>5.0059025258299999E-7</v>
      </c>
      <c r="O1454" s="27">
        <v>3.1164361890000001E-9</v>
      </c>
      <c r="P1454" s="27">
        <v>7.1029999999999997E-15</v>
      </c>
      <c r="Q1454" s="27">
        <v>7.1019999999999998E-15</v>
      </c>
      <c r="R1454" s="27">
        <v>0</v>
      </c>
      <c r="S1454" s="27">
        <v>0</v>
      </c>
      <c r="T1454" s="27" t="s">
        <v>109</v>
      </c>
      <c r="U1454" s="29">
        <v>4.7445686399999998E-10</v>
      </c>
      <c r="V1454" s="29">
        <v>0</v>
      </c>
      <c r="W1454" s="29">
        <v>4.7450013848999996E-10</v>
      </c>
      <c r="X1454" s="29">
        <v>0</v>
      </c>
      <c r="Y1454" s="28">
        <v>4.7450013848999996E-10</v>
      </c>
    </row>
    <row r="1455" spans="2:25" x14ac:dyDescent="0.25">
      <c r="B1455" s="21" t="s">
        <v>70</v>
      </c>
      <c r="C1455" s="25" t="s">
        <v>93</v>
      </c>
      <c r="D1455" s="21" t="s">
        <v>32</v>
      </c>
      <c r="E1455" s="21" t="s">
        <v>133</v>
      </c>
      <c r="F1455" s="26">
        <v>59.81</v>
      </c>
      <c r="G1455" s="27">
        <v>54104</v>
      </c>
      <c r="H1455" s="27">
        <v>59.77</v>
      </c>
      <c r="I1455" s="27">
        <v>1</v>
      </c>
      <c r="J1455" s="27">
        <v>-4.3477509998980599</v>
      </c>
      <c r="K1455" s="27">
        <v>1.6558974351232401E-3</v>
      </c>
      <c r="L1455" s="27">
        <v>-4.3477512336693698</v>
      </c>
      <c r="M1455" s="27">
        <v>1.65589761319292E-3</v>
      </c>
      <c r="N1455" s="27">
        <v>2.3377131480600001E-7</v>
      </c>
      <c r="O1455" s="27">
        <v>-1.7806968699999999E-10</v>
      </c>
      <c r="P1455" s="27">
        <v>0</v>
      </c>
      <c r="Q1455" s="27">
        <v>0</v>
      </c>
      <c r="R1455" s="27">
        <v>0</v>
      </c>
      <c r="S1455" s="27">
        <v>0</v>
      </c>
      <c r="T1455" s="27" t="s">
        <v>109</v>
      </c>
      <c r="U1455" s="29">
        <v>-1.2959340150000001E-9</v>
      </c>
      <c r="V1455" s="29">
        <v>0</v>
      </c>
      <c r="W1455" s="29">
        <v>-1.29581581483E-9</v>
      </c>
      <c r="X1455" s="29">
        <v>0</v>
      </c>
      <c r="Y1455" s="28">
        <v>-1.29581581483E-9</v>
      </c>
    </row>
    <row r="1456" spans="2:25" x14ac:dyDescent="0.25">
      <c r="B1456" s="21" t="s">
        <v>70</v>
      </c>
      <c r="C1456" s="25" t="s">
        <v>93</v>
      </c>
      <c r="D1456" s="21" t="s">
        <v>32</v>
      </c>
      <c r="E1456" s="21" t="s">
        <v>134</v>
      </c>
      <c r="F1456" s="26">
        <v>59.96</v>
      </c>
      <c r="G1456" s="27">
        <v>53404</v>
      </c>
      <c r="H1456" s="27">
        <v>60.26</v>
      </c>
      <c r="I1456" s="27">
        <v>1</v>
      </c>
      <c r="J1456" s="27">
        <v>23.217908771641401</v>
      </c>
      <c r="K1456" s="27">
        <v>5.2397729167187101E-2</v>
      </c>
      <c r="L1456" s="27">
        <v>28.2981862863797</v>
      </c>
      <c r="M1456" s="27">
        <v>7.7836530137988594E-2</v>
      </c>
      <c r="N1456" s="27">
        <v>-5.0802775147383104</v>
      </c>
      <c r="O1456" s="27">
        <v>-2.5438800970801499E-2</v>
      </c>
      <c r="P1456" s="27">
        <v>-2.21890568738714</v>
      </c>
      <c r="Q1456" s="27">
        <v>-2.21890568738714</v>
      </c>
      <c r="R1456" s="27">
        <v>0</v>
      </c>
      <c r="S1456" s="27">
        <v>4.7856832609324802E-4</v>
      </c>
      <c r="T1456" s="27" t="s">
        <v>109</v>
      </c>
      <c r="U1456" s="29">
        <v>-5.0430719334006099E-3</v>
      </c>
      <c r="V1456" s="29">
        <v>-3.6936951656188102E-3</v>
      </c>
      <c r="W1456" s="29">
        <v>-1.34925369317514E-3</v>
      </c>
      <c r="X1456" s="29">
        <v>0</v>
      </c>
      <c r="Y1456" s="28">
        <v>-1.34925369317514E-3</v>
      </c>
    </row>
    <row r="1457" spans="2:25" x14ac:dyDescent="0.25">
      <c r="B1457" s="21" t="s">
        <v>70</v>
      </c>
      <c r="C1457" s="25" t="s">
        <v>93</v>
      </c>
      <c r="D1457" s="21" t="s">
        <v>32</v>
      </c>
      <c r="E1457" s="21" t="s">
        <v>135</v>
      </c>
      <c r="F1457" s="26">
        <v>60.26</v>
      </c>
      <c r="G1457" s="27">
        <v>53854</v>
      </c>
      <c r="H1457" s="27">
        <v>58.96</v>
      </c>
      <c r="I1457" s="27">
        <v>1</v>
      </c>
      <c r="J1457" s="27">
        <v>-57.837812753178099</v>
      </c>
      <c r="K1457" s="27">
        <v>0.66044532047327398</v>
      </c>
      <c r="L1457" s="27">
        <v>-52.714341397282404</v>
      </c>
      <c r="M1457" s="27">
        <v>0.54861883719224902</v>
      </c>
      <c r="N1457" s="27">
        <v>-5.1234713558956804</v>
      </c>
      <c r="O1457" s="27">
        <v>0.111826483281025</v>
      </c>
      <c r="P1457" s="27">
        <v>-2.21890568738739</v>
      </c>
      <c r="Q1457" s="27">
        <v>-2.2189056873873798</v>
      </c>
      <c r="R1457" s="27">
        <v>0</v>
      </c>
      <c r="S1457" s="27">
        <v>9.7205498580875199E-4</v>
      </c>
      <c r="T1457" s="27" t="s">
        <v>109</v>
      </c>
      <c r="U1457" s="29">
        <v>5.4639057175315201E-3</v>
      </c>
      <c r="V1457" s="29">
        <v>-4.0019262863526398E-3</v>
      </c>
      <c r="W1457" s="29">
        <v>9.4666953680522595E-3</v>
      </c>
      <c r="X1457" s="29">
        <v>0</v>
      </c>
      <c r="Y1457" s="28">
        <v>9.4666953680522595E-3</v>
      </c>
    </row>
    <row r="1458" spans="2:25" x14ac:dyDescent="0.25">
      <c r="B1458" s="21" t="s">
        <v>70</v>
      </c>
      <c r="C1458" s="25" t="s">
        <v>93</v>
      </c>
      <c r="D1458" s="21" t="s">
        <v>32</v>
      </c>
      <c r="E1458" s="21" t="s">
        <v>136</v>
      </c>
      <c r="F1458" s="26">
        <v>60.27</v>
      </c>
      <c r="G1458" s="27">
        <v>53754</v>
      </c>
      <c r="H1458" s="27">
        <v>59.41</v>
      </c>
      <c r="I1458" s="27">
        <v>1</v>
      </c>
      <c r="J1458" s="27">
        <v>-41.216937782443303</v>
      </c>
      <c r="K1458" s="27">
        <v>0.27555119273824402</v>
      </c>
      <c r="L1458" s="27">
        <v>-36.258467263102702</v>
      </c>
      <c r="M1458" s="27">
        <v>0.213240519909312</v>
      </c>
      <c r="N1458" s="27">
        <v>-4.95847051934056</v>
      </c>
      <c r="O1458" s="27">
        <v>6.2310672828932601E-2</v>
      </c>
      <c r="P1458" s="27">
        <v>-2.15542725711909</v>
      </c>
      <c r="Q1458" s="27">
        <v>-2.1554272571190798</v>
      </c>
      <c r="R1458" s="27">
        <v>0</v>
      </c>
      <c r="S1458" s="27">
        <v>7.5355957237071701E-4</v>
      </c>
      <c r="T1458" s="27" t="s">
        <v>109</v>
      </c>
      <c r="U1458" s="29">
        <v>-0.53561398454959197</v>
      </c>
      <c r="V1458" s="29">
        <v>-0.39229953716614901</v>
      </c>
      <c r="W1458" s="29">
        <v>-0.143301375890246</v>
      </c>
      <c r="X1458" s="29">
        <v>0</v>
      </c>
      <c r="Y1458" s="28">
        <v>-0.143301375890246</v>
      </c>
    </row>
    <row r="1459" spans="2:25" x14ac:dyDescent="0.25">
      <c r="B1459" s="21" t="s">
        <v>70</v>
      </c>
      <c r="C1459" s="25" t="s">
        <v>93</v>
      </c>
      <c r="D1459" s="21" t="s">
        <v>32</v>
      </c>
      <c r="E1459" s="21" t="s">
        <v>137</v>
      </c>
      <c r="F1459" s="26">
        <v>59.47</v>
      </c>
      <c r="G1459" s="27">
        <v>54050</v>
      </c>
      <c r="H1459" s="27">
        <v>59.32</v>
      </c>
      <c r="I1459" s="27">
        <v>1</v>
      </c>
      <c r="J1459" s="27">
        <v>-71.514850146003596</v>
      </c>
      <c r="K1459" s="27">
        <v>7.1294370652190603E-2</v>
      </c>
      <c r="L1459" s="27">
        <v>-35.8118745577232</v>
      </c>
      <c r="M1459" s="27">
        <v>1.7877915609173199E-2</v>
      </c>
      <c r="N1459" s="27">
        <v>-35.702975588280403</v>
      </c>
      <c r="O1459" s="27">
        <v>5.3416455043017397E-2</v>
      </c>
      <c r="P1459" s="27">
        <v>-15.5764652830541</v>
      </c>
      <c r="Q1459" s="27">
        <v>-15.576465283054</v>
      </c>
      <c r="R1459" s="27">
        <v>0</v>
      </c>
      <c r="S1459" s="27">
        <v>3.3822102137557801E-3</v>
      </c>
      <c r="T1459" s="27" t="s">
        <v>110</v>
      </c>
      <c r="U1459" s="29">
        <v>-2.1827759909619799</v>
      </c>
      <c r="V1459" s="29">
        <v>-1.5987297488355301</v>
      </c>
      <c r="W1459" s="29">
        <v>-0.58399297215527901</v>
      </c>
      <c r="X1459" s="29">
        <v>0</v>
      </c>
      <c r="Y1459" s="28">
        <v>-0.58399297215527901</v>
      </c>
    </row>
    <row r="1460" spans="2:25" x14ac:dyDescent="0.25">
      <c r="B1460" s="21" t="s">
        <v>70</v>
      </c>
      <c r="C1460" s="25" t="s">
        <v>93</v>
      </c>
      <c r="D1460" s="21" t="s">
        <v>32</v>
      </c>
      <c r="E1460" s="21" t="s">
        <v>138</v>
      </c>
      <c r="F1460" s="26">
        <v>60</v>
      </c>
      <c r="G1460" s="27">
        <v>53654</v>
      </c>
      <c r="H1460" s="27">
        <v>59.82</v>
      </c>
      <c r="I1460" s="27">
        <v>1</v>
      </c>
      <c r="J1460" s="27">
        <v>-46.118979034758603</v>
      </c>
      <c r="K1460" s="27">
        <v>6.5723071020742804E-2</v>
      </c>
      <c r="L1460" s="27">
        <v>-43.372812488273397</v>
      </c>
      <c r="M1460" s="27">
        <v>5.8129106671116502E-2</v>
      </c>
      <c r="N1460" s="27">
        <v>-2.7461665464851599</v>
      </c>
      <c r="O1460" s="27">
        <v>7.5939643496262602E-3</v>
      </c>
      <c r="P1460" s="27">
        <v>-1.16447957967171</v>
      </c>
      <c r="Q1460" s="27">
        <v>-1.16447957967171</v>
      </c>
      <c r="R1460" s="27">
        <v>0</v>
      </c>
      <c r="S1460" s="27">
        <v>4.1900792166496999E-5</v>
      </c>
      <c r="T1460" s="27" t="s">
        <v>109</v>
      </c>
      <c r="U1460" s="29">
        <v>-3.9355574181218302E-2</v>
      </c>
      <c r="V1460" s="29">
        <v>-2.8825187507348301E-2</v>
      </c>
      <c r="W1460" s="29">
        <v>-1.05294262132863E-2</v>
      </c>
      <c r="X1460" s="29">
        <v>0</v>
      </c>
      <c r="Y1460" s="28">
        <v>-1.05294262132863E-2</v>
      </c>
    </row>
    <row r="1461" spans="2:25" x14ac:dyDescent="0.25">
      <c r="B1461" s="21" t="s">
        <v>70</v>
      </c>
      <c r="C1461" s="25" t="s">
        <v>93</v>
      </c>
      <c r="D1461" s="21" t="s">
        <v>32</v>
      </c>
      <c r="E1461" s="21" t="s">
        <v>139</v>
      </c>
      <c r="F1461" s="26">
        <v>59.69</v>
      </c>
      <c r="G1461" s="27">
        <v>58004</v>
      </c>
      <c r="H1461" s="27">
        <v>58.93</v>
      </c>
      <c r="I1461" s="27">
        <v>1</v>
      </c>
      <c r="J1461" s="27">
        <v>-33.093196214666698</v>
      </c>
      <c r="K1461" s="27">
        <v>0.22571240091827099</v>
      </c>
      <c r="L1461" s="27">
        <v>-29.736437499055999</v>
      </c>
      <c r="M1461" s="27">
        <v>0.18224510288937801</v>
      </c>
      <c r="N1461" s="27">
        <v>-3.3567587156107099</v>
      </c>
      <c r="O1461" s="27">
        <v>4.3467298028893202E-2</v>
      </c>
      <c r="P1461" s="27">
        <v>-1.47002925551709</v>
      </c>
      <c r="Q1461" s="27">
        <v>-1.47002925551708</v>
      </c>
      <c r="R1461" s="27">
        <v>0</v>
      </c>
      <c r="S1461" s="27">
        <v>4.4537921708888997E-4</v>
      </c>
      <c r="T1461" s="27" t="s">
        <v>109</v>
      </c>
      <c r="U1461" s="29">
        <v>2.6908822229521401E-2</v>
      </c>
      <c r="V1461" s="29">
        <v>-1.9708817937613098E-2</v>
      </c>
      <c r="W1461" s="29">
        <v>4.6621892091329303E-2</v>
      </c>
      <c r="X1461" s="29">
        <v>0</v>
      </c>
      <c r="Y1461" s="28">
        <v>4.6621892091329303E-2</v>
      </c>
    </row>
    <row r="1462" spans="2:25" x14ac:dyDescent="0.25">
      <c r="B1462" s="21" t="s">
        <v>70</v>
      </c>
      <c r="C1462" s="25" t="s">
        <v>93</v>
      </c>
      <c r="D1462" s="21" t="s">
        <v>32</v>
      </c>
      <c r="E1462" s="21" t="s">
        <v>140</v>
      </c>
      <c r="F1462" s="26">
        <v>59.41</v>
      </c>
      <c r="G1462" s="27">
        <v>53756</v>
      </c>
      <c r="H1462" s="27">
        <v>59.41</v>
      </c>
      <c r="I1462" s="27">
        <v>1</v>
      </c>
      <c r="J1462" s="27">
        <v>-5.1958099999999996E-13</v>
      </c>
      <c r="K1462" s="27">
        <v>0</v>
      </c>
      <c r="L1462" s="27">
        <v>4.46271E-13</v>
      </c>
      <c r="M1462" s="27">
        <v>0</v>
      </c>
      <c r="N1462" s="27">
        <v>-9.6585199999999991E-13</v>
      </c>
      <c r="O1462" s="27">
        <v>0</v>
      </c>
      <c r="P1462" s="27">
        <v>4.3790000000000002E-14</v>
      </c>
      <c r="Q1462" s="27">
        <v>4.3790999999999999E-14</v>
      </c>
      <c r="R1462" s="27">
        <v>0</v>
      </c>
      <c r="S1462" s="27">
        <v>0</v>
      </c>
      <c r="T1462" s="27" t="s">
        <v>109</v>
      </c>
      <c r="U1462" s="29">
        <v>0</v>
      </c>
      <c r="V1462" s="29">
        <v>0</v>
      </c>
      <c r="W1462" s="29">
        <v>0</v>
      </c>
      <c r="X1462" s="29">
        <v>0</v>
      </c>
      <c r="Y1462" s="28">
        <v>0</v>
      </c>
    </row>
    <row r="1463" spans="2:25" x14ac:dyDescent="0.25">
      <c r="B1463" s="21" t="s">
        <v>70</v>
      </c>
      <c r="C1463" s="25" t="s">
        <v>93</v>
      </c>
      <c r="D1463" s="21" t="s">
        <v>32</v>
      </c>
      <c r="E1463" s="21" t="s">
        <v>140</v>
      </c>
      <c r="F1463" s="26">
        <v>59.41</v>
      </c>
      <c r="G1463" s="27">
        <v>53854</v>
      </c>
      <c r="H1463" s="27">
        <v>58.96</v>
      </c>
      <c r="I1463" s="27">
        <v>1</v>
      </c>
      <c r="J1463" s="27">
        <v>-79.032439917050397</v>
      </c>
      <c r="K1463" s="27">
        <v>0.30918326468248802</v>
      </c>
      <c r="L1463" s="27">
        <v>-73.374436491873894</v>
      </c>
      <c r="M1463" s="27">
        <v>0.266498492559752</v>
      </c>
      <c r="N1463" s="27">
        <v>-5.6580034251765703</v>
      </c>
      <c r="O1463" s="27">
        <v>4.2684772122736699E-2</v>
      </c>
      <c r="P1463" s="27">
        <v>-2.44211220246217</v>
      </c>
      <c r="Q1463" s="27">
        <v>-2.44211220246217</v>
      </c>
      <c r="R1463" s="27">
        <v>0</v>
      </c>
      <c r="S1463" s="27">
        <v>2.9521364446602499E-4</v>
      </c>
      <c r="T1463" s="27" t="s">
        <v>110</v>
      </c>
      <c r="U1463" s="29">
        <v>-1.9803303245258499E-2</v>
      </c>
      <c r="V1463" s="29">
        <v>-1.45045255007835E-2</v>
      </c>
      <c r="W1463" s="29">
        <v>-5.29829445100043E-3</v>
      </c>
      <c r="X1463" s="29">
        <v>0</v>
      </c>
      <c r="Y1463" s="28">
        <v>-5.29829445100043E-3</v>
      </c>
    </row>
    <row r="1464" spans="2:25" x14ac:dyDescent="0.25">
      <c r="B1464" s="21" t="s">
        <v>70</v>
      </c>
      <c r="C1464" s="25" t="s">
        <v>93</v>
      </c>
      <c r="D1464" s="21" t="s">
        <v>32</v>
      </c>
      <c r="E1464" s="21" t="s">
        <v>140</v>
      </c>
      <c r="F1464" s="26">
        <v>59.41</v>
      </c>
      <c r="G1464" s="27">
        <v>58104</v>
      </c>
      <c r="H1464" s="27">
        <v>59.05</v>
      </c>
      <c r="I1464" s="27">
        <v>1</v>
      </c>
      <c r="J1464" s="27">
        <v>-18.012598652900099</v>
      </c>
      <c r="K1464" s="27">
        <v>4.1659856393590801E-2</v>
      </c>
      <c r="L1464" s="27">
        <v>-18.6611564785665</v>
      </c>
      <c r="M1464" s="27">
        <v>4.4713856927492898E-2</v>
      </c>
      <c r="N1464" s="27">
        <v>0.64855782566645703</v>
      </c>
      <c r="O1464" s="27">
        <v>-3.0540005339021099E-3</v>
      </c>
      <c r="P1464" s="27">
        <v>0.28668494534252098</v>
      </c>
      <c r="Q1464" s="27">
        <v>0.28668494534252098</v>
      </c>
      <c r="R1464" s="27">
        <v>0</v>
      </c>
      <c r="S1464" s="27">
        <v>1.0552972312568001E-5</v>
      </c>
      <c r="T1464" s="27" t="s">
        <v>109</v>
      </c>
      <c r="U1464" s="29">
        <v>5.2592365616902302E-2</v>
      </c>
      <c r="V1464" s="29">
        <v>-3.8520205381368897E-2</v>
      </c>
      <c r="W1464" s="29">
        <v>9.1120881237564594E-2</v>
      </c>
      <c r="X1464" s="29">
        <v>0</v>
      </c>
      <c r="Y1464" s="28">
        <v>9.1120881237564594E-2</v>
      </c>
    </row>
    <row r="1465" spans="2:25" x14ac:dyDescent="0.25">
      <c r="B1465" s="21" t="s">
        <v>70</v>
      </c>
      <c r="C1465" s="25" t="s">
        <v>93</v>
      </c>
      <c r="D1465" s="21" t="s">
        <v>32</v>
      </c>
      <c r="E1465" s="21" t="s">
        <v>141</v>
      </c>
      <c r="F1465" s="26">
        <v>59.03</v>
      </c>
      <c r="G1465" s="27">
        <v>54050</v>
      </c>
      <c r="H1465" s="27">
        <v>59.32</v>
      </c>
      <c r="I1465" s="27">
        <v>1</v>
      </c>
      <c r="J1465" s="27">
        <v>101.98417346826</v>
      </c>
      <c r="K1465" s="27">
        <v>0.21935227384550701</v>
      </c>
      <c r="L1465" s="27">
        <v>66.191013800049603</v>
      </c>
      <c r="M1465" s="27">
        <v>9.2400568993154603E-2</v>
      </c>
      <c r="N1465" s="27">
        <v>35.793159668210201</v>
      </c>
      <c r="O1465" s="27">
        <v>0.12695170485235199</v>
      </c>
      <c r="P1465" s="27">
        <v>15.576465283052601</v>
      </c>
      <c r="Q1465" s="27">
        <v>15.576465283052499</v>
      </c>
      <c r="R1465" s="27">
        <v>0</v>
      </c>
      <c r="S1465" s="27">
        <v>5.1169880493612497E-3</v>
      </c>
      <c r="T1465" s="27" t="s">
        <v>110</v>
      </c>
      <c r="U1465" s="29">
        <v>-2.86764916914299</v>
      </c>
      <c r="V1465" s="29">
        <v>-2.1003511376867801</v>
      </c>
      <c r="W1465" s="29">
        <v>-0.76722804736750505</v>
      </c>
      <c r="X1465" s="29">
        <v>0</v>
      </c>
      <c r="Y1465" s="28">
        <v>-0.76722804736750505</v>
      </c>
    </row>
    <row r="1466" spans="2:25" x14ac:dyDescent="0.25">
      <c r="B1466" s="21" t="s">
        <v>70</v>
      </c>
      <c r="C1466" s="25" t="s">
        <v>93</v>
      </c>
      <c r="D1466" s="21" t="s">
        <v>32</v>
      </c>
      <c r="E1466" s="21" t="s">
        <v>141</v>
      </c>
      <c r="F1466" s="26">
        <v>59.03</v>
      </c>
      <c r="G1466" s="27">
        <v>56000</v>
      </c>
      <c r="H1466" s="27">
        <v>59.39</v>
      </c>
      <c r="I1466" s="27">
        <v>1</v>
      </c>
      <c r="J1466" s="27">
        <v>35.555230685487601</v>
      </c>
      <c r="K1466" s="27">
        <v>0.122081324618017</v>
      </c>
      <c r="L1466" s="27">
        <v>48.836109762373098</v>
      </c>
      <c r="M1466" s="27">
        <v>0.23031612960689701</v>
      </c>
      <c r="N1466" s="27">
        <v>-13.2808790768854</v>
      </c>
      <c r="O1466" s="27">
        <v>-0.108234804988879</v>
      </c>
      <c r="P1466" s="27">
        <v>-13.330477309534199</v>
      </c>
      <c r="Q1466" s="27">
        <v>-13.3304773095341</v>
      </c>
      <c r="R1466" s="27">
        <v>0</v>
      </c>
      <c r="S1466" s="27">
        <v>1.7160645955221501E-2</v>
      </c>
      <c r="T1466" s="27" t="s">
        <v>110</v>
      </c>
      <c r="U1466" s="29">
        <v>-1.6274663357128001</v>
      </c>
      <c r="V1466" s="29">
        <v>-1.19200451943111</v>
      </c>
      <c r="W1466" s="29">
        <v>-0.43542209847044999</v>
      </c>
      <c r="X1466" s="29">
        <v>0</v>
      </c>
      <c r="Y1466" s="28">
        <v>-0.43542209847044999</v>
      </c>
    </row>
    <row r="1467" spans="2:25" x14ac:dyDescent="0.25">
      <c r="B1467" s="21" t="s">
        <v>70</v>
      </c>
      <c r="C1467" s="25" t="s">
        <v>93</v>
      </c>
      <c r="D1467" s="21" t="s">
        <v>32</v>
      </c>
      <c r="E1467" s="21" t="s">
        <v>141</v>
      </c>
      <c r="F1467" s="26">
        <v>59.03</v>
      </c>
      <c r="G1467" s="27">
        <v>58450</v>
      </c>
      <c r="H1467" s="27">
        <v>58.38</v>
      </c>
      <c r="I1467" s="27">
        <v>1</v>
      </c>
      <c r="J1467" s="27">
        <v>-210.55841375200001</v>
      </c>
      <c r="K1467" s="27">
        <v>1.13408535049299</v>
      </c>
      <c r="L1467" s="27">
        <v>-170.313543316178</v>
      </c>
      <c r="M1467" s="27">
        <v>0.74199146368419899</v>
      </c>
      <c r="N1467" s="27">
        <v>-40.244870435822499</v>
      </c>
      <c r="O1467" s="27">
        <v>0.39209388680878599</v>
      </c>
      <c r="P1467" s="27">
        <v>-9.81009067516786</v>
      </c>
      <c r="Q1467" s="27">
        <v>-9.81009067516786</v>
      </c>
      <c r="R1467" s="27">
        <v>0</v>
      </c>
      <c r="S1467" s="27">
        <v>2.4617649462273E-3</v>
      </c>
      <c r="T1467" s="27" t="s">
        <v>110</v>
      </c>
      <c r="U1467" s="29">
        <v>-3.1412941581747802</v>
      </c>
      <c r="V1467" s="29">
        <v>-2.3007768279071001</v>
      </c>
      <c r="W1467" s="29">
        <v>-0.84044066795787797</v>
      </c>
      <c r="X1467" s="29">
        <v>0</v>
      </c>
      <c r="Y1467" s="28">
        <v>-0.84044066795787797</v>
      </c>
    </row>
    <row r="1468" spans="2:25" x14ac:dyDescent="0.25">
      <c r="B1468" s="21" t="s">
        <v>70</v>
      </c>
      <c r="C1468" s="25" t="s">
        <v>93</v>
      </c>
      <c r="D1468" s="21" t="s">
        <v>32</v>
      </c>
      <c r="E1468" s="21" t="s">
        <v>142</v>
      </c>
      <c r="F1468" s="26">
        <v>58.96</v>
      </c>
      <c r="G1468" s="27">
        <v>53850</v>
      </c>
      <c r="H1468" s="27">
        <v>59.03</v>
      </c>
      <c r="I1468" s="27">
        <v>1</v>
      </c>
      <c r="J1468" s="27">
        <v>-21.817612364551401</v>
      </c>
      <c r="K1468" s="27">
        <v>0</v>
      </c>
      <c r="L1468" s="27">
        <v>-16.5271488551038</v>
      </c>
      <c r="M1468" s="27">
        <v>0</v>
      </c>
      <c r="N1468" s="27">
        <v>-5.2904635094476102</v>
      </c>
      <c r="O1468" s="27">
        <v>0</v>
      </c>
      <c r="P1468" s="27">
        <v>-2.2831738569492002</v>
      </c>
      <c r="Q1468" s="27">
        <v>-2.28317385694919</v>
      </c>
      <c r="R1468" s="27">
        <v>0</v>
      </c>
      <c r="S1468" s="27">
        <v>0</v>
      </c>
      <c r="T1468" s="27" t="s">
        <v>110</v>
      </c>
      <c r="U1468" s="29">
        <v>0.370332445661334</v>
      </c>
      <c r="V1468" s="29">
        <v>-0.27124244553233401</v>
      </c>
      <c r="W1468" s="29">
        <v>0.64163340826559401</v>
      </c>
      <c r="X1468" s="29">
        <v>0</v>
      </c>
      <c r="Y1468" s="28">
        <v>0.64163340826559401</v>
      </c>
    </row>
    <row r="1469" spans="2:25" x14ac:dyDescent="0.25">
      <c r="B1469" s="21" t="s">
        <v>70</v>
      </c>
      <c r="C1469" s="25" t="s">
        <v>93</v>
      </c>
      <c r="D1469" s="21" t="s">
        <v>32</v>
      </c>
      <c r="E1469" s="21" t="s">
        <v>142</v>
      </c>
      <c r="F1469" s="26">
        <v>58.96</v>
      </c>
      <c r="G1469" s="27">
        <v>53850</v>
      </c>
      <c r="H1469" s="27">
        <v>59.03</v>
      </c>
      <c r="I1469" s="27">
        <v>2</v>
      </c>
      <c r="J1469" s="27">
        <v>-50.463637759232697</v>
      </c>
      <c r="K1469" s="27">
        <v>0</v>
      </c>
      <c r="L1469" s="27">
        <v>-38.226916817533798</v>
      </c>
      <c r="M1469" s="27">
        <v>0</v>
      </c>
      <c r="N1469" s="27">
        <v>-12.2367209416989</v>
      </c>
      <c r="O1469" s="27">
        <v>0</v>
      </c>
      <c r="P1469" s="27">
        <v>-5.2809288446991696</v>
      </c>
      <c r="Q1469" s="27">
        <v>-5.2809288446991598</v>
      </c>
      <c r="R1469" s="27">
        <v>0</v>
      </c>
      <c r="S1469" s="27">
        <v>0</v>
      </c>
      <c r="T1469" s="27" t="s">
        <v>110</v>
      </c>
      <c r="U1469" s="29">
        <v>0.85657046591892505</v>
      </c>
      <c r="V1469" s="29">
        <v>-0.62737756485720297</v>
      </c>
      <c r="W1469" s="29">
        <v>1.4840833794234001</v>
      </c>
      <c r="X1469" s="29">
        <v>0</v>
      </c>
      <c r="Y1469" s="28">
        <v>1.4840833794234001</v>
      </c>
    </row>
    <row r="1470" spans="2:25" x14ac:dyDescent="0.25">
      <c r="B1470" s="21" t="s">
        <v>70</v>
      </c>
      <c r="C1470" s="25" t="s">
        <v>93</v>
      </c>
      <c r="D1470" s="21" t="s">
        <v>32</v>
      </c>
      <c r="E1470" s="21" t="s">
        <v>142</v>
      </c>
      <c r="F1470" s="26">
        <v>58.96</v>
      </c>
      <c r="G1470" s="27">
        <v>58004</v>
      </c>
      <c r="H1470" s="27">
        <v>58.93</v>
      </c>
      <c r="I1470" s="27">
        <v>1</v>
      </c>
      <c r="J1470" s="27">
        <v>-4.9517432766557796</v>
      </c>
      <c r="K1470" s="27">
        <v>8.3367189024879495E-4</v>
      </c>
      <c r="L1470" s="27">
        <v>-11.622065188592201</v>
      </c>
      <c r="M1470" s="27">
        <v>4.5924615744281803E-3</v>
      </c>
      <c r="N1470" s="27">
        <v>6.6703219119364601</v>
      </c>
      <c r="O1470" s="27">
        <v>-3.75878968417938E-3</v>
      </c>
      <c r="P1470" s="27">
        <v>2.9030848117988501</v>
      </c>
      <c r="Q1470" s="27">
        <v>2.9030848117988399</v>
      </c>
      <c r="R1470" s="27">
        <v>0</v>
      </c>
      <c r="S1470" s="27">
        <v>2.8654864843290299E-4</v>
      </c>
      <c r="T1470" s="27" t="s">
        <v>110</v>
      </c>
      <c r="U1470" s="29">
        <v>-2.1452200575852301E-2</v>
      </c>
      <c r="V1470" s="29">
        <v>-1.5712226715251201E-2</v>
      </c>
      <c r="W1470" s="29">
        <v>-5.7394503262984701E-3</v>
      </c>
      <c r="X1470" s="29">
        <v>0</v>
      </c>
      <c r="Y1470" s="28">
        <v>-5.7394503262984701E-3</v>
      </c>
    </row>
    <row r="1471" spans="2:25" x14ac:dyDescent="0.25">
      <c r="B1471" s="21" t="s">
        <v>70</v>
      </c>
      <c r="C1471" s="25" t="s">
        <v>93</v>
      </c>
      <c r="D1471" s="21" t="s">
        <v>32</v>
      </c>
      <c r="E1471" s="21" t="s">
        <v>143</v>
      </c>
      <c r="F1471" s="26">
        <v>59.64</v>
      </c>
      <c r="G1471" s="27">
        <v>54000</v>
      </c>
      <c r="H1471" s="27">
        <v>59.59</v>
      </c>
      <c r="I1471" s="27">
        <v>1</v>
      </c>
      <c r="J1471" s="27">
        <v>-3.4186054029669699</v>
      </c>
      <c r="K1471" s="27">
        <v>7.0822389181241603E-4</v>
      </c>
      <c r="L1471" s="27">
        <v>-4.55627264454967E-2</v>
      </c>
      <c r="M1471" s="27">
        <v>1.2580329969400001E-7</v>
      </c>
      <c r="N1471" s="27">
        <v>-3.37304267652148</v>
      </c>
      <c r="O1471" s="27">
        <v>7.0809808851272297E-4</v>
      </c>
      <c r="P1471" s="27">
        <v>-3.3363944997072301</v>
      </c>
      <c r="Q1471" s="27">
        <v>-3.3363944997072199</v>
      </c>
      <c r="R1471" s="27">
        <v>0</v>
      </c>
      <c r="S1471" s="27">
        <v>6.7457061241520502E-4</v>
      </c>
      <c r="T1471" s="27" t="s">
        <v>110</v>
      </c>
      <c r="U1471" s="29">
        <v>-0.126438866279378</v>
      </c>
      <c r="V1471" s="29">
        <v>-9.2607568420611505E-2</v>
      </c>
      <c r="W1471" s="29">
        <v>-3.3828212157444401E-2</v>
      </c>
      <c r="X1471" s="29">
        <v>0</v>
      </c>
      <c r="Y1471" s="28">
        <v>-3.3828212157444401E-2</v>
      </c>
    </row>
    <row r="1472" spans="2:25" x14ac:dyDescent="0.25">
      <c r="B1472" s="21" t="s">
        <v>70</v>
      </c>
      <c r="C1472" s="25" t="s">
        <v>93</v>
      </c>
      <c r="D1472" s="21" t="s">
        <v>32</v>
      </c>
      <c r="E1472" s="21" t="s">
        <v>143</v>
      </c>
      <c r="F1472" s="26">
        <v>59.64</v>
      </c>
      <c r="G1472" s="27">
        <v>54250</v>
      </c>
      <c r="H1472" s="27">
        <v>59.61</v>
      </c>
      <c r="I1472" s="27">
        <v>1</v>
      </c>
      <c r="J1472" s="27">
        <v>-3.3232081643086802</v>
      </c>
      <c r="K1472" s="27">
        <v>5.1684574515574401E-4</v>
      </c>
      <c r="L1472" s="27">
        <v>-4.4292269562181602E-2</v>
      </c>
      <c r="M1472" s="27">
        <v>9.1812480690999998E-8</v>
      </c>
      <c r="N1472" s="27">
        <v>-3.2789158947465</v>
      </c>
      <c r="O1472" s="27">
        <v>5.1675393267505297E-4</v>
      </c>
      <c r="P1472" s="27">
        <v>-3.2433644883086199</v>
      </c>
      <c r="Q1472" s="27">
        <v>-3.2433644883086199</v>
      </c>
      <c r="R1472" s="27">
        <v>0</v>
      </c>
      <c r="S1472" s="27">
        <v>4.92308537948204E-4</v>
      </c>
      <c r="T1472" s="27" t="s">
        <v>109</v>
      </c>
      <c r="U1472" s="29">
        <v>-6.7556023606648599E-2</v>
      </c>
      <c r="V1472" s="29">
        <v>-4.9480031437117697E-2</v>
      </c>
      <c r="W1472" s="29">
        <v>-1.80743434857242E-2</v>
      </c>
      <c r="X1472" s="29">
        <v>0</v>
      </c>
      <c r="Y1472" s="28">
        <v>-1.80743434857242E-2</v>
      </c>
    </row>
    <row r="1473" spans="2:25" x14ac:dyDescent="0.25">
      <c r="B1473" s="21" t="s">
        <v>70</v>
      </c>
      <c r="C1473" s="25" t="s">
        <v>93</v>
      </c>
      <c r="D1473" s="21" t="s">
        <v>32</v>
      </c>
      <c r="E1473" s="21" t="s">
        <v>91</v>
      </c>
      <c r="F1473" s="26">
        <v>59.59</v>
      </c>
      <c r="G1473" s="27">
        <v>54250</v>
      </c>
      <c r="H1473" s="27">
        <v>59.61</v>
      </c>
      <c r="I1473" s="27">
        <v>1</v>
      </c>
      <c r="J1473" s="27">
        <v>3.3235416994993598</v>
      </c>
      <c r="K1473" s="27">
        <v>1.5022464022503099E-4</v>
      </c>
      <c r="L1473" s="27">
        <v>4.42923288022938E-2</v>
      </c>
      <c r="M1473" s="27">
        <v>2.6680621314000001E-8</v>
      </c>
      <c r="N1473" s="27">
        <v>3.27924937069707</v>
      </c>
      <c r="O1473" s="27">
        <v>1.5019795960371699E-4</v>
      </c>
      <c r="P1473" s="27">
        <v>3.24336448830902</v>
      </c>
      <c r="Q1473" s="27">
        <v>3.24336448830902</v>
      </c>
      <c r="R1473" s="27">
        <v>0</v>
      </c>
      <c r="S1473" s="27">
        <v>1.43064019574727E-4</v>
      </c>
      <c r="T1473" s="27" t="s">
        <v>110</v>
      </c>
      <c r="U1473" s="29">
        <v>-5.6633189021546702E-2</v>
      </c>
      <c r="V1473" s="29">
        <v>-4.1479824056645298E-2</v>
      </c>
      <c r="W1473" s="29">
        <v>-1.5151982849485501E-2</v>
      </c>
      <c r="X1473" s="29">
        <v>0</v>
      </c>
      <c r="Y1473" s="28">
        <v>-1.5151982849485501E-2</v>
      </c>
    </row>
    <row r="1474" spans="2:25" x14ac:dyDescent="0.25">
      <c r="B1474" s="21" t="s">
        <v>70</v>
      </c>
      <c r="C1474" s="25" t="s">
        <v>93</v>
      </c>
      <c r="D1474" s="21" t="s">
        <v>32</v>
      </c>
      <c r="E1474" s="21" t="s">
        <v>144</v>
      </c>
      <c r="F1474" s="26">
        <v>58.93</v>
      </c>
      <c r="G1474" s="27">
        <v>58004</v>
      </c>
      <c r="H1474" s="27">
        <v>58.93</v>
      </c>
      <c r="I1474" s="27">
        <v>1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 t="s">
        <v>109</v>
      </c>
      <c r="U1474" s="29">
        <v>0</v>
      </c>
      <c r="V1474" s="29">
        <v>0</v>
      </c>
      <c r="W1474" s="29">
        <v>0</v>
      </c>
      <c r="X1474" s="29">
        <v>0</v>
      </c>
      <c r="Y1474" s="28">
        <v>0</v>
      </c>
    </row>
    <row r="1475" spans="2:25" x14ac:dyDescent="0.25">
      <c r="B1475" s="21" t="s">
        <v>70</v>
      </c>
      <c r="C1475" s="25" t="s">
        <v>93</v>
      </c>
      <c r="D1475" s="21" t="s">
        <v>32</v>
      </c>
      <c r="E1475" s="21" t="s">
        <v>145</v>
      </c>
      <c r="F1475" s="26">
        <v>59.54</v>
      </c>
      <c r="G1475" s="27">
        <v>53550</v>
      </c>
      <c r="H1475" s="27">
        <v>59.47</v>
      </c>
      <c r="I1475" s="27">
        <v>1</v>
      </c>
      <c r="J1475" s="27">
        <v>-23.123482948751501</v>
      </c>
      <c r="K1475" s="27">
        <v>9.4641097071572304E-3</v>
      </c>
      <c r="L1475" s="27">
        <v>-5.1364566779174297</v>
      </c>
      <c r="M1475" s="27">
        <v>4.6698241351297002E-4</v>
      </c>
      <c r="N1475" s="27">
        <v>-17.987026270834001</v>
      </c>
      <c r="O1475" s="27">
        <v>8.9971272936442605E-3</v>
      </c>
      <c r="P1475" s="27">
        <v>-7.8550409797574803</v>
      </c>
      <c r="Q1475" s="27">
        <v>-7.8550409797574696</v>
      </c>
      <c r="R1475" s="27">
        <v>0</v>
      </c>
      <c r="S1475" s="27">
        <v>1.0921195376479499E-3</v>
      </c>
      <c r="T1475" s="27" t="s">
        <v>109</v>
      </c>
      <c r="U1475" s="29">
        <v>-0.72371777935008497</v>
      </c>
      <c r="V1475" s="29">
        <v>-0.53007232459902998</v>
      </c>
      <c r="W1475" s="29">
        <v>-0.193627792643077</v>
      </c>
      <c r="X1475" s="29">
        <v>0</v>
      </c>
      <c r="Y1475" s="28">
        <v>-0.193627792643077</v>
      </c>
    </row>
    <row r="1476" spans="2:25" x14ac:dyDescent="0.25">
      <c r="B1476" s="21" t="s">
        <v>70</v>
      </c>
      <c r="C1476" s="25" t="s">
        <v>93</v>
      </c>
      <c r="D1476" s="21" t="s">
        <v>32</v>
      </c>
      <c r="E1476" s="21" t="s">
        <v>146</v>
      </c>
      <c r="F1476" s="26">
        <v>58.27</v>
      </c>
      <c r="G1476" s="27">
        <v>58200</v>
      </c>
      <c r="H1476" s="27">
        <v>58.24</v>
      </c>
      <c r="I1476" s="27">
        <v>1</v>
      </c>
      <c r="J1476" s="27">
        <v>-24.217105189660501</v>
      </c>
      <c r="K1476" s="27">
        <v>1.03452987616513E-2</v>
      </c>
      <c r="L1476" s="27">
        <v>3.7291770251370999</v>
      </c>
      <c r="M1476" s="27">
        <v>2.4531526906405502E-4</v>
      </c>
      <c r="N1476" s="27">
        <v>-27.946282214797598</v>
      </c>
      <c r="O1476" s="27">
        <v>1.0099983492587301E-2</v>
      </c>
      <c r="P1476" s="27">
        <v>-10.032589206025801</v>
      </c>
      <c r="Q1476" s="27">
        <v>-10.032589206025801</v>
      </c>
      <c r="R1476" s="27">
        <v>0</v>
      </c>
      <c r="S1476" s="27">
        <v>1.77551620655991E-3</v>
      </c>
      <c r="T1476" s="27" t="s">
        <v>109</v>
      </c>
      <c r="U1476" s="29">
        <v>-0.25001392808328798</v>
      </c>
      <c r="V1476" s="29">
        <v>-0.183117601670991</v>
      </c>
      <c r="W1476" s="29">
        <v>-6.6890224899912101E-2</v>
      </c>
      <c r="X1476" s="29">
        <v>0</v>
      </c>
      <c r="Y1476" s="28">
        <v>-6.6890224899912101E-2</v>
      </c>
    </row>
    <row r="1477" spans="2:25" x14ac:dyDescent="0.25">
      <c r="B1477" s="21" t="s">
        <v>70</v>
      </c>
      <c r="C1477" s="25" t="s">
        <v>93</v>
      </c>
      <c r="D1477" s="21" t="s">
        <v>32</v>
      </c>
      <c r="E1477" s="21" t="s">
        <v>147</v>
      </c>
      <c r="F1477" s="26">
        <v>59.72</v>
      </c>
      <c r="G1477" s="27">
        <v>53000</v>
      </c>
      <c r="H1477" s="27">
        <v>59.8</v>
      </c>
      <c r="I1477" s="27">
        <v>1</v>
      </c>
      <c r="J1477" s="27">
        <v>35.001082032054697</v>
      </c>
      <c r="K1477" s="27">
        <v>3.02838723772095E-2</v>
      </c>
      <c r="L1477" s="27">
        <v>52.279822530097597</v>
      </c>
      <c r="M1477" s="27">
        <v>6.75642057382045E-2</v>
      </c>
      <c r="N1477" s="27">
        <v>-17.2787404980429</v>
      </c>
      <c r="O1477" s="27">
        <v>-3.7280333360994997E-2</v>
      </c>
      <c r="P1477" s="27">
        <v>-8.2967442632906199</v>
      </c>
      <c r="Q1477" s="27">
        <v>-8.2967442632906199</v>
      </c>
      <c r="R1477" s="27">
        <v>0</v>
      </c>
      <c r="S1477" s="27">
        <v>1.7016250639574201E-3</v>
      </c>
      <c r="T1477" s="27" t="s">
        <v>109</v>
      </c>
      <c r="U1477" s="29">
        <v>-0.84557348180966097</v>
      </c>
      <c r="V1477" s="29">
        <v>-0.61932304817031003</v>
      </c>
      <c r="W1477" s="29">
        <v>-0.226229797680742</v>
      </c>
      <c r="X1477" s="29">
        <v>0</v>
      </c>
      <c r="Y1477" s="28">
        <v>-0.226229797680742</v>
      </c>
    </row>
    <row r="1478" spans="2:25" x14ac:dyDescent="0.25">
      <c r="B1478" s="21" t="s">
        <v>70</v>
      </c>
      <c r="C1478" s="25" t="s">
        <v>93</v>
      </c>
      <c r="D1478" s="21" t="s">
        <v>32</v>
      </c>
      <c r="E1478" s="21" t="s">
        <v>148</v>
      </c>
      <c r="F1478" s="26">
        <v>59.39</v>
      </c>
      <c r="G1478" s="27">
        <v>56100</v>
      </c>
      <c r="H1478" s="27">
        <v>59.41</v>
      </c>
      <c r="I1478" s="27">
        <v>1</v>
      </c>
      <c r="J1478" s="27">
        <v>5.9587336446470296</v>
      </c>
      <c r="K1478" s="27">
        <v>3.31275707024426E-3</v>
      </c>
      <c r="L1478" s="27">
        <v>19.170008325503598</v>
      </c>
      <c r="M1478" s="27">
        <v>3.4286744151348601E-2</v>
      </c>
      <c r="N1478" s="27">
        <v>-13.211274680856601</v>
      </c>
      <c r="O1478" s="27">
        <v>-3.0973987081104399E-2</v>
      </c>
      <c r="P1478" s="27">
        <v>-13.330477309534499</v>
      </c>
      <c r="Q1478" s="27">
        <v>-13.3304773095344</v>
      </c>
      <c r="R1478" s="27">
        <v>0</v>
      </c>
      <c r="S1478" s="27">
        <v>1.6579561640491298E-2</v>
      </c>
      <c r="T1478" s="27" t="s">
        <v>110</v>
      </c>
      <c r="U1478" s="29">
        <v>-1.5756293390005101</v>
      </c>
      <c r="V1478" s="29">
        <v>-1.1540375685954001</v>
      </c>
      <c r="W1478" s="29">
        <v>-0.421553317659703</v>
      </c>
      <c r="X1478" s="29">
        <v>0</v>
      </c>
      <c r="Y1478" s="28">
        <v>-0.421553317659703</v>
      </c>
    </row>
    <row r="1479" spans="2:25" x14ac:dyDescent="0.25">
      <c r="B1479" s="21" t="s">
        <v>70</v>
      </c>
      <c r="C1479" s="25" t="s">
        <v>93</v>
      </c>
      <c r="D1479" s="21" t="s">
        <v>32</v>
      </c>
      <c r="E1479" s="21" t="s">
        <v>92</v>
      </c>
      <c r="F1479" s="26">
        <v>59.35</v>
      </c>
      <c r="G1479" s="27">
        <v>56100</v>
      </c>
      <c r="H1479" s="27">
        <v>59.41</v>
      </c>
      <c r="I1479" s="27">
        <v>1</v>
      </c>
      <c r="J1479" s="27">
        <v>3.9059297061008</v>
      </c>
      <c r="K1479" s="27">
        <v>1.26016929537946E-3</v>
      </c>
      <c r="L1479" s="27">
        <v>-14.897694093687001</v>
      </c>
      <c r="M1479" s="27">
        <v>1.83323504969297E-2</v>
      </c>
      <c r="N1479" s="27">
        <v>18.8036237997878</v>
      </c>
      <c r="O1479" s="27">
        <v>-1.7072181201550199E-2</v>
      </c>
      <c r="P1479" s="27">
        <v>14.811027348560801</v>
      </c>
      <c r="Q1479" s="27">
        <v>14.811027348560801</v>
      </c>
      <c r="R1479" s="27">
        <v>0</v>
      </c>
      <c r="S1479" s="27">
        <v>1.81196754704968E-2</v>
      </c>
      <c r="T1479" s="27" t="s">
        <v>109</v>
      </c>
      <c r="U1479" s="29">
        <v>-2.1419635477352199</v>
      </c>
      <c r="V1479" s="29">
        <v>-1.56883750731398</v>
      </c>
      <c r="W1479" s="29">
        <v>-0.573073766465094</v>
      </c>
      <c r="X1479" s="29">
        <v>0</v>
      </c>
      <c r="Y1479" s="28">
        <v>-0.573073766465094</v>
      </c>
    </row>
    <row r="1480" spans="2:25" x14ac:dyDescent="0.25">
      <c r="B1480" s="21" t="s">
        <v>70</v>
      </c>
      <c r="C1480" s="25" t="s">
        <v>93</v>
      </c>
      <c r="D1480" s="21" t="s">
        <v>32</v>
      </c>
      <c r="E1480" s="21" t="s">
        <v>149</v>
      </c>
      <c r="F1480" s="26">
        <v>58.93</v>
      </c>
      <c r="G1480" s="27">
        <v>58054</v>
      </c>
      <c r="H1480" s="27">
        <v>58.99</v>
      </c>
      <c r="I1480" s="27">
        <v>1</v>
      </c>
      <c r="J1480" s="27">
        <v>6.6102822923583604</v>
      </c>
      <c r="K1480" s="27">
        <v>2.4557057575382599E-3</v>
      </c>
      <c r="L1480" s="27">
        <v>6.9358597031078997</v>
      </c>
      <c r="M1480" s="27">
        <v>2.7035656199512099E-3</v>
      </c>
      <c r="N1480" s="27">
        <v>-0.325577410749542</v>
      </c>
      <c r="O1480" s="27">
        <v>-2.4785986241296001E-4</v>
      </c>
      <c r="P1480" s="27">
        <v>-0.14341841570314101</v>
      </c>
      <c r="Q1480" s="27">
        <v>-0.14341841570314101</v>
      </c>
      <c r="R1480" s="27">
        <v>0</v>
      </c>
      <c r="S1480" s="27">
        <v>1.1559689183090001E-6</v>
      </c>
      <c r="T1480" s="27" t="s">
        <v>110</v>
      </c>
      <c r="U1480" s="29">
        <v>4.9208271571051596E-3</v>
      </c>
      <c r="V1480" s="29">
        <v>-3.6041594728530302E-3</v>
      </c>
      <c r="W1480" s="29">
        <v>8.5257641810479196E-3</v>
      </c>
      <c r="X1480" s="29">
        <v>0</v>
      </c>
      <c r="Y1480" s="28">
        <v>8.5257641810479196E-3</v>
      </c>
    </row>
    <row r="1481" spans="2:25" x14ac:dyDescent="0.25">
      <c r="B1481" s="21" t="s">
        <v>70</v>
      </c>
      <c r="C1481" s="25" t="s">
        <v>93</v>
      </c>
      <c r="D1481" s="21" t="s">
        <v>32</v>
      </c>
      <c r="E1481" s="21" t="s">
        <v>149</v>
      </c>
      <c r="F1481" s="26">
        <v>58.93</v>
      </c>
      <c r="G1481" s="27">
        <v>58104</v>
      </c>
      <c r="H1481" s="27">
        <v>59.05</v>
      </c>
      <c r="I1481" s="27">
        <v>1</v>
      </c>
      <c r="J1481" s="27">
        <v>8.5007868820556691</v>
      </c>
      <c r="K1481" s="27">
        <v>6.4603459587032003E-3</v>
      </c>
      <c r="L1481" s="27">
        <v>8.8259261280855394</v>
      </c>
      <c r="M1481" s="27">
        <v>6.96398929844702E-3</v>
      </c>
      <c r="N1481" s="27">
        <v>-0.32513924602987099</v>
      </c>
      <c r="O1481" s="27">
        <v>-5.0364333974381903E-4</v>
      </c>
      <c r="P1481" s="27">
        <v>-0.14326652963936801</v>
      </c>
      <c r="Q1481" s="27">
        <v>-0.14326652963936701</v>
      </c>
      <c r="R1481" s="27">
        <v>0</v>
      </c>
      <c r="S1481" s="27">
        <v>1.834961687233E-6</v>
      </c>
      <c r="T1481" s="27" t="s">
        <v>110</v>
      </c>
      <c r="U1481" s="29">
        <v>9.3067889120957894E-3</v>
      </c>
      <c r="V1481" s="29">
        <v>-6.8165676924743799E-3</v>
      </c>
      <c r="W1481" s="29">
        <v>1.6124827191450999E-2</v>
      </c>
      <c r="X1481" s="29">
        <v>0</v>
      </c>
      <c r="Y1481" s="28">
        <v>1.6124827191450999E-2</v>
      </c>
    </row>
    <row r="1482" spans="2:25" x14ac:dyDescent="0.25">
      <c r="B1482" s="21" t="s">
        <v>70</v>
      </c>
      <c r="C1482" s="25" t="s">
        <v>93</v>
      </c>
      <c r="D1482" s="21" t="s">
        <v>32</v>
      </c>
      <c r="E1482" s="21" t="s">
        <v>150</v>
      </c>
      <c r="F1482" s="26">
        <v>58.99</v>
      </c>
      <c r="G1482" s="27">
        <v>58104</v>
      </c>
      <c r="H1482" s="27">
        <v>59.05</v>
      </c>
      <c r="I1482" s="27">
        <v>1</v>
      </c>
      <c r="J1482" s="27">
        <v>11.711262338235199</v>
      </c>
      <c r="K1482" s="27">
        <v>4.5809324295359097E-3</v>
      </c>
      <c r="L1482" s="27">
        <v>12.036588760726101</v>
      </c>
      <c r="M1482" s="27">
        <v>4.8389742644275903E-3</v>
      </c>
      <c r="N1482" s="27">
        <v>-0.32532642249085802</v>
      </c>
      <c r="O1482" s="27">
        <v>-2.58041834891681E-4</v>
      </c>
      <c r="P1482" s="27">
        <v>-0.143418415703157</v>
      </c>
      <c r="Q1482" s="27">
        <v>-0.143418415703156</v>
      </c>
      <c r="R1482" s="27">
        <v>0</v>
      </c>
      <c r="S1482" s="27">
        <v>6.8699932155800002E-7</v>
      </c>
      <c r="T1482" s="27" t="s">
        <v>110</v>
      </c>
      <c r="U1482" s="29">
        <v>4.28995625414289E-3</v>
      </c>
      <c r="V1482" s="29">
        <v>-3.1420909489107201E-3</v>
      </c>
      <c r="W1482" s="29">
        <v>7.4327250687972798E-3</v>
      </c>
      <c r="X1482" s="29">
        <v>0</v>
      </c>
      <c r="Y1482" s="28">
        <v>7.4327250687972798E-3</v>
      </c>
    </row>
    <row r="1483" spans="2:25" x14ac:dyDescent="0.25">
      <c r="B1483" s="21" t="s">
        <v>70</v>
      </c>
      <c r="C1483" s="25" t="s">
        <v>93</v>
      </c>
      <c r="D1483" s="21" t="s">
        <v>32</v>
      </c>
      <c r="E1483" s="21" t="s">
        <v>151</v>
      </c>
      <c r="F1483" s="26">
        <v>58.07</v>
      </c>
      <c r="G1483" s="27">
        <v>58200</v>
      </c>
      <c r="H1483" s="27">
        <v>58.24</v>
      </c>
      <c r="I1483" s="27">
        <v>1</v>
      </c>
      <c r="J1483" s="27">
        <v>43.407659731051702</v>
      </c>
      <c r="K1483" s="27">
        <v>7.7159010610231199E-2</v>
      </c>
      <c r="L1483" s="27">
        <v>15.422615277691699</v>
      </c>
      <c r="M1483" s="27">
        <v>9.7402466890510204E-3</v>
      </c>
      <c r="N1483" s="27">
        <v>27.9850444533601</v>
      </c>
      <c r="O1483" s="27">
        <v>6.7418763921180097E-2</v>
      </c>
      <c r="P1483" s="27">
        <v>10.032589206025801</v>
      </c>
      <c r="Q1483" s="27">
        <v>10.032589206025801</v>
      </c>
      <c r="R1483" s="27">
        <v>0</v>
      </c>
      <c r="S1483" s="27">
        <v>4.12173405094266E-3</v>
      </c>
      <c r="T1483" s="27" t="s">
        <v>110</v>
      </c>
      <c r="U1483" s="29">
        <v>-0.836719341235026</v>
      </c>
      <c r="V1483" s="29">
        <v>-0.61283801351918199</v>
      </c>
      <c r="W1483" s="29">
        <v>-0.22386090783979101</v>
      </c>
      <c r="X1483" s="29">
        <v>0</v>
      </c>
      <c r="Y1483" s="28">
        <v>-0.22386090783979101</v>
      </c>
    </row>
    <row r="1484" spans="2:25" x14ac:dyDescent="0.25">
      <c r="B1484" s="21" t="s">
        <v>70</v>
      </c>
      <c r="C1484" s="25" t="s">
        <v>93</v>
      </c>
      <c r="D1484" s="21" t="s">
        <v>32</v>
      </c>
      <c r="E1484" s="21" t="s">
        <v>151</v>
      </c>
      <c r="F1484" s="26">
        <v>58.07</v>
      </c>
      <c r="G1484" s="27">
        <v>58300</v>
      </c>
      <c r="H1484" s="27">
        <v>58.11</v>
      </c>
      <c r="I1484" s="27">
        <v>1</v>
      </c>
      <c r="J1484" s="27">
        <v>4.58617373674966</v>
      </c>
      <c r="K1484" s="27">
        <v>8.0829778816255804E-4</v>
      </c>
      <c r="L1484" s="27">
        <v>12.9826757253309</v>
      </c>
      <c r="M1484" s="27">
        <v>6.477371465251E-3</v>
      </c>
      <c r="N1484" s="27">
        <v>-8.3965019885812797</v>
      </c>
      <c r="O1484" s="27">
        <v>-5.6690736770884402E-3</v>
      </c>
      <c r="P1484" s="27">
        <v>-11.115555405866299</v>
      </c>
      <c r="Q1484" s="27">
        <v>-11.1155554058662</v>
      </c>
      <c r="R1484" s="27">
        <v>0</v>
      </c>
      <c r="S1484" s="27">
        <v>4.7482406312253497E-3</v>
      </c>
      <c r="T1484" s="27" t="s">
        <v>110</v>
      </c>
      <c r="U1484" s="29">
        <v>6.5435896411762898E-3</v>
      </c>
      <c r="V1484" s="29">
        <v>-4.7927187521015603E-3</v>
      </c>
      <c r="W1484" s="29">
        <v>1.1337342360758E-2</v>
      </c>
      <c r="X1484" s="29">
        <v>0</v>
      </c>
      <c r="Y1484" s="28">
        <v>1.1337342360758E-2</v>
      </c>
    </row>
    <row r="1485" spans="2:25" x14ac:dyDescent="0.25">
      <c r="B1485" s="21" t="s">
        <v>70</v>
      </c>
      <c r="C1485" s="25" t="s">
        <v>93</v>
      </c>
      <c r="D1485" s="21" t="s">
        <v>32</v>
      </c>
      <c r="E1485" s="21" t="s">
        <v>151</v>
      </c>
      <c r="F1485" s="26">
        <v>58.07</v>
      </c>
      <c r="G1485" s="27">
        <v>58500</v>
      </c>
      <c r="H1485" s="27">
        <v>58.03</v>
      </c>
      <c r="I1485" s="27">
        <v>1</v>
      </c>
      <c r="J1485" s="27">
        <v>-69.479592534895602</v>
      </c>
      <c r="K1485" s="27">
        <v>2.5150825787626799E-2</v>
      </c>
      <c r="L1485" s="27">
        <v>-49.854074353945698</v>
      </c>
      <c r="M1485" s="27">
        <v>1.2949083681678301E-2</v>
      </c>
      <c r="N1485" s="27">
        <v>-19.6255181809499</v>
      </c>
      <c r="O1485" s="27">
        <v>1.2201742105948399E-2</v>
      </c>
      <c r="P1485" s="27">
        <v>1.0829661998406099</v>
      </c>
      <c r="Q1485" s="27">
        <v>1.0829661998405999</v>
      </c>
      <c r="R1485" s="27">
        <v>0</v>
      </c>
      <c r="S1485" s="27">
        <v>6.1103702658850004E-6</v>
      </c>
      <c r="T1485" s="27" t="s">
        <v>110</v>
      </c>
      <c r="U1485" s="29">
        <v>-7.6709597987674599E-2</v>
      </c>
      <c r="V1485" s="29">
        <v>-5.6184380271683897E-2</v>
      </c>
      <c r="W1485" s="29">
        <v>-2.0523345642039701E-2</v>
      </c>
      <c r="X1485" s="29">
        <v>0</v>
      </c>
      <c r="Y1485" s="28">
        <v>-2.0523345642039701E-2</v>
      </c>
    </row>
    <row r="1486" spans="2:25" x14ac:dyDescent="0.25">
      <c r="B1486" s="21" t="s">
        <v>70</v>
      </c>
      <c r="C1486" s="25" t="s">
        <v>93</v>
      </c>
      <c r="D1486" s="21" t="s">
        <v>32</v>
      </c>
      <c r="E1486" s="21" t="s">
        <v>152</v>
      </c>
      <c r="F1486" s="26">
        <v>58.11</v>
      </c>
      <c r="G1486" s="27">
        <v>58304</v>
      </c>
      <c r="H1486" s="27">
        <v>58.11</v>
      </c>
      <c r="I1486" s="27">
        <v>1</v>
      </c>
      <c r="J1486" s="27">
        <v>19.067100564288602</v>
      </c>
      <c r="K1486" s="27">
        <v>0</v>
      </c>
      <c r="L1486" s="27">
        <v>19.067100564288602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 t="s">
        <v>109</v>
      </c>
      <c r="U1486" s="29">
        <v>0</v>
      </c>
      <c r="V1486" s="29">
        <v>0</v>
      </c>
      <c r="W1486" s="29">
        <v>0</v>
      </c>
      <c r="X1486" s="29">
        <v>0</v>
      </c>
      <c r="Y1486" s="28">
        <v>0</v>
      </c>
    </row>
    <row r="1487" spans="2:25" x14ac:dyDescent="0.25">
      <c r="B1487" s="21" t="s">
        <v>70</v>
      </c>
      <c r="C1487" s="25" t="s">
        <v>93</v>
      </c>
      <c r="D1487" s="21" t="s">
        <v>32</v>
      </c>
      <c r="E1487" s="21" t="s">
        <v>152</v>
      </c>
      <c r="F1487" s="26">
        <v>58.11</v>
      </c>
      <c r="G1487" s="27">
        <v>58350</v>
      </c>
      <c r="H1487" s="27">
        <v>58.02</v>
      </c>
      <c r="I1487" s="27">
        <v>1</v>
      </c>
      <c r="J1487" s="27">
        <v>-15.494366223454101</v>
      </c>
      <c r="K1487" s="27">
        <v>1.7357450311389001E-2</v>
      </c>
      <c r="L1487" s="27">
        <v>-2.6198405813935901</v>
      </c>
      <c r="M1487" s="27">
        <v>4.9623572577957699E-4</v>
      </c>
      <c r="N1487" s="27">
        <v>-12.874525642060499</v>
      </c>
      <c r="O1487" s="27">
        <v>1.6861214585609401E-2</v>
      </c>
      <c r="P1487" s="27">
        <v>-19.8426798811944</v>
      </c>
      <c r="Q1487" s="27">
        <v>-19.8426798811944</v>
      </c>
      <c r="R1487" s="27">
        <v>0</v>
      </c>
      <c r="S1487" s="27">
        <v>2.8466819613924398E-2</v>
      </c>
      <c r="T1487" s="27" t="s">
        <v>110</v>
      </c>
      <c r="U1487" s="29">
        <v>-0.17966088287198501</v>
      </c>
      <c r="V1487" s="29">
        <v>-0.13158894881508801</v>
      </c>
      <c r="W1487" s="29">
        <v>-4.8067549488764599E-2</v>
      </c>
      <c r="X1487" s="29">
        <v>0</v>
      </c>
      <c r="Y1487" s="28">
        <v>-4.8067549488764599E-2</v>
      </c>
    </row>
    <row r="1488" spans="2:25" x14ac:dyDescent="0.25">
      <c r="B1488" s="21" t="s">
        <v>70</v>
      </c>
      <c r="C1488" s="25" t="s">
        <v>93</v>
      </c>
      <c r="D1488" s="21" t="s">
        <v>32</v>
      </c>
      <c r="E1488" s="21" t="s">
        <v>152</v>
      </c>
      <c r="F1488" s="26">
        <v>58.11</v>
      </c>
      <c r="G1488" s="27">
        <v>58600</v>
      </c>
      <c r="H1488" s="27">
        <v>58.11</v>
      </c>
      <c r="I1488" s="27">
        <v>1</v>
      </c>
      <c r="J1488" s="27">
        <v>-10.746664656175501</v>
      </c>
      <c r="K1488" s="27">
        <v>4.4348467673200199E-4</v>
      </c>
      <c r="L1488" s="27">
        <v>-15.219315221755901</v>
      </c>
      <c r="M1488" s="27">
        <v>8.8944981434561097E-4</v>
      </c>
      <c r="N1488" s="27">
        <v>4.4726505655803299</v>
      </c>
      <c r="O1488" s="27">
        <v>-4.4596513761360897E-4</v>
      </c>
      <c r="P1488" s="27">
        <v>8.7271244753268906</v>
      </c>
      <c r="Q1488" s="27">
        <v>8.7271244753268906</v>
      </c>
      <c r="R1488" s="27">
        <v>0</v>
      </c>
      <c r="S1488" s="27">
        <v>2.9246477417414302E-4</v>
      </c>
      <c r="T1488" s="27" t="s">
        <v>109</v>
      </c>
      <c r="U1488" s="29">
        <v>-2.5915034146726801E-2</v>
      </c>
      <c r="V1488" s="29">
        <v>-1.8980938128333201E-2</v>
      </c>
      <c r="W1488" s="29">
        <v>-6.93346357002151E-3</v>
      </c>
      <c r="X1488" s="29">
        <v>0</v>
      </c>
      <c r="Y1488" s="28">
        <v>-6.93346357002151E-3</v>
      </c>
    </row>
    <row r="1489" spans="2:25" x14ac:dyDescent="0.25">
      <c r="B1489" s="21" t="s">
        <v>70</v>
      </c>
      <c r="C1489" s="25" t="s">
        <v>93</v>
      </c>
      <c r="D1489" s="21" t="s">
        <v>32</v>
      </c>
      <c r="E1489" s="21" t="s">
        <v>153</v>
      </c>
      <c r="F1489" s="26">
        <v>58.11</v>
      </c>
      <c r="G1489" s="27">
        <v>58300</v>
      </c>
      <c r="H1489" s="27">
        <v>58.11</v>
      </c>
      <c r="I1489" s="27">
        <v>2</v>
      </c>
      <c r="J1489" s="27">
        <v>-11.7507994357114</v>
      </c>
      <c r="K1489" s="27">
        <v>0</v>
      </c>
      <c r="L1489" s="27">
        <v>-11.7507994357114</v>
      </c>
      <c r="M1489" s="27">
        <v>0</v>
      </c>
      <c r="N1489" s="27">
        <v>-3.4694000000000001E-14</v>
      </c>
      <c r="O1489" s="27">
        <v>0</v>
      </c>
      <c r="P1489" s="27">
        <v>1.6300000000000001E-16</v>
      </c>
      <c r="Q1489" s="27">
        <v>1.6300000000000001E-16</v>
      </c>
      <c r="R1489" s="27">
        <v>0</v>
      </c>
      <c r="S1489" s="27">
        <v>0</v>
      </c>
      <c r="T1489" s="27" t="s">
        <v>109</v>
      </c>
      <c r="U1489" s="29">
        <v>0</v>
      </c>
      <c r="V1489" s="29">
        <v>0</v>
      </c>
      <c r="W1489" s="29">
        <v>0</v>
      </c>
      <c r="X1489" s="29">
        <v>0</v>
      </c>
      <c r="Y1489" s="28">
        <v>0</v>
      </c>
    </row>
    <row r="1490" spans="2:25" x14ac:dyDescent="0.25">
      <c r="B1490" s="21" t="s">
        <v>70</v>
      </c>
      <c r="C1490" s="25" t="s">
        <v>93</v>
      </c>
      <c r="D1490" s="21" t="s">
        <v>32</v>
      </c>
      <c r="E1490" s="21" t="s">
        <v>154</v>
      </c>
      <c r="F1490" s="26">
        <v>58.38</v>
      </c>
      <c r="G1490" s="27">
        <v>58500</v>
      </c>
      <c r="H1490" s="27">
        <v>58.03</v>
      </c>
      <c r="I1490" s="27">
        <v>1</v>
      </c>
      <c r="J1490" s="27">
        <v>-211.44064179954501</v>
      </c>
      <c r="K1490" s="27">
        <v>0.63037074456490705</v>
      </c>
      <c r="L1490" s="27">
        <v>-170.89042398396899</v>
      </c>
      <c r="M1490" s="27">
        <v>0.41176987183283298</v>
      </c>
      <c r="N1490" s="27">
        <v>-40.550217815575401</v>
      </c>
      <c r="O1490" s="27">
        <v>0.21860087273207399</v>
      </c>
      <c r="P1490" s="27">
        <v>-9.8100906751662098</v>
      </c>
      <c r="Q1490" s="27">
        <v>-9.8100906751662098</v>
      </c>
      <c r="R1490" s="27">
        <v>0</v>
      </c>
      <c r="S1490" s="27">
        <v>1.3569540946752601E-3</v>
      </c>
      <c r="T1490" s="27" t="s">
        <v>110</v>
      </c>
      <c r="U1490" s="29">
        <v>-1.4689124380810601</v>
      </c>
      <c r="V1490" s="29">
        <v>-1.07587495140064</v>
      </c>
      <c r="W1490" s="29">
        <v>-0.39300163832787799</v>
      </c>
      <c r="X1490" s="29">
        <v>0</v>
      </c>
      <c r="Y1490" s="28">
        <v>-0.39300163832787799</v>
      </c>
    </row>
    <row r="1491" spans="2:25" x14ac:dyDescent="0.25">
      <c r="B1491" s="21" t="s">
        <v>70</v>
      </c>
      <c r="C1491" s="25" t="s">
        <v>93</v>
      </c>
      <c r="D1491" s="21" t="s">
        <v>32</v>
      </c>
      <c r="E1491" s="21" t="s">
        <v>45</v>
      </c>
      <c r="F1491" s="26">
        <v>58.03</v>
      </c>
      <c r="G1491" s="27">
        <v>58600</v>
      </c>
      <c r="H1491" s="27">
        <v>58.11</v>
      </c>
      <c r="I1491" s="27">
        <v>1</v>
      </c>
      <c r="J1491" s="27">
        <v>10.7495256130578</v>
      </c>
      <c r="K1491" s="27">
        <v>5.2784291053762696E-3</v>
      </c>
      <c r="L1491" s="27">
        <v>15.2250543106816</v>
      </c>
      <c r="M1491" s="27">
        <v>1.0588728093903099E-2</v>
      </c>
      <c r="N1491" s="27">
        <v>-4.4755286976238002</v>
      </c>
      <c r="O1491" s="27">
        <v>-5.3102989885268799E-3</v>
      </c>
      <c r="P1491" s="27">
        <v>-8.7271244753252297</v>
      </c>
      <c r="Q1491" s="27">
        <v>-8.7271244753252208</v>
      </c>
      <c r="R1491" s="27">
        <v>0</v>
      </c>
      <c r="S1491" s="27">
        <v>3.4791122094452501E-3</v>
      </c>
      <c r="T1491" s="27" t="s">
        <v>109</v>
      </c>
      <c r="U1491" s="29">
        <v>4.9673233546140401E-2</v>
      </c>
      <c r="V1491" s="29">
        <v>-3.6382146642574498E-2</v>
      </c>
      <c r="W1491" s="29">
        <v>8.6063229169311403E-2</v>
      </c>
      <c r="X1491" s="29">
        <v>0</v>
      </c>
      <c r="Y1491" s="28">
        <v>8.6063229169311403E-2</v>
      </c>
    </row>
    <row r="1492" spans="2:25" x14ac:dyDescent="0.25">
      <c r="B1492" s="21" t="s">
        <v>70</v>
      </c>
      <c r="C1492" s="25" t="s">
        <v>71</v>
      </c>
      <c r="D1492" s="21" t="s">
        <v>33</v>
      </c>
      <c r="E1492" s="21" t="s">
        <v>72</v>
      </c>
      <c r="F1492" s="26">
        <v>51.65</v>
      </c>
      <c r="G1492" s="27">
        <v>50050</v>
      </c>
      <c r="H1492" s="27">
        <v>50.21</v>
      </c>
      <c r="I1492" s="27">
        <v>1</v>
      </c>
      <c r="J1492" s="27">
        <v>-75.116372578470902</v>
      </c>
      <c r="K1492" s="27">
        <v>1.03257190557062</v>
      </c>
      <c r="L1492" s="27">
        <v>5.2686311333175198</v>
      </c>
      <c r="M1492" s="27">
        <v>5.0798007454701602E-3</v>
      </c>
      <c r="N1492" s="27">
        <v>-80.3850037117884</v>
      </c>
      <c r="O1492" s="27">
        <v>1.02749210482515</v>
      </c>
      <c r="P1492" s="27">
        <v>-34.792665500286503</v>
      </c>
      <c r="Q1492" s="27">
        <v>-34.792665500286397</v>
      </c>
      <c r="R1492" s="27">
        <v>0</v>
      </c>
      <c r="S1492" s="27">
        <v>0.221526911788513</v>
      </c>
      <c r="T1492" s="27" t="s">
        <v>87</v>
      </c>
      <c r="U1492" s="29">
        <v>-237.931307375009</v>
      </c>
      <c r="V1492" s="29">
        <v>-124.564173310283</v>
      </c>
      <c r="W1492" s="29">
        <v>-113.368121915457</v>
      </c>
      <c r="X1492" s="29">
        <v>0</v>
      </c>
      <c r="Y1492" s="28">
        <v>-113.368121915457</v>
      </c>
    </row>
    <row r="1493" spans="2:25" x14ac:dyDescent="0.25">
      <c r="B1493" s="21" t="s">
        <v>70</v>
      </c>
      <c r="C1493" s="25" t="s">
        <v>71</v>
      </c>
      <c r="D1493" s="21" t="s">
        <v>33</v>
      </c>
      <c r="E1493" s="21" t="s">
        <v>88</v>
      </c>
      <c r="F1493" s="26">
        <v>36.61</v>
      </c>
      <c r="G1493" s="27">
        <v>56050</v>
      </c>
      <c r="H1493" s="27">
        <v>50.87</v>
      </c>
      <c r="I1493" s="27">
        <v>1</v>
      </c>
      <c r="J1493" s="27">
        <v>-2.5040249854440102</v>
      </c>
      <c r="K1493" s="27">
        <v>2.00644516087293E-4</v>
      </c>
      <c r="L1493" s="27">
        <v>-23.840674828199099</v>
      </c>
      <c r="M1493" s="27">
        <v>1.8188088840445701E-2</v>
      </c>
      <c r="N1493" s="27">
        <v>21.336649842755101</v>
      </c>
      <c r="O1493" s="27">
        <v>-1.79874443243584E-2</v>
      </c>
      <c r="P1493" s="27">
        <v>12.120182959928499</v>
      </c>
      <c r="Q1493" s="27">
        <v>12.1201829599284</v>
      </c>
      <c r="R1493" s="27">
        <v>0</v>
      </c>
      <c r="S1493" s="27">
        <v>4.7007627194285001E-3</v>
      </c>
      <c r="T1493" s="27" t="s">
        <v>87</v>
      </c>
      <c r="U1493" s="29">
        <v>-225.59776707898001</v>
      </c>
      <c r="V1493" s="29">
        <v>-118.10719516851</v>
      </c>
      <c r="W1493" s="29">
        <v>-107.491508554418</v>
      </c>
      <c r="X1493" s="29">
        <v>0</v>
      </c>
      <c r="Y1493" s="28">
        <v>-107.491508554418</v>
      </c>
    </row>
    <row r="1494" spans="2:25" x14ac:dyDescent="0.25">
      <c r="B1494" s="21" t="s">
        <v>70</v>
      </c>
      <c r="C1494" s="25" t="s">
        <v>71</v>
      </c>
      <c r="D1494" s="21" t="s">
        <v>33</v>
      </c>
      <c r="E1494" s="21" t="s">
        <v>74</v>
      </c>
      <c r="F1494" s="26">
        <v>50.21</v>
      </c>
      <c r="G1494" s="27">
        <v>51450</v>
      </c>
      <c r="H1494" s="27">
        <v>50.95</v>
      </c>
      <c r="I1494" s="27">
        <v>10</v>
      </c>
      <c r="J1494" s="27">
        <v>34.973978886509798</v>
      </c>
      <c r="K1494" s="27">
        <v>0.21327352516449799</v>
      </c>
      <c r="L1494" s="27">
        <v>56.643206900592297</v>
      </c>
      <c r="M1494" s="27">
        <v>0.55942584554876995</v>
      </c>
      <c r="N1494" s="27">
        <v>-21.669228014082499</v>
      </c>
      <c r="O1494" s="27">
        <v>-0.34615232038427202</v>
      </c>
      <c r="P1494" s="27">
        <v>-9.24708382125905</v>
      </c>
      <c r="Q1494" s="27">
        <v>-9.24708382125905</v>
      </c>
      <c r="R1494" s="27">
        <v>0</v>
      </c>
      <c r="S1494" s="27">
        <v>1.4909272381657099E-2</v>
      </c>
      <c r="T1494" s="27" t="s">
        <v>89</v>
      </c>
      <c r="U1494" s="29">
        <v>-1.47315563461541</v>
      </c>
      <c r="V1494" s="29">
        <v>-0.77124114437799696</v>
      </c>
      <c r="W1494" s="29">
        <v>-0.70192060653159905</v>
      </c>
      <c r="X1494" s="29">
        <v>0</v>
      </c>
      <c r="Y1494" s="28">
        <v>-0.70192060653159905</v>
      </c>
    </row>
    <row r="1495" spans="2:25" x14ac:dyDescent="0.25">
      <c r="B1495" s="21" t="s">
        <v>70</v>
      </c>
      <c r="C1495" s="25" t="s">
        <v>71</v>
      </c>
      <c r="D1495" s="21" t="s">
        <v>33</v>
      </c>
      <c r="E1495" s="21" t="s">
        <v>90</v>
      </c>
      <c r="F1495" s="26">
        <v>50.95</v>
      </c>
      <c r="G1495" s="27">
        <v>54000</v>
      </c>
      <c r="H1495" s="27">
        <v>51.05</v>
      </c>
      <c r="I1495" s="27">
        <v>10</v>
      </c>
      <c r="J1495" s="27">
        <v>13.2313544796326</v>
      </c>
      <c r="K1495" s="27">
        <v>8.3752885869348304E-3</v>
      </c>
      <c r="L1495" s="27">
        <v>34.702887351690599</v>
      </c>
      <c r="M1495" s="27">
        <v>5.7613252283630997E-2</v>
      </c>
      <c r="N1495" s="27">
        <v>-21.471532872057999</v>
      </c>
      <c r="O1495" s="27">
        <v>-4.9237963696696203E-2</v>
      </c>
      <c r="P1495" s="27">
        <v>-9.2470838212593396</v>
      </c>
      <c r="Q1495" s="27">
        <v>-9.2470838212593307</v>
      </c>
      <c r="R1495" s="27">
        <v>0</v>
      </c>
      <c r="S1495" s="27">
        <v>4.0907294720034298E-3</v>
      </c>
      <c r="T1495" s="27" t="s">
        <v>89</v>
      </c>
      <c r="U1495" s="29">
        <v>-0.36398286132583202</v>
      </c>
      <c r="V1495" s="29">
        <v>-0.19055594120997099</v>
      </c>
      <c r="W1495" s="29">
        <v>-0.17342843131142299</v>
      </c>
      <c r="X1495" s="29">
        <v>0</v>
      </c>
      <c r="Y1495" s="28">
        <v>-0.17342843131142299</v>
      </c>
    </row>
    <row r="1496" spans="2:25" x14ac:dyDescent="0.25">
      <c r="B1496" s="21" t="s">
        <v>70</v>
      </c>
      <c r="C1496" s="25" t="s">
        <v>71</v>
      </c>
      <c r="D1496" s="21" t="s">
        <v>33</v>
      </c>
      <c r="E1496" s="21" t="s">
        <v>91</v>
      </c>
      <c r="F1496" s="26">
        <v>51.05</v>
      </c>
      <c r="G1496" s="27">
        <v>56100</v>
      </c>
      <c r="H1496" s="27">
        <v>50.91</v>
      </c>
      <c r="I1496" s="27">
        <v>10</v>
      </c>
      <c r="J1496" s="27">
        <v>-8.1859886794995695</v>
      </c>
      <c r="K1496" s="27">
        <v>1.2249503068811601E-2</v>
      </c>
      <c r="L1496" s="27">
        <v>19.533669798149798</v>
      </c>
      <c r="M1496" s="27">
        <v>6.9749945957159595E-2</v>
      </c>
      <c r="N1496" s="27">
        <v>-27.7196584776494</v>
      </c>
      <c r="O1496" s="27">
        <v>-5.7500442888347998E-2</v>
      </c>
      <c r="P1496" s="27">
        <v>-15.826842809275</v>
      </c>
      <c r="Q1496" s="27">
        <v>-15.826842809275</v>
      </c>
      <c r="R1496" s="27">
        <v>0</v>
      </c>
      <c r="S1496" s="27">
        <v>4.5789380664976599E-2</v>
      </c>
      <c r="T1496" s="27" t="s">
        <v>89</v>
      </c>
      <c r="U1496" s="29">
        <v>-6.8121247653188997</v>
      </c>
      <c r="V1496" s="29">
        <v>-3.5663515627266502</v>
      </c>
      <c r="W1496" s="29">
        <v>-3.2458014853874402</v>
      </c>
      <c r="X1496" s="29">
        <v>0</v>
      </c>
      <c r="Y1496" s="28">
        <v>-3.2458014853874402</v>
      </c>
    </row>
    <row r="1497" spans="2:25" x14ac:dyDescent="0.25">
      <c r="B1497" s="21" t="s">
        <v>70</v>
      </c>
      <c r="C1497" s="25" t="s">
        <v>71</v>
      </c>
      <c r="D1497" s="21" t="s">
        <v>33</v>
      </c>
      <c r="E1497" s="21" t="s">
        <v>92</v>
      </c>
      <c r="F1497" s="26">
        <v>50.87</v>
      </c>
      <c r="G1497" s="27">
        <v>56100</v>
      </c>
      <c r="H1497" s="27">
        <v>50.91</v>
      </c>
      <c r="I1497" s="27">
        <v>10</v>
      </c>
      <c r="J1497" s="27">
        <v>3.8429952184440399</v>
      </c>
      <c r="K1497" s="27">
        <v>1.0589094982521299E-3</v>
      </c>
      <c r="L1497" s="27">
        <v>-15.7794909637215</v>
      </c>
      <c r="M1497" s="27">
        <v>1.7852750424818001E-2</v>
      </c>
      <c r="N1497" s="27">
        <v>19.622486182165598</v>
      </c>
      <c r="O1497" s="27">
        <v>-1.6793840926565801E-2</v>
      </c>
      <c r="P1497" s="27">
        <v>14.346292770247899</v>
      </c>
      <c r="Q1497" s="27">
        <v>14.346292770247899</v>
      </c>
      <c r="R1497" s="27">
        <v>0</v>
      </c>
      <c r="S1497" s="27">
        <v>1.47570155351012E-2</v>
      </c>
      <c r="T1497" s="27" t="s">
        <v>89</v>
      </c>
      <c r="U1497" s="29">
        <v>-1.63953801203954</v>
      </c>
      <c r="V1497" s="29">
        <v>-0.85834730760590305</v>
      </c>
      <c r="W1497" s="29">
        <v>-0.78119751151944505</v>
      </c>
      <c r="X1497" s="29">
        <v>0</v>
      </c>
      <c r="Y1497" s="28">
        <v>-0.78119751151944505</v>
      </c>
    </row>
    <row r="1498" spans="2:25" x14ac:dyDescent="0.25">
      <c r="B1498" s="21" t="s">
        <v>70</v>
      </c>
      <c r="C1498" s="25" t="s">
        <v>93</v>
      </c>
      <c r="D1498" s="21" t="s">
        <v>33</v>
      </c>
      <c r="E1498" s="21" t="s">
        <v>94</v>
      </c>
      <c r="F1498" s="26">
        <v>51.61</v>
      </c>
      <c r="G1498" s="27">
        <v>50000</v>
      </c>
      <c r="H1498" s="27">
        <v>50.2</v>
      </c>
      <c r="I1498" s="27">
        <v>1</v>
      </c>
      <c r="J1498" s="27">
        <v>-147.227849524818</v>
      </c>
      <c r="K1498" s="27">
        <v>2.0657265810944501</v>
      </c>
      <c r="L1498" s="27">
        <v>-5.3110909296672997</v>
      </c>
      <c r="M1498" s="27">
        <v>2.6881925580624099E-3</v>
      </c>
      <c r="N1498" s="27">
        <v>-141.91675859515101</v>
      </c>
      <c r="O1498" s="27">
        <v>2.0630383885363801</v>
      </c>
      <c r="P1498" s="27">
        <v>-69.2073344997155</v>
      </c>
      <c r="Q1498" s="27">
        <v>-69.207334499715401</v>
      </c>
      <c r="R1498" s="27">
        <v>0</v>
      </c>
      <c r="S1498" s="27">
        <v>0.45645413565734</v>
      </c>
      <c r="T1498" s="27" t="s">
        <v>95</v>
      </c>
      <c r="U1498" s="29">
        <v>-563.76204461070995</v>
      </c>
      <c r="V1498" s="29">
        <v>-295.14633364312101</v>
      </c>
      <c r="W1498" s="29">
        <v>-268.61805161268802</v>
      </c>
      <c r="X1498" s="29">
        <v>0</v>
      </c>
      <c r="Y1498" s="28">
        <v>-268.61805161268802</v>
      </c>
    </row>
    <row r="1499" spans="2:25" x14ac:dyDescent="0.25">
      <c r="B1499" s="21" t="s">
        <v>70</v>
      </c>
      <c r="C1499" s="25" t="s">
        <v>93</v>
      </c>
      <c r="D1499" s="21" t="s">
        <v>33</v>
      </c>
      <c r="E1499" s="21" t="s">
        <v>96</v>
      </c>
      <c r="F1499" s="26">
        <v>36.42</v>
      </c>
      <c r="G1499" s="27">
        <v>56050</v>
      </c>
      <c r="H1499" s="27">
        <v>50.87</v>
      </c>
      <c r="I1499" s="27">
        <v>1</v>
      </c>
      <c r="J1499" s="27">
        <v>31.581009995125299</v>
      </c>
      <c r="K1499" s="27">
        <v>5.7049003000258197E-2</v>
      </c>
      <c r="L1499" s="27">
        <v>13.0410760507196</v>
      </c>
      <c r="M1499" s="27">
        <v>9.7279848128693502E-3</v>
      </c>
      <c r="N1499" s="27">
        <v>18.5399339444057</v>
      </c>
      <c r="O1499" s="27">
        <v>4.7321018187388798E-2</v>
      </c>
      <c r="P1499" s="27">
        <v>17.037137158882398</v>
      </c>
      <c r="Q1499" s="27">
        <v>17.037137158882299</v>
      </c>
      <c r="R1499" s="27">
        <v>0</v>
      </c>
      <c r="S1499" s="27">
        <v>1.6603103235036599E-2</v>
      </c>
      <c r="T1499" s="27" t="s">
        <v>95</v>
      </c>
      <c r="U1499" s="29">
        <v>-210.82802166464</v>
      </c>
      <c r="V1499" s="29">
        <v>-110.374790602511</v>
      </c>
      <c r="W1499" s="29">
        <v>-100.454106384581</v>
      </c>
      <c r="X1499" s="29">
        <v>0</v>
      </c>
      <c r="Y1499" s="28">
        <v>-100.454106384581</v>
      </c>
    </row>
    <row r="1500" spans="2:25" x14ac:dyDescent="0.25">
      <c r="B1500" s="21" t="s">
        <v>70</v>
      </c>
      <c r="C1500" s="25" t="s">
        <v>93</v>
      </c>
      <c r="D1500" s="21" t="s">
        <v>33</v>
      </c>
      <c r="E1500" s="21" t="s">
        <v>107</v>
      </c>
      <c r="F1500" s="26">
        <v>35.33</v>
      </c>
      <c r="G1500" s="27">
        <v>58350</v>
      </c>
      <c r="H1500" s="27">
        <v>49.71</v>
      </c>
      <c r="I1500" s="27">
        <v>1</v>
      </c>
      <c r="J1500" s="27">
        <v>20.923394437800301</v>
      </c>
      <c r="K1500" s="27">
        <v>3.1170536557743898E-2</v>
      </c>
      <c r="L1500" s="27">
        <v>10.949800555769301</v>
      </c>
      <c r="M1500" s="27">
        <v>8.5367470134321208E-3</v>
      </c>
      <c r="N1500" s="27">
        <v>9.9735938820310501</v>
      </c>
      <c r="O1500" s="27">
        <v>2.2633789544311798E-2</v>
      </c>
      <c r="P1500" s="27">
        <v>19.8426798811944</v>
      </c>
      <c r="Q1500" s="27">
        <v>19.8426798811944</v>
      </c>
      <c r="R1500" s="27">
        <v>0</v>
      </c>
      <c r="S1500" s="27">
        <v>2.80337144745701E-2</v>
      </c>
      <c r="T1500" s="27" t="s">
        <v>95</v>
      </c>
      <c r="U1500" s="29">
        <v>-106.862239861444</v>
      </c>
      <c r="V1500" s="29">
        <v>-55.945586620284402</v>
      </c>
      <c r="W1500" s="29">
        <v>-50.917096915189603</v>
      </c>
      <c r="X1500" s="29">
        <v>0</v>
      </c>
      <c r="Y1500" s="28">
        <v>-50.917096915189603</v>
      </c>
    </row>
    <row r="1501" spans="2:25" x14ac:dyDescent="0.25">
      <c r="B1501" s="21" t="s">
        <v>70</v>
      </c>
      <c r="C1501" s="25" t="s">
        <v>93</v>
      </c>
      <c r="D1501" s="21" t="s">
        <v>33</v>
      </c>
      <c r="E1501" s="21" t="s">
        <v>108</v>
      </c>
      <c r="F1501" s="26">
        <v>50.2</v>
      </c>
      <c r="G1501" s="27">
        <v>50050</v>
      </c>
      <c r="H1501" s="27">
        <v>50.21</v>
      </c>
      <c r="I1501" s="27">
        <v>1</v>
      </c>
      <c r="J1501" s="27">
        <v>7.3880019458670203</v>
      </c>
      <c r="K1501" s="27">
        <v>3.1603309623486099E-3</v>
      </c>
      <c r="L1501" s="27">
        <v>94.149335266371295</v>
      </c>
      <c r="M1501" s="27">
        <v>0.51323123547066596</v>
      </c>
      <c r="N1501" s="27">
        <v>-86.761333320504207</v>
      </c>
      <c r="O1501" s="27">
        <v>-0.51007090450831705</v>
      </c>
      <c r="P1501" s="27">
        <v>-41.737519548857598</v>
      </c>
      <c r="Q1501" s="27">
        <v>-41.737519548857499</v>
      </c>
      <c r="R1501" s="27">
        <v>0</v>
      </c>
      <c r="S1501" s="27">
        <v>0.100862989155485</v>
      </c>
      <c r="T1501" s="27" t="s">
        <v>109</v>
      </c>
      <c r="U1501" s="29">
        <v>-24.740496427635101</v>
      </c>
      <c r="V1501" s="29">
        <v>-12.9523916746993</v>
      </c>
      <c r="W1501" s="29">
        <v>-11.7882074713118</v>
      </c>
      <c r="X1501" s="29">
        <v>0</v>
      </c>
      <c r="Y1501" s="28">
        <v>-11.7882074713118</v>
      </c>
    </row>
    <row r="1502" spans="2:25" x14ac:dyDescent="0.25">
      <c r="B1502" s="21" t="s">
        <v>70</v>
      </c>
      <c r="C1502" s="25" t="s">
        <v>93</v>
      </c>
      <c r="D1502" s="21" t="s">
        <v>33</v>
      </c>
      <c r="E1502" s="21" t="s">
        <v>108</v>
      </c>
      <c r="F1502" s="26">
        <v>50.2</v>
      </c>
      <c r="G1502" s="27">
        <v>51150</v>
      </c>
      <c r="H1502" s="27">
        <v>49.55</v>
      </c>
      <c r="I1502" s="27">
        <v>1</v>
      </c>
      <c r="J1502" s="27">
        <v>-193.046869065702</v>
      </c>
      <c r="K1502" s="27">
        <v>1.30434827796246</v>
      </c>
      <c r="L1502" s="27">
        <v>-136.79023837301099</v>
      </c>
      <c r="M1502" s="27">
        <v>0.65490492599507599</v>
      </c>
      <c r="N1502" s="27">
        <v>-56.256630692691303</v>
      </c>
      <c r="O1502" s="27">
        <v>0.64944335196738101</v>
      </c>
      <c r="P1502" s="27">
        <v>-27.469814950860499</v>
      </c>
      <c r="Q1502" s="27">
        <v>-27.469814950860499</v>
      </c>
      <c r="R1502" s="27">
        <v>0</v>
      </c>
      <c r="S1502" s="27">
        <v>2.6410675670208199E-2</v>
      </c>
      <c r="T1502" s="27" t="s">
        <v>110</v>
      </c>
      <c r="U1502" s="29">
        <v>-4.1758227708765103</v>
      </c>
      <c r="V1502" s="29">
        <v>-2.1861684243371</v>
      </c>
      <c r="W1502" s="29">
        <v>-1.9896716838525399</v>
      </c>
      <c r="X1502" s="29">
        <v>0</v>
      </c>
      <c r="Y1502" s="28">
        <v>-1.9896716838525399</v>
      </c>
    </row>
    <row r="1503" spans="2:25" x14ac:dyDescent="0.25">
      <c r="B1503" s="21" t="s">
        <v>70</v>
      </c>
      <c r="C1503" s="25" t="s">
        <v>93</v>
      </c>
      <c r="D1503" s="21" t="s">
        <v>33</v>
      </c>
      <c r="E1503" s="21" t="s">
        <v>108</v>
      </c>
      <c r="F1503" s="26">
        <v>50.2</v>
      </c>
      <c r="G1503" s="27">
        <v>51200</v>
      </c>
      <c r="H1503" s="27">
        <v>50.2</v>
      </c>
      <c r="I1503" s="27">
        <v>1</v>
      </c>
      <c r="J1503" s="27">
        <v>0</v>
      </c>
      <c r="K1503" s="27">
        <v>0</v>
      </c>
      <c r="L1503" s="27">
        <v>0</v>
      </c>
      <c r="M1503" s="27">
        <v>0</v>
      </c>
      <c r="N1503" s="27">
        <v>0</v>
      </c>
      <c r="O1503" s="27">
        <v>0</v>
      </c>
      <c r="P1503" s="27">
        <v>0</v>
      </c>
      <c r="Q1503" s="27">
        <v>0</v>
      </c>
      <c r="R1503" s="27">
        <v>0</v>
      </c>
      <c r="S1503" s="27">
        <v>0</v>
      </c>
      <c r="T1503" s="27" t="s">
        <v>109</v>
      </c>
      <c r="U1503" s="29">
        <v>0</v>
      </c>
      <c r="V1503" s="29">
        <v>0</v>
      </c>
      <c r="W1503" s="29">
        <v>0</v>
      </c>
      <c r="X1503" s="29">
        <v>0</v>
      </c>
      <c r="Y1503" s="28">
        <v>0</v>
      </c>
    </row>
    <row r="1504" spans="2:25" x14ac:dyDescent="0.25">
      <c r="B1504" s="21" t="s">
        <v>70</v>
      </c>
      <c r="C1504" s="25" t="s">
        <v>93</v>
      </c>
      <c r="D1504" s="21" t="s">
        <v>33</v>
      </c>
      <c r="E1504" s="21" t="s">
        <v>74</v>
      </c>
      <c r="F1504" s="26">
        <v>50.21</v>
      </c>
      <c r="G1504" s="27">
        <v>50054</v>
      </c>
      <c r="H1504" s="27">
        <v>50.21</v>
      </c>
      <c r="I1504" s="27">
        <v>1</v>
      </c>
      <c r="J1504" s="27">
        <v>34.712598872452098</v>
      </c>
      <c r="K1504" s="27">
        <v>0</v>
      </c>
      <c r="L1504" s="27">
        <v>34.712599061748598</v>
      </c>
      <c r="M1504" s="27">
        <v>0</v>
      </c>
      <c r="N1504" s="27">
        <v>-1.8929646183900001E-7</v>
      </c>
      <c r="O1504" s="27">
        <v>0</v>
      </c>
      <c r="P1504" s="27">
        <v>7.9466999999999999E-14</v>
      </c>
      <c r="Q1504" s="27">
        <v>7.9466000000000002E-14</v>
      </c>
      <c r="R1504" s="27">
        <v>0</v>
      </c>
      <c r="S1504" s="27">
        <v>0</v>
      </c>
      <c r="T1504" s="27" t="s">
        <v>109</v>
      </c>
      <c r="U1504" s="29">
        <v>0</v>
      </c>
      <c r="V1504" s="29">
        <v>0</v>
      </c>
      <c r="W1504" s="29">
        <v>0</v>
      </c>
      <c r="X1504" s="29">
        <v>0</v>
      </c>
      <c r="Y1504" s="28">
        <v>0</v>
      </c>
    </row>
    <row r="1505" spans="2:25" x14ac:dyDescent="0.25">
      <c r="B1505" s="21" t="s">
        <v>70</v>
      </c>
      <c r="C1505" s="25" t="s">
        <v>93</v>
      </c>
      <c r="D1505" s="21" t="s">
        <v>33</v>
      </c>
      <c r="E1505" s="21" t="s">
        <v>74</v>
      </c>
      <c r="F1505" s="26">
        <v>50.21</v>
      </c>
      <c r="G1505" s="27">
        <v>50100</v>
      </c>
      <c r="H1505" s="27">
        <v>50.03</v>
      </c>
      <c r="I1505" s="27">
        <v>1</v>
      </c>
      <c r="J1505" s="27">
        <v>-198.67123033975801</v>
      </c>
      <c r="K1505" s="27">
        <v>0.31457795438476299</v>
      </c>
      <c r="L1505" s="27">
        <v>-97.968527001975005</v>
      </c>
      <c r="M1505" s="27">
        <v>7.6494723295005507E-2</v>
      </c>
      <c r="N1505" s="27">
        <v>-100.70270333778301</v>
      </c>
      <c r="O1505" s="27">
        <v>0.23808323108975801</v>
      </c>
      <c r="P1505" s="27">
        <v>-49.252666849706401</v>
      </c>
      <c r="Q1505" s="27">
        <v>-49.252666849706301</v>
      </c>
      <c r="R1505" s="27">
        <v>0</v>
      </c>
      <c r="S1505" s="27">
        <v>1.9333826778711101E-2</v>
      </c>
      <c r="T1505" s="27" t="s">
        <v>110</v>
      </c>
      <c r="U1505" s="29">
        <v>-6.1937550585821999</v>
      </c>
      <c r="V1505" s="29">
        <v>-3.2426164806578801</v>
      </c>
      <c r="W1505" s="29">
        <v>-2.9511642933525901</v>
      </c>
      <c r="X1505" s="29">
        <v>0</v>
      </c>
      <c r="Y1505" s="28">
        <v>-2.9511642933525901</v>
      </c>
    </row>
    <row r="1506" spans="2:25" x14ac:dyDescent="0.25">
      <c r="B1506" s="21" t="s">
        <v>70</v>
      </c>
      <c r="C1506" s="25" t="s">
        <v>93</v>
      </c>
      <c r="D1506" s="21" t="s">
        <v>33</v>
      </c>
      <c r="E1506" s="21" t="s">
        <v>74</v>
      </c>
      <c r="F1506" s="26">
        <v>50.21</v>
      </c>
      <c r="G1506" s="27">
        <v>50900</v>
      </c>
      <c r="H1506" s="27">
        <v>50.56</v>
      </c>
      <c r="I1506" s="27">
        <v>1</v>
      </c>
      <c r="J1506" s="27">
        <v>47.258663400501497</v>
      </c>
      <c r="K1506" s="27">
        <v>0.15745337928133399</v>
      </c>
      <c r="L1506" s="27">
        <v>92.017998884651206</v>
      </c>
      <c r="M1506" s="27">
        <v>0.59694550437086402</v>
      </c>
      <c r="N1506" s="27">
        <v>-44.759335484149602</v>
      </c>
      <c r="O1506" s="27">
        <v>-0.43949212508953001</v>
      </c>
      <c r="P1506" s="27">
        <v>-18.0304343781774</v>
      </c>
      <c r="Q1506" s="27">
        <v>-18.0304343781774</v>
      </c>
      <c r="R1506" s="27">
        <v>0</v>
      </c>
      <c r="S1506" s="27">
        <v>2.2919307752536301E-2</v>
      </c>
      <c r="T1506" s="27" t="s">
        <v>110</v>
      </c>
      <c r="U1506" s="29">
        <v>-6.4780433031835303</v>
      </c>
      <c r="V1506" s="29">
        <v>-3.3914499005271801</v>
      </c>
      <c r="W1506" s="29">
        <v>-3.0866202984015501</v>
      </c>
      <c r="X1506" s="29">
        <v>0</v>
      </c>
      <c r="Y1506" s="28">
        <v>-3.0866202984015501</v>
      </c>
    </row>
    <row r="1507" spans="2:25" x14ac:dyDescent="0.25">
      <c r="B1507" s="21" t="s">
        <v>70</v>
      </c>
      <c r="C1507" s="25" t="s">
        <v>93</v>
      </c>
      <c r="D1507" s="21" t="s">
        <v>33</v>
      </c>
      <c r="E1507" s="21" t="s">
        <v>111</v>
      </c>
      <c r="F1507" s="26">
        <v>50.21</v>
      </c>
      <c r="G1507" s="27">
        <v>50454</v>
      </c>
      <c r="H1507" s="27">
        <v>50.21</v>
      </c>
      <c r="I1507" s="27">
        <v>1</v>
      </c>
      <c r="J1507" s="27">
        <v>-5.2938499999999997E-13</v>
      </c>
      <c r="K1507" s="27">
        <v>0</v>
      </c>
      <c r="L1507" s="27">
        <v>7.9925999999999994E-14</v>
      </c>
      <c r="M1507" s="27">
        <v>0</v>
      </c>
      <c r="N1507" s="27">
        <v>-6.0931100000000003E-13</v>
      </c>
      <c r="O1507" s="27">
        <v>0</v>
      </c>
      <c r="P1507" s="27">
        <v>5.0456999999999998E-14</v>
      </c>
      <c r="Q1507" s="27">
        <v>5.0456000000000001E-14</v>
      </c>
      <c r="R1507" s="27">
        <v>0</v>
      </c>
      <c r="S1507" s="27">
        <v>0</v>
      </c>
      <c r="T1507" s="27" t="s">
        <v>109</v>
      </c>
      <c r="U1507" s="29">
        <v>0</v>
      </c>
      <c r="V1507" s="29">
        <v>0</v>
      </c>
      <c r="W1507" s="29">
        <v>0</v>
      </c>
      <c r="X1507" s="29">
        <v>0</v>
      </c>
      <c r="Y1507" s="28">
        <v>0</v>
      </c>
    </row>
    <row r="1508" spans="2:25" x14ac:dyDescent="0.25">
      <c r="B1508" s="21" t="s">
        <v>70</v>
      </c>
      <c r="C1508" s="25" t="s">
        <v>93</v>
      </c>
      <c r="D1508" s="21" t="s">
        <v>33</v>
      </c>
      <c r="E1508" s="21" t="s">
        <v>111</v>
      </c>
      <c r="F1508" s="26">
        <v>50.21</v>
      </c>
      <c r="G1508" s="27">
        <v>50604</v>
      </c>
      <c r="H1508" s="27">
        <v>50.21</v>
      </c>
      <c r="I1508" s="27">
        <v>1</v>
      </c>
      <c r="J1508" s="27">
        <v>-2.6469300000000002E-13</v>
      </c>
      <c r="K1508" s="27">
        <v>0</v>
      </c>
      <c r="L1508" s="27">
        <v>3.9962999999999997E-14</v>
      </c>
      <c r="M1508" s="27">
        <v>0</v>
      </c>
      <c r="N1508" s="27">
        <v>-3.0465499999999998E-13</v>
      </c>
      <c r="O1508" s="27">
        <v>0</v>
      </c>
      <c r="P1508" s="27">
        <v>2.5228000000000001E-14</v>
      </c>
      <c r="Q1508" s="27">
        <v>2.5228000000000001E-14</v>
      </c>
      <c r="R1508" s="27">
        <v>0</v>
      </c>
      <c r="S1508" s="27">
        <v>0</v>
      </c>
      <c r="T1508" s="27" t="s">
        <v>109</v>
      </c>
      <c r="U1508" s="29">
        <v>0</v>
      </c>
      <c r="V1508" s="29">
        <v>0</v>
      </c>
      <c r="W1508" s="29">
        <v>0</v>
      </c>
      <c r="X1508" s="29">
        <v>0</v>
      </c>
      <c r="Y1508" s="28">
        <v>0</v>
      </c>
    </row>
    <row r="1509" spans="2:25" x14ac:dyDescent="0.25">
      <c r="B1509" s="21" t="s">
        <v>70</v>
      </c>
      <c r="C1509" s="25" t="s">
        <v>93</v>
      </c>
      <c r="D1509" s="21" t="s">
        <v>33</v>
      </c>
      <c r="E1509" s="21" t="s">
        <v>20</v>
      </c>
      <c r="F1509" s="26">
        <v>50.03</v>
      </c>
      <c r="G1509" s="27">
        <v>50103</v>
      </c>
      <c r="H1509" s="27">
        <v>50.03</v>
      </c>
      <c r="I1509" s="27">
        <v>1</v>
      </c>
      <c r="J1509" s="27">
        <v>-7.8998451588744603</v>
      </c>
      <c r="K1509" s="27">
        <v>3.1203776767096199E-4</v>
      </c>
      <c r="L1509" s="27">
        <v>-7.8998449611572097</v>
      </c>
      <c r="M1509" s="27">
        <v>3.1203775205160402E-4</v>
      </c>
      <c r="N1509" s="27">
        <v>-1.97717259232E-7</v>
      </c>
      <c r="O1509" s="27">
        <v>1.5619357E-11</v>
      </c>
      <c r="P1509" s="27">
        <v>0</v>
      </c>
      <c r="Q1509" s="27">
        <v>0</v>
      </c>
      <c r="R1509" s="27">
        <v>0</v>
      </c>
      <c r="S1509" s="27">
        <v>0</v>
      </c>
      <c r="T1509" s="27" t="s">
        <v>109</v>
      </c>
      <c r="U1509" s="29">
        <v>7.8143643699999997E-10</v>
      </c>
      <c r="V1509" s="29">
        <v>0</v>
      </c>
      <c r="W1509" s="29">
        <v>7.8142962777000003E-10</v>
      </c>
      <c r="X1509" s="29">
        <v>0</v>
      </c>
      <c r="Y1509" s="28">
        <v>7.8142962777000003E-10</v>
      </c>
    </row>
    <row r="1510" spans="2:25" x14ac:dyDescent="0.25">
      <c r="B1510" s="21" t="s">
        <v>70</v>
      </c>
      <c r="C1510" s="25" t="s">
        <v>93</v>
      </c>
      <c r="D1510" s="21" t="s">
        <v>33</v>
      </c>
      <c r="E1510" s="21" t="s">
        <v>20</v>
      </c>
      <c r="F1510" s="26">
        <v>50.03</v>
      </c>
      <c r="G1510" s="27">
        <v>50200</v>
      </c>
      <c r="H1510" s="27">
        <v>49.89</v>
      </c>
      <c r="I1510" s="27">
        <v>1</v>
      </c>
      <c r="J1510" s="27">
        <v>-73.443582521640906</v>
      </c>
      <c r="K1510" s="27">
        <v>8.9539732905977096E-2</v>
      </c>
      <c r="L1510" s="27">
        <v>-27.5833926656613</v>
      </c>
      <c r="M1510" s="27">
        <v>1.26300029457377E-2</v>
      </c>
      <c r="N1510" s="27">
        <v>-45.860189855979598</v>
      </c>
      <c r="O1510" s="27">
        <v>7.6909729960239398E-2</v>
      </c>
      <c r="P1510" s="27">
        <v>-24.252666849706799</v>
      </c>
      <c r="Q1510" s="27">
        <v>-24.252666849706699</v>
      </c>
      <c r="R1510" s="27">
        <v>0</v>
      </c>
      <c r="S1510" s="27">
        <v>9.7639846987595692E-3</v>
      </c>
      <c r="T1510" s="27" t="s">
        <v>110</v>
      </c>
      <c r="U1510" s="29">
        <v>-2.5780164710236102</v>
      </c>
      <c r="V1510" s="29">
        <v>-1.3496689193037199</v>
      </c>
      <c r="W1510" s="29">
        <v>-1.2283582552102601</v>
      </c>
      <c r="X1510" s="29">
        <v>0</v>
      </c>
      <c r="Y1510" s="28">
        <v>-1.2283582552102601</v>
      </c>
    </row>
    <row r="1511" spans="2:25" x14ac:dyDescent="0.25">
      <c r="B1511" s="21" t="s">
        <v>70</v>
      </c>
      <c r="C1511" s="25" t="s">
        <v>93</v>
      </c>
      <c r="D1511" s="21" t="s">
        <v>33</v>
      </c>
      <c r="E1511" s="21" t="s">
        <v>112</v>
      </c>
      <c r="F1511" s="26">
        <v>49.88</v>
      </c>
      <c r="G1511" s="27">
        <v>50800</v>
      </c>
      <c r="H1511" s="27">
        <v>49.98</v>
      </c>
      <c r="I1511" s="27">
        <v>1</v>
      </c>
      <c r="J1511" s="27">
        <v>7.0004347918075904</v>
      </c>
      <c r="K1511" s="27">
        <v>2.48754899004601E-3</v>
      </c>
      <c r="L1511" s="27">
        <v>43.5731590199915</v>
      </c>
      <c r="M1511" s="27">
        <v>9.6373960691178998E-2</v>
      </c>
      <c r="N1511" s="27">
        <v>-36.572724228183901</v>
      </c>
      <c r="O1511" s="27">
        <v>-9.3886411701133002E-2</v>
      </c>
      <c r="P1511" s="27">
        <v>-11.415771767413</v>
      </c>
      <c r="Q1511" s="27">
        <v>-11.415771767413</v>
      </c>
      <c r="R1511" s="27">
        <v>0</v>
      </c>
      <c r="S1511" s="27">
        <v>6.6150353345179299E-3</v>
      </c>
      <c r="T1511" s="27" t="s">
        <v>110</v>
      </c>
      <c r="U1511" s="29">
        <v>-1.03047611341939</v>
      </c>
      <c r="V1511" s="29">
        <v>-0.53948514216235099</v>
      </c>
      <c r="W1511" s="29">
        <v>-0.49099524962038199</v>
      </c>
      <c r="X1511" s="29">
        <v>0</v>
      </c>
      <c r="Y1511" s="28">
        <v>-0.49099524962038199</v>
      </c>
    </row>
    <row r="1512" spans="2:25" x14ac:dyDescent="0.25">
      <c r="B1512" s="21" t="s">
        <v>70</v>
      </c>
      <c r="C1512" s="25" t="s">
        <v>93</v>
      </c>
      <c r="D1512" s="21" t="s">
        <v>33</v>
      </c>
      <c r="E1512" s="21" t="s">
        <v>44</v>
      </c>
      <c r="F1512" s="26">
        <v>49.89</v>
      </c>
      <c r="G1512" s="27">
        <v>50150</v>
      </c>
      <c r="H1512" s="27">
        <v>49.88</v>
      </c>
      <c r="I1512" s="27">
        <v>1</v>
      </c>
      <c r="J1512" s="27">
        <v>-32.223617158405901</v>
      </c>
      <c r="K1512" s="27">
        <v>5.4202470444672697E-3</v>
      </c>
      <c r="L1512" s="27">
        <v>4.3933915118611502</v>
      </c>
      <c r="M1512" s="27">
        <v>1.00755860457297E-4</v>
      </c>
      <c r="N1512" s="27">
        <v>-36.617008670266998</v>
      </c>
      <c r="O1512" s="27">
        <v>5.31949118400998E-3</v>
      </c>
      <c r="P1512" s="27">
        <v>-11.415771767414</v>
      </c>
      <c r="Q1512" s="27">
        <v>-11.415771767413901</v>
      </c>
      <c r="R1512" s="27">
        <v>0</v>
      </c>
      <c r="S1512" s="27">
        <v>6.8026959113848403E-4</v>
      </c>
      <c r="T1512" s="27" t="s">
        <v>110</v>
      </c>
      <c r="U1512" s="29">
        <v>-0.10080726898825899</v>
      </c>
      <c r="V1512" s="29">
        <v>-5.27756278218511E-2</v>
      </c>
      <c r="W1512" s="29">
        <v>-4.8032059701218002E-2</v>
      </c>
      <c r="X1512" s="29">
        <v>0</v>
      </c>
      <c r="Y1512" s="28">
        <v>-4.8032059701218002E-2</v>
      </c>
    </row>
    <row r="1513" spans="2:25" x14ac:dyDescent="0.25">
      <c r="B1513" s="21" t="s">
        <v>70</v>
      </c>
      <c r="C1513" s="25" t="s">
        <v>93</v>
      </c>
      <c r="D1513" s="21" t="s">
        <v>33</v>
      </c>
      <c r="E1513" s="21" t="s">
        <v>44</v>
      </c>
      <c r="F1513" s="26">
        <v>49.89</v>
      </c>
      <c r="G1513" s="27">
        <v>50250</v>
      </c>
      <c r="H1513" s="27">
        <v>49.36</v>
      </c>
      <c r="I1513" s="27">
        <v>1</v>
      </c>
      <c r="J1513" s="27">
        <v>-100.549497031662</v>
      </c>
      <c r="K1513" s="27">
        <v>0.49914064081341403</v>
      </c>
      <c r="L1513" s="27">
        <v>-156.893168035863</v>
      </c>
      <c r="M1513" s="27">
        <v>1.2152655651253901</v>
      </c>
      <c r="N1513" s="27">
        <v>56.343671004201298</v>
      </c>
      <c r="O1513" s="27">
        <v>-0.71612492431197305</v>
      </c>
      <c r="P1513" s="27">
        <v>27.469814950859998</v>
      </c>
      <c r="Q1513" s="27">
        <v>27.469814950859998</v>
      </c>
      <c r="R1513" s="27">
        <v>0</v>
      </c>
      <c r="S1513" s="27">
        <v>3.7254144509660997E-2</v>
      </c>
      <c r="T1513" s="27" t="s">
        <v>110</v>
      </c>
      <c r="U1513" s="29">
        <v>-5.6755537367548996</v>
      </c>
      <c r="V1513" s="29">
        <v>-2.9713225514399899</v>
      </c>
      <c r="W1513" s="29">
        <v>-2.70425474925853</v>
      </c>
      <c r="X1513" s="29">
        <v>0</v>
      </c>
      <c r="Y1513" s="28">
        <v>-2.70425474925853</v>
      </c>
    </row>
    <row r="1514" spans="2:25" x14ac:dyDescent="0.25">
      <c r="B1514" s="21" t="s">
        <v>70</v>
      </c>
      <c r="C1514" s="25" t="s">
        <v>93</v>
      </c>
      <c r="D1514" s="21" t="s">
        <v>33</v>
      </c>
      <c r="E1514" s="21" t="s">
        <v>44</v>
      </c>
      <c r="F1514" s="26">
        <v>49.89</v>
      </c>
      <c r="G1514" s="27">
        <v>50900</v>
      </c>
      <c r="H1514" s="27">
        <v>50.56</v>
      </c>
      <c r="I1514" s="27">
        <v>1</v>
      </c>
      <c r="J1514" s="27">
        <v>77.208089908262096</v>
      </c>
      <c r="K1514" s="27">
        <v>0.56928401356545899</v>
      </c>
      <c r="L1514" s="27">
        <v>90.657757727513598</v>
      </c>
      <c r="M1514" s="27">
        <v>0.784898172955243</v>
      </c>
      <c r="N1514" s="27">
        <v>-13.4496678192515</v>
      </c>
      <c r="O1514" s="27">
        <v>-0.21561415938978501</v>
      </c>
      <c r="P1514" s="27">
        <v>-3.2152539469639301</v>
      </c>
      <c r="Q1514" s="27">
        <v>-3.2152539469639301</v>
      </c>
      <c r="R1514" s="27">
        <v>0</v>
      </c>
      <c r="S1514" s="27">
        <v>9.8726543360111094E-4</v>
      </c>
      <c r="T1514" s="27" t="s">
        <v>109</v>
      </c>
      <c r="U1514" s="29">
        <v>-1.8179437164534</v>
      </c>
      <c r="V1514" s="29">
        <v>-0.95174804300860305</v>
      </c>
      <c r="W1514" s="29">
        <v>-0.86620322124105897</v>
      </c>
      <c r="X1514" s="29">
        <v>0</v>
      </c>
      <c r="Y1514" s="28">
        <v>-0.86620322124105897</v>
      </c>
    </row>
    <row r="1515" spans="2:25" x14ac:dyDescent="0.25">
      <c r="B1515" s="21" t="s">
        <v>70</v>
      </c>
      <c r="C1515" s="25" t="s">
        <v>93</v>
      </c>
      <c r="D1515" s="21" t="s">
        <v>33</v>
      </c>
      <c r="E1515" s="21" t="s">
        <v>44</v>
      </c>
      <c r="F1515" s="26">
        <v>49.89</v>
      </c>
      <c r="G1515" s="27">
        <v>53050</v>
      </c>
      <c r="H1515" s="27">
        <v>51.08</v>
      </c>
      <c r="I1515" s="27">
        <v>1</v>
      </c>
      <c r="J1515" s="27">
        <v>66.5793319484183</v>
      </c>
      <c r="K1515" s="27">
        <v>0.88966445374942305</v>
      </c>
      <c r="L1515" s="27">
        <v>87.960180143061194</v>
      </c>
      <c r="M1515" s="27">
        <v>1.55281455346351</v>
      </c>
      <c r="N1515" s="27">
        <v>-21.380848194642901</v>
      </c>
      <c r="O1515" s="27">
        <v>-0.663150099714091</v>
      </c>
      <c r="P1515" s="27">
        <v>-7.0914560861901004</v>
      </c>
      <c r="Q1515" s="27">
        <v>-7.0914560861900897</v>
      </c>
      <c r="R1515" s="27">
        <v>0</v>
      </c>
      <c r="S1515" s="27">
        <v>1.00929520090682E-2</v>
      </c>
      <c r="T1515" s="27" t="s">
        <v>109</v>
      </c>
      <c r="U1515" s="29">
        <v>-8.0359234324409208</v>
      </c>
      <c r="V1515" s="29">
        <v>-4.2070468581465796</v>
      </c>
      <c r="W1515" s="29">
        <v>-3.8289099380955598</v>
      </c>
      <c r="X1515" s="29">
        <v>0</v>
      </c>
      <c r="Y1515" s="28">
        <v>-3.8289099380955598</v>
      </c>
    </row>
    <row r="1516" spans="2:25" x14ac:dyDescent="0.25">
      <c r="B1516" s="21" t="s">
        <v>70</v>
      </c>
      <c r="C1516" s="25" t="s">
        <v>93</v>
      </c>
      <c r="D1516" s="21" t="s">
        <v>33</v>
      </c>
      <c r="E1516" s="21" t="s">
        <v>113</v>
      </c>
      <c r="F1516" s="26">
        <v>49.36</v>
      </c>
      <c r="G1516" s="27">
        <v>50253</v>
      </c>
      <c r="H1516" s="27">
        <v>49.36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109</v>
      </c>
      <c r="U1516" s="29">
        <v>0</v>
      </c>
      <c r="V1516" s="29">
        <v>0</v>
      </c>
      <c r="W1516" s="29">
        <v>0</v>
      </c>
      <c r="X1516" s="29">
        <v>0</v>
      </c>
      <c r="Y1516" s="28">
        <v>0</v>
      </c>
    </row>
    <row r="1517" spans="2:25" x14ac:dyDescent="0.25">
      <c r="B1517" s="21" t="s">
        <v>70</v>
      </c>
      <c r="C1517" s="25" t="s">
        <v>93</v>
      </c>
      <c r="D1517" s="21" t="s">
        <v>33</v>
      </c>
      <c r="E1517" s="21" t="s">
        <v>113</v>
      </c>
      <c r="F1517" s="26">
        <v>49.36</v>
      </c>
      <c r="G1517" s="27">
        <v>50300</v>
      </c>
      <c r="H1517" s="27">
        <v>49.38</v>
      </c>
      <c r="I1517" s="27">
        <v>1</v>
      </c>
      <c r="J1517" s="27">
        <v>26.093521229757901</v>
      </c>
      <c r="K1517" s="27">
        <v>9.4641187173327805E-3</v>
      </c>
      <c r="L1517" s="27">
        <v>-30.609995596741101</v>
      </c>
      <c r="M1517" s="27">
        <v>1.30239084430119E-2</v>
      </c>
      <c r="N1517" s="27">
        <v>56.703516826498998</v>
      </c>
      <c r="O1517" s="27">
        <v>-3.5597897256791399E-3</v>
      </c>
      <c r="P1517" s="27">
        <v>27.4698149508604</v>
      </c>
      <c r="Q1517" s="27">
        <v>27.4698149508603</v>
      </c>
      <c r="R1517" s="27">
        <v>0</v>
      </c>
      <c r="S1517" s="27">
        <v>1.0488811194739701E-2</v>
      </c>
      <c r="T1517" s="27" t="s">
        <v>110</v>
      </c>
      <c r="U1517" s="29">
        <v>-1.30981715528693</v>
      </c>
      <c r="V1517" s="29">
        <v>-0.68572855306842895</v>
      </c>
      <c r="W1517" s="29">
        <v>-0.62409404035882499</v>
      </c>
      <c r="X1517" s="29">
        <v>0</v>
      </c>
      <c r="Y1517" s="28">
        <v>-0.62409404035882499</v>
      </c>
    </row>
    <row r="1518" spans="2:25" x14ac:dyDescent="0.25">
      <c r="B1518" s="21" t="s">
        <v>70</v>
      </c>
      <c r="C1518" s="25" t="s">
        <v>93</v>
      </c>
      <c r="D1518" s="21" t="s">
        <v>33</v>
      </c>
      <c r="E1518" s="21" t="s">
        <v>114</v>
      </c>
      <c r="F1518" s="26">
        <v>49.38</v>
      </c>
      <c r="G1518" s="27">
        <v>51150</v>
      </c>
      <c r="H1518" s="27">
        <v>49.55</v>
      </c>
      <c r="I1518" s="27">
        <v>1</v>
      </c>
      <c r="J1518" s="27">
        <v>66.577409729762493</v>
      </c>
      <c r="K1518" s="27">
        <v>0.126770972508886</v>
      </c>
      <c r="L1518" s="27">
        <v>9.9340862688690805</v>
      </c>
      <c r="M1518" s="27">
        <v>2.8224216019237299E-3</v>
      </c>
      <c r="N1518" s="27">
        <v>56.643323460893399</v>
      </c>
      <c r="O1518" s="27">
        <v>0.123948550906962</v>
      </c>
      <c r="P1518" s="27">
        <v>27.469814950862499</v>
      </c>
      <c r="Q1518" s="27">
        <v>27.4698149508624</v>
      </c>
      <c r="R1518" s="27">
        <v>0</v>
      </c>
      <c r="S1518" s="27">
        <v>2.1581294976230299E-2</v>
      </c>
      <c r="T1518" s="27" t="s">
        <v>110</v>
      </c>
      <c r="U1518" s="29">
        <v>-3.4982499177387001</v>
      </c>
      <c r="V1518" s="29">
        <v>-1.8314387200381399</v>
      </c>
      <c r="W1518" s="29">
        <v>-1.66682572184527</v>
      </c>
      <c r="X1518" s="29">
        <v>0</v>
      </c>
      <c r="Y1518" s="28">
        <v>-1.66682572184527</v>
      </c>
    </row>
    <row r="1519" spans="2:25" x14ac:dyDescent="0.25">
      <c r="B1519" s="21" t="s">
        <v>70</v>
      </c>
      <c r="C1519" s="25" t="s">
        <v>93</v>
      </c>
      <c r="D1519" s="21" t="s">
        <v>33</v>
      </c>
      <c r="E1519" s="21" t="s">
        <v>115</v>
      </c>
      <c r="F1519" s="26">
        <v>50.61</v>
      </c>
      <c r="G1519" s="27">
        <v>50354</v>
      </c>
      <c r="H1519" s="27">
        <v>50.61</v>
      </c>
      <c r="I1519" s="27">
        <v>1</v>
      </c>
      <c r="J1519" s="27">
        <v>-1.06817E-13</v>
      </c>
      <c r="K1519" s="27">
        <v>0</v>
      </c>
      <c r="L1519" s="27">
        <v>2.3736999999999999E-14</v>
      </c>
      <c r="M1519" s="27">
        <v>0</v>
      </c>
      <c r="N1519" s="27">
        <v>-1.30554E-13</v>
      </c>
      <c r="O1519" s="27">
        <v>0</v>
      </c>
      <c r="P1519" s="27">
        <v>7.4880000000000002E-15</v>
      </c>
      <c r="Q1519" s="27">
        <v>7.4880000000000002E-15</v>
      </c>
      <c r="R1519" s="27">
        <v>0</v>
      </c>
      <c r="S1519" s="27">
        <v>0</v>
      </c>
      <c r="T1519" s="27" t="s">
        <v>109</v>
      </c>
      <c r="U1519" s="29">
        <v>0</v>
      </c>
      <c r="V1519" s="29">
        <v>0</v>
      </c>
      <c r="W1519" s="29">
        <v>0</v>
      </c>
      <c r="X1519" s="29">
        <v>0</v>
      </c>
      <c r="Y1519" s="28">
        <v>0</v>
      </c>
    </row>
    <row r="1520" spans="2:25" x14ac:dyDescent="0.25">
      <c r="B1520" s="21" t="s">
        <v>70</v>
      </c>
      <c r="C1520" s="25" t="s">
        <v>93</v>
      </c>
      <c r="D1520" s="21" t="s">
        <v>33</v>
      </c>
      <c r="E1520" s="21" t="s">
        <v>115</v>
      </c>
      <c r="F1520" s="26">
        <v>50.61</v>
      </c>
      <c r="G1520" s="27">
        <v>50900</v>
      </c>
      <c r="H1520" s="27">
        <v>50.56</v>
      </c>
      <c r="I1520" s="27">
        <v>1</v>
      </c>
      <c r="J1520" s="27">
        <v>-67.497768083468003</v>
      </c>
      <c r="K1520" s="27">
        <v>3.59919947003721E-2</v>
      </c>
      <c r="L1520" s="27">
        <v>-102.708815432121</v>
      </c>
      <c r="M1520" s="27">
        <v>8.33378960630098E-2</v>
      </c>
      <c r="N1520" s="27">
        <v>35.211047348653501</v>
      </c>
      <c r="O1520" s="27">
        <v>-4.73459013626377E-2</v>
      </c>
      <c r="P1520" s="27">
        <v>12.9489440618499</v>
      </c>
      <c r="Q1520" s="27">
        <v>12.948944061849801</v>
      </c>
      <c r="R1520" s="27">
        <v>0</v>
      </c>
      <c r="S1520" s="27">
        <v>1.3246337033036399E-3</v>
      </c>
      <c r="T1520" s="27" t="s">
        <v>110</v>
      </c>
      <c r="U1520" s="29">
        <v>-0.63444005299645501</v>
      </c>
      <c r="V1520" s="29">
        <v>-0.33214839017329201</v>
      </c>
      <c r="W1520" s="29">
        <v>-0.30229429691145299</v>
      </c>
      <c r="X1520" s="29">
        <v>0</v>
      </c>
      <c r="Y1520" s="28">
        <v>-0.30229429691145299</v>
      </c>
    </row>
    <row r="1521" spans="2:25" x14ac:dyDescent="0.25">
      <c r="B1521" s="21" t="s">
        <v>70</v>
      </c>
      <c r="C1521" s="25" t="s">
        <v>93</v>
      </c>
      <c r="D1521" s="21" t="s">
        <v>33</v>
      </c>
      <c r="E1521" s="21" t="s">
        <v>115</v>
      </c>
      <c r="F1521" s="26">
        <v>50.61</v>
      </c>
      <c r="G1521" s="27">
        <v>53200</v>
      </c>
      <c r="H1521" s="27">
        <v>50.75</v>
      </c>
      <c r="I1521" s="27">
        <v>1</v>
      </c>
      <c r="J1521" s="27">
        <v>27.062984502228201</v>
      </c>
      <c r="K1521" s="27">
        <v>3.53751677871069E-2</v>
      </c>
      <c r="L1521" s="27">
        <v>62.174690020402103</v>
      </c>
      <c r="M1521" s="27">
        <v>0.186712927422128</v>
      </c>
      <c r="N1521" s="27">
        <v>-35.111705518173899</v>
      </c>
      <c r="O1521" s="27">
        <v>-0.151337759635021</v>
      </c>
      <c r="P1521" s="27">
        <v>-12.9489440618509</v>
      </c>
      <c r="Q1521" s="27">
        <v>-12.948944061850799</v>
      </c>
      <c r="R1521" s="27">
        <v>0</v>
      </c>
      <c r="S1521" s="27">
        <v>8.0987098569083402E-3</v>
      </c>
      <c r="T1521" s="27" t="s">
        <v>110</v>
      </c>
      <c r="U1521" s="29">
        <v>-2.75415888575851</v>
      </c>
      <c r="V1521" s="29">
        <v>-1.44188475469922</v>
      </c>
      <c r="W1521" s="29">
        <v>-1.3122855658633099</v>
      </c>
      <c r="X1521" s="29">
        <v>0</v>
      </c>
      <c r="Y1521" s="28">
        <v>-1.3122855658633099</v>
      </c>
    </row>
    <row r="1522" spans="2:25" x14ac:dyDescent="0.25">
      <c r="B1522" s="21" t="s">
        <v>70</v>
      </c>
      <c r="C1522" s="25" t="s">
        <v>93</v>
      </c>
      <c r="D1522" s="21" t="s">
        <v>33</v>
      </c>
      <c r="E1522" s="21" t="s">
        <v>116</v>
      </c>
      <c r="F1522" s="26">
        <v>50.61</v>
      </c>
      <c r="G1522" s="27">
        <v>50404</v>
      </c>
      <c r="H1522" s="27">
        <v>50.61</v>
      </c>
      <c r="I1522" s="27">
        <v>1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 t="s">
        <v>109</v>
      </c>
      <c r="U1522" s="29">
        <v>0</v>
      </c>
      <c r="V1522" s="29">
        <v>0</v>
      </c>
      <c r="W1522" s="29">
        <v>0</v>
      </c>
      <c r="X1522" s="29">
        <v>0</v>
      </c>
      <c r="Y1522" s="28">
        <v>0</v>
      </c>
    </row>
    <row r="1523" spans="2:25" x14ac:dyDescent="0.25">
      <c r="B1523" s="21" t="s">
        <v>70</v>
      </c>
      <c r="C1523" s="25" t="s">
        <v>93</v>
      </c>
      <c r="D1523" s="21" t="s">
        <v>33</v>
      </c>
      <c r="E1523" s="21" t="s">
        <v>117</v>
      </c>
      <c r="F1523" s="26">
        <v>50.21</v>
      </c>
      <c r="G1523" s="27">
        <v>50499</v>
      </c>
      <c r="H1523" s="27">
        <v>50.21</v>
      </c>
      <c r="I1523" s="27">
        <v>1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 t="s">
        <v>109</v>
      </c>
      <c r="U1523" s="29">
        <v>0</v>
      </c>
      <c r="V1523" s="29">
        <v>0</v>
      </c>
      <c r="W1523" s="29">
        <v>0</v>
      </c>
      <c r="X1523" s="29">
        <v>0</v>
      </c>
      <c r="Y1523" s="28">
        <v>0</v>
      </c>
    </row>
    <row r="1524" spans="2:25" x14ac:dyDescent="0.25">
      <c r="B1524" s="21" t="s">
        <v>70</v>
      </c>
      <c r="C1524" s="25" t="s">
        <v>93</v>
      </c>
      <c r="D1524" s="21" t="s">
        <v>33</v>
      </c>
      <c r="E1524" s="21" t="s">
        <v>117</v>
      </c>
      <c r="F1524" s="26">
        <v>50.21</v>
      </c>
      <c r="G1524" s="27">
        <v>50554</v>
      </c>
      <c r="H1524" s="27">
        <v>50.21</v>
      </c>
      <c r="I1524" s="27">
        <v>1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 t="s">
        <v>109</v>
      </c>
      <c r="U1524" s="29">
        <v>0</v>
      </c>
      <c r="V1524" s="29">
        <v>0</v>
      </c>
      <c r="W1524" s="29">
        <v>0</v>
      </c>
      <c r="X1524" s="29">
        <v>0</v>
      </c>
      <c r="Y1524" s="28">
        <v>0</v>
      </c>
    </row>
    <row r="1525" spans="2:25" x14ac:dyDescent="0.25">
      <c r="B1525" s="21" t="s">
        <v>70</v>
      </c>
      <c r="C1525" s="25" t="s">
        <v>93</v>
      </c>
      <c r="D1525" s="21" t="s">
        <v>33</v>
      </c>
      <c r="E1525" s="21" t="s">
        <v>118</v>
      </c>
      <c r="F1525" s="26">
        <v>50.21</v>
      </c>
      <c r="G1525" s="27">
        <v>50604</v>
      </c>
      <c r="H1525" s="27">
        <v>50.21</v>
      </c>
      <c r="I1525" s="27">
        <v>1</v>
      </c>
      <c r="J1525" s="27">
        <v>6.4441999999999994E-14</v>
      </c>
      <c r="K1525" s="27">
        <v>0</v>
      </c>
      <c r="L1525" s="27">
        <v>-9.7290000000000001E-15</v>
      </c>
      <c r="M1525" s="27">
        <v>0</v>
      </c>
      <c r="N1525" s="27">
        <v>7.4170999999999998E-14</v>
      </c>
      <c r="O1525" s="27">
        <v>0</v>
      </c>
      <c r="P1525" s="27">
        <v>-6.142E-15</v>
      </c>
      <c r="Q1525" s="27">
        <v>-6.1410000000000002E-15</v>
      </c>
      <c r="R1525" s="27">
        <v>0</v>
      </c>
      <c r="S1525" s="27">
        <v>0</v>
      </c>
      <c r="T1525" s="27" t="s">
        <v>109</v>
      </c>
      <c r="U1525" s="29">
        <v>0</v>
      </c>
      <c r="V1525" s="29">
        <v>0</v>
      </c>
      <c r="W1525" s="29">
        <v>0</v>
      </c>
      <c r="X1525" s="29">
        <v>0</v>
      </c>
      <c r="Y1525" s="28">
        <v>0</v>
      </c>
    </row>
    <row r="1526" spans="2:25" x14ac:dyDescent="0.25">
      <c r="B1526" s="21" t="s">
        <v>70</v>
      </c>
      <c r="C1526" s="25" t="s">
        <v>93</v>
      </c>
      <c r="D1526" s="21" t="s">
        <v>33</v>
      </c>
      <c r="E1526" s="21" t="s">
        <v>119</v>
      </c>
      <c r="F1526" s="26">
        <v>49.94</v>
      </c>
      <c r="G1526" s="27">
        <v>50750</v>
      </c>
      <c r="H1526" s="27">
        <v>49.98</v>
      </c>
      <c r="I1526" s="27">
        <v>1</v>
      </c>
      <c r="J1526" s="27">
        <v>9.2290281340337206</v>
      </c>
      <c r="K1526" s="27">
        <v>2.0356815511409802E-3</v>
      </c>
      <c r="L1526" s="27">
        <v>42.033177193714501</v>
      </c>
      <c r="M1526" s="27">
        <v>4.22262328414569E-2</v>
      </c>
      <c r="N1526" s="27">
        <v>-32.804149059680697</v>
      </c>
      <c r="O1526" s="27">
        <v>-4.0190551290315901E-2</v>
      </c>
      <c r="P1526" s="27">
        <v>-9.9626780510010704</v>
      </c>
      <c r="Q1526" s="27">
        <v>-9.9626780510010597</v>
      </c>
      <c r="R1526" s="27">
        <v>0</v>
      </c>
      <c r="S1526" s="27">
        <v>2.37219339935477E-3</v>
      </c>
      <c r="T1526" s="27" t="s">
        <v>110</v>
      </c>
      <c r="U1526" s="29">
        <v>-0.69575398007698197</v>
      </c>
      <c r="V1526" s="29">
        <v>-0.36424806937673199</v>
      </c>
      <c r="W1526" s="29">
        <v>-0.33150879935364302</v>
      </c>
      <c r="X1526" s="29">
        <v>0</v>
      </c>
      <c r="Y1526" s="28">
        <v>-0.33150879935364302</v>
      </c>
    </row>
    <row r="1527" spans="2:25" x14ac:dyDescent="0.25">
      <c r="B1527" s="21" t="s">
        <v>70</v>
      </c>
      <c r="C1527" s="25" t="s">
        <v>93</v>
      </c>
      <c r="D1527" s="21" t="s">
        <v>33</v>
      </c>
      <c r="E1527" s="21" t="s">
        <v>119</v>
      </c>
      <c r="F1527" s="26">
        <v>49.94</v>
      </c>
      <c r="G1527" s="27">
        <v>50800</v>
      </c>
      <c r="H1527" s="27">
        <v>49.98</v>
      </c>
      <c r="I1527" s="27">
        <v>1</v>
      </c>
      <c r="J1527" s="27">
        <v>29.2785483754711</v>
      </c>
      <c r="K1527" s="27">
        <v>1.6030264486028799E-2</v>
      </c>
      <c r="L1527" s="27">
        <v>-3.5377994443954601</v>
      </c>
      <c r="M1527" s="27">
        <v>2.3404966579390201E-4</v>
      </c>
      <c r="N1527" s="27">
        <v>32.8163478198666</v>
      </c>
      <c r="O1527" s="27">
        <v>1.57962148202349E-2</v>
      </c>
      <c r="P1527" s="27">
        <v>9.9626780510009691</v>
      </c>
      <c r="Q1527" s="27">
        <v>9.9626780510009603</v>
      </c>
      <c r="R1527" s="27">
        <v>0</v>
      </c>
      <c r="S1527" s="27">
        <v>1.85606763882566E-3</v>
      </c>
      <c r="T1527" s="27" t="s">
        <v>110</v>
      </c>
      <c r="U1527" s="29">
        <v>-0.52347502037569804</v>
      </c>
      <c r="V1527" s="29">
        <v>-0.27405486852938499</v>
      </c>
      <c r="W1527" s="29">
        <v>-0.24942232522647001</v>
      </c>
      <c r="X1527" s="29">
        <v>0</v>
      </c>
      <c r="Y1527" s="28">
        <v>-0.24942232522647001</v>
      </c>
    </row>
    <row r="1528" spans="2:25" x14ac:dyDescent="0.25">
      <c r="B1528" s="21" t="s">
        <v>70</v>
      </c>
      <c r="C1528" s="25" t="s">
        <v>93</v>
      </c>
      <c r="D1528" s="21" t="s">
        <v>33</v>
      </c>
      <c r="E1528" s="21" t="s">
        <v>120</v>
      </c>
      <c r="F1528" s="26">
        <v>50.03</v>
      </c>
      <c r="G1528" s="27">
        <v>50750</v>
      </c>
      <c r="H1528" s="27">
        <v>49.98</v>
      </c>
      <c r="I1528" s="27">
        <v>1</v>
      </c>
      <c r="J1528" s="27">
        <v>-49.083164208157299</v>
      </c>
      <c r="K1528" s="27">
        <v>1.8309593266005501E-2</v>
      </c>
      <c r="L1528" s="27">
        <v>-81.850912952885395</v>
      </c>
      <c r="M1528" s="27">
        <v>5.0916746829278298E-2</v>
      </c>
      <c r="N1528" s="27">
        <v>32.767748744728102</v>
      </c>
      <c r="O1528" s="27">
        <v>-3.2607153563272803E-2</v>
      </c>
      <c r="P1528" s="27">
        <v>9.9626780510003297</v>
      </c>
      <c r="Q1528" s="27">
        <v>9.9626780510003208</v>
      </c>
      <c r="R1528" s="27">
        <v>0</v>
      </c>
      <c r="S1528" s="27">
        <v>7.5433765000391603E-4</v>
      </c>
      <c r="T1528" s="27" t="s">
        <v>110</v>
      </c>
      <c r="U1528" s="29">
        <v>7.8667233050909394E-3</v>
      </c>
      <c r="V1528" s="29">
        <v>-4.1184655183478403E-3</v>
      </c>
      <c r="W1528" s="29">
        <v>1.19850843877251E-2</v>
      </c>
      <c r="X1528" s="29">
        <v>0</v>
      </c>
      <c r="Y1528" s="28">
        <v>1.19850843877251E-2</v>
      </c>
    </row>
    <row r="1529" spans="2:25" x14ac:dyDescent="0.25">
      <c r="B1529" s="21" t="s">
        <v>70</v>
      </c>
      <c r="C1529" s="25" t="s">
        <v>93</v>
      </c>
      <c r="D1529" s="21" t="s">
        <v>33</v>
      </c>
      <c r="E1529" s="21" t="s">
        <v>120</v>
      </c>
      <c r="F1529" s="26">
        <v>50.03</v>
      </c>
      <c r="G1529" s="27">
        <v>50950</v>
      </c>
      <c r="H1529" s="27">
        <v>50.13</v>
      </c>
      <c r="I1529" s="27">
        <v>1</v>
      </c>
      <c r="J1529" s="27">
        <v>112.098328790376</v>
      </c>
      <c r="K1529" s="27">
        <v>0.110581110794837</v>
      </c>
      <c r="L1529" s="27">
        <v>144.812791569719</v>
      </c>
      <c r="M1529" s="27">
        <v>0.18454255249949</v>
      </c>
      <c r="N1529" s="27">
        <v>-32.714462779343002</v>
      </c>
      <c r="O1529" s="27">
        <v>-7.3961441704652603E-2</v>
      </c>
      <c r="P1529" s="27">
        <v>-9.9626780510024595</v>
      </c>
      <c r="Q1529" s="27">
        <v>-9.9626780510024506</v>
      </c>
      <c r="R1529" s="27">
        <v>0</v>
      </c>
      <c r="S1529" s="27">
        <v>8.7344359474174999E-4</v>
      </c>
      <c r="T1529" s="27" t="s">
        <v>110</v>
      </c>
      <c r="U1529" s="29">
        <v>-0.43254272263465299</v>
      </c>
      <c r="V1529" s="29">
        <v>-0.226449084236924</v>
      </c>
      <c r="W1529" s="29">
        <v>-0.20609543424229301</v>
      </c>
      <c r="X1529" s="29">
        <v>0</v>
      </c>
      <c r="Y1529" s="28">
        <v>-0.20609543424229301</v>
      </c>
    </row>
    <row r="1530" spans="2:25" x14ac:dyDescent="0.25">
      <c r="B1530" s="21" t="s">
        <v>70</v>
      </c>
      <c r="C1530" s="25" t="s">
        <v>93</v>
      </c>
      <c r="D1530" s="21" t="s">
        <v>33</v>
      </c>
      <c r="E1530" s="21" t="s">
        <v>121</v>
      </c>
      <c r="F1530" s="26">
        <v>49.98</v>
      </c>
      <c r="G1530" s="27">
        <v>51300</v>
      </c>
      <c r="H1530" s="27">
        <v>50.14</v>
      </c>
      <c r="I1530" s="27">
        <v>1</v>
      </c>
      <c r="J1530" s="27">
        <v>97.515340893090098</v>
      </c>
      <c r="K1530" s="27">
        <v>0.14558649057237699</v>
      </c>
      <c r="L1530" s="27">
        <v>101.22702369138899</v>
      </c>
      <c r="M1530" s="27">
        <v>0.15688019708213399</v>
      </c>
      <c r="N1530" s="27">
        <v>-3.7116827982987499</v>
      </c>
      <c r="O1530" s="27">
        <v>-1.12937065097571E-2</v>
      </c>
      <c r="P1530" s="27">
        <v>-1.4530937164111599</v>
      </c>
      <c r="Q1530" s="27">
        <v>-1.4530937164111499</v>
      </c>
      <c r="R1530" s="27">
        <v>0</v>
      </c>
      <c r="S1530" s="27">
        <v>3.2326779448193003E-5</v>
      </c>
      <c r="T1530" s="27" t="s">
        <v>110</v>
      </c>
      <c r="U1530" s="29">
        <v>2.8506299849373799E-2</v>
      </c>
      <c r="V1530" s="29">
        <v>-1.4923902676143901E-2</v>
      </c>
      <c r="W1530" s="29">
        <v>4.3429824086407297E-2</v>
      </c>
      <c r="X1530" s="29">
        <v>0</v>
      </c>
      <c r="Y1530" s="28">
        <v>4.3429824086407297E-2</v>
      </c>
    </row>
    <row r="1531" spans="2:25" x14ac:dyDescent="0.25">
      <c r="B1531" s="21" t="s">
        <v>70</v>
      </c>
      <c r="C1531" s="25" t="s">
        <v>93</v>
      </c>
      <c r="D1531" s="21" t="s">
        <v>33</v>
      </c>
      <c r="E1531" s="21" t="s">
        <v>122</v>
      </c>
      <c r="F1531" s="26">
        <v>50.56</v>
      </c>
      <c r="G1531" s="27">
        <v>54750</v>
      </c>
      <c r="H1531" s="27">
        <v>51.14</v>
      </c>
      <c r="I1531" s="27">
        <v>1</v>
      </c>
      <c r="J1531" s="27">
        <v>60.692258892500199</v>
      </c>
      <c r="K1531" s="27">
        <v>0.39152456026822002</v>
      </c>
      <c r="L1531" s="27">
        <v>83.167158849773202</v>
      </c>
      <c r="M1531" s="27">
        <v>0.73518415411143301</v>
      </c>
      <c r="N1531" s="27">
        <v>-22.474899957273099</v>
      </c>
      <c r="O1531" s="27">
        <v>-0.34365959384321398</v>
      </c>
      <c r="P1531" s="27">
        <v>-8.2967442632892094</v>
      </c>
      <c r="Q1531" s="27">
        <v>-8.2967442632892094</v>
      </c>
      <c r="R1531" s="27">
        <v>0</v>
      </c>
      <c r="S1531" s="27">
        <v>7.3165747592222096E-3</v>
      </c>
      <c r="T1531" s="27" t="s">
        <v>109</v>
      </c>
      <c r="U1531" s="29">
        <v>-4.4396483717090804</v>
      </c>
      <c r="V1531" s="29">
        <v>-2.3242890366615701</v>
      </c>
      <c r="W1531" s="29">
        <v>-2.11537776772012</v>
      </c>
      <c r="X1531" s="29">
        <v>0</v>
      </c>
      <c r="Y1531" s="28">
        <v>-2.11537776772012</v>
      </c>
    </row>
    <row r="1532" spans="2:25" x14ac:dyDescent="0.25">
      <c r="B1532" s="21" t="s">
        <v>70</v>
      </c>
      <c r="C1532" s="25" t="s">
        <v>93</v>
      </c>
      <c r="D1532" s="21" t="s">
        <v>33</v>
      </c>
      <c r="E1532" s="21" t="s">
        <v>123</v>
      </c>
      <c r="F1532" s="26">
        <v>50.13</v>
      </c>
      <c r="G1532" s="27">
        <v>53150</v>
      </c>
      <c r="H1532" s="27">
        <v>50.98</v>
      </c>
      <c r="I1532" s="27">
        <v>1</v>
      </c>
      <c r="J1532" s="27">
        <v>190.74234451490599</v>
      </c>
      <c r="K1532" s="27">
        <v>1.6008362476058999</v>
      </c>
      <c r="L1532" s="27">
        <v>185.21219801442501</v>
      </c>
      <c r="M1532" s="27">
        <v>1.50935656490673</v>
      </c>
      <c r="N1532" s="27">
        <v>5.5301465004805399</v>
      </c>
      <c r="O1532" s="27">
        <v>9.1479682699167397E-2</v>
      </c>
      <c r="P1532" s="27">
        <v>6.9911155024206695E-2</v>
      </c>
      <c r="Q1532" s="27">
        <v>6.9911155024206598E-2</v>
      </c>
      <c r="R1532" s="27">
        <v>0</v>
      </c>
      <c r="S1532" s="27">
        <v>2.1505306225999999E-7</v>
      </c>
      <c r="T1532" s="27" t="s">
        <v>110</v>
      </c>
      <c r="U1532" s="29">
        <v>-7.5869166552017905E-2</v>
      </c>
      <c r="V1532" s="29">
        <v>0</v>
      </c>
      <c r="W1532" s="29">
        <v>-7.5869827655540803E-2</v>
      </c>
      <c r="X1532" s="29">
        <v>0</v>
      </c>
      <c r="Y1532" s="28">
        <v>-7.5869827655540803E-2</v>
      </c>
    </row>
    <row r="1533" spans="2:25" x14ac:dyDescent="0.25">
      <c r="B1533" s="21" t="s">
        <v>70</v>
      </c>
      <c r="C1533" s="25" t="s">
        <v>93</v>
      </c>
      <c r="D1533" s="21" t="s">
        <v>33</v>
      </c>
      <c r="E1533" s="21" t="s">
        <v>123</v>
      </c>
      <c r="F1533" s="26">
        <v>50.13</v>
      </c>
      <c r="G1533" s="27">
        <v>54500</v>
      </c>
      <c r="H1533" s="27">
        <v>49.9</v>
      </c>
      <c r="I1533" s="27">
        <v>1</v>
      </c>
      <c r="J1533" s="27">
        <v>-52.068476507796902</v>
      </c>
      <c r="K1533" s="27">
        <v>0.15011506023232701</v>
      </c>
      <c r="L1533" s="27">
        <v>-13.745282092328001</v>
      </c>
      <c r="M1533" s="27">
        <v>1.0461208017397101E-2</v>
      </c>
      <c r="N1533" s="27">
        <v>-38.323194415468897</v>
      </c>
      <c r="O1533" s="27">
        <v>0.13965385221493001</v>
      </c>
      <c r="P1533" s="27">
        <v>-10.032589206025399</v>
      </c>
      <c r="Q1533" s="27">
        <v>-10.0325892060253</v>
      </c>
      <c r="R1533" s="27">
        <v>0</v>
      </c>
      <c r="S1533" s="27">
        <v>5.5731480928125901E-3</v>
      </c>
      <c r="T1533" s="27" t="s">
        <v>110</v>
      </c>
      <c r="U1533" s="29">
        <v>-1.82954729702829</v>
      </c>
      <c r="V1533" s="29">
        <v>-0.95782286534995997</v>
      </c>
      <c r="W1533" s="29">
        <v>-0.87173202765070101</v>
      </c>
      <c r="X1533" s="29">
        <v>0</v>
      </c>
      <c r="Y1533" s="28">
        <v>-0.87173202765070101</v>
      </c>
    </row>
    <row r="1534" spans="2:25" x14ac:dyDescent="0.25">
      <c r="B1534" s="21" t="s">
        <v>70</v>
      </c>
      <c r="C1534" s="25" t="s">
        <v>93</v>
      </c>
      <c r="D1534" s="21" t="s">
        <v>33</v>
      </c>
      <c r="E1534" s="21" t="s">
        <v>124</v>
      </c>
      <c r="F1534" s="26">
        <v>50.2</v>
      </c>
      <c r="G1534" s="27">
        <v>51250</v>
      </c>
      <c r="H1534" s="27">
        <v>50.2</v>
      </c>
      <c r="I1534" s="27">
        <v>1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 t="s">
        <v>109</v>
      </c>
      <c r="U1534" s="29">
        <v>0</v>
      </c>
      <c r="V1534" s="29">
        <v>0</v>
      </c>
      <c r="W1534" s="29">
        <v>0</v>
      </c>
      <c r="X1534" s="29">
        <v>0</v>
      </c>
      <c r="Y1534" s="28">
        <v>0</v>
      </c>
    </row>
    <row r="1535" spans="2:25" x14ac:dyDescent="0.25">
      <c r="B1535" s="21" t="s">
        <v>70</v>
      </c>
      <c r="C1535" s="25" t="s">
        <v>93</v>
      </c>
      <c r="D1535" s="21" t="s">
        <v>33</v>
      </c>
      <c r="E1535" s="21" t="s">
        <v>125</v>
      </c>
      <c r="F1535" s="26">
        <v>50.14</v>
      </c>
      <c r="G1535" s="27">
        <v>53200</v>
      </c>
      <c r="H1535" s="27">
        <v>50.75</v>
      </c>
      <c r="I1535" s="27">
        <v>1</v>
      </c>
      <c r="J1535" s="27">
        <v>115.10377018879601</v>
      </c>
      <c r="K1535" s="27">
        <v>0.67556028471632101</v>
      </c>
      <c r="L1535" s="27">
        <v>118.787837345783</v>
      </c>
      <c r="M1535" s="27">
        <v>0.71949695986268203</v>
      </c>
      <c r="N1535" s="27">
        <v>-3.6840671569862802</v>
      </c>
      <c r="O1535" s="27">
        <v>-4.3936675146360203E-2</v>
      </c>
      <c r="P1535" s="27">
        <v>-1.4530937164111399</v>
      </c>
      <c r="Q1535" s="27">
        <v>-1.4530937164111299</v>
      </c>
      <c r="R1535" s="27">
        <v>0</v>
      </c>
      <c r="S1535" s="27">
        <v>1.0766443396886301E-4</v>
      </c>
      <c r="T1535" s="27" t="s">
        <v>109</v>
      </c>
      <c r="U1535" s="29">
        <v>3.0895388003487501E-2</v>
      </c>
      <c r="V1535" s="29">
        <v>-1.6174661956903501E-2</v>
      </c>
      <c r="W1535" s="29">
        <v>4.7069639804628603E-2</v>
      </c>
      <c r="X1535" s="29">
        <v>0</v>
      </c>
      <c r="Y1535" s="28">
        <v>4.7069639804628603E-2</v>
      </c>
    </row>
    <row r="1536" spans="2:25" x14ac:dyDescent="0.25">
      <c r="B1536" s="21" t="s">
        <v>70</v>
      </c>
      <c r="C1536" s="25" t="s">
        <v>93</v>
      </c>
      <c r="D1536" s="21" t="s">
        <v>33</v>
      </c>
      <c r="E1536" s="21" t="s">
        <v>126</v>
      </c>
      <c r="F1536" s="26">
        <v>51.2</v>
      </c>
      <c r="G1536" s="27">
        <v>53050</v>
      </c>
      <c r="H1536" s="27">
        <v>51.08</v>
      </c>
      <c r="I1536" s="27">
        <v>1</v>
      </c>
      <c r="J1536" s="27">
        <v>-132.166661263241</v>
      </c>
      <c r="K1536" s="27">
        <v>0.164199447685038</v>
      </c>
      <c r="L1536" s="27">
        <v>-129.247398457477</v>
      </c>
      <c r="M1536" s="27">
        <v>0.157025966075443</v>
      </c>
      <c r="N1536" s="27">
        <v>-2.9192628057633101</v>
      </c>
      <c r="O1536" s="27">
        <v>7.1734816095950296E-3</v>
      </c>
      <c r="P1536" s="27">
        <v>-1.6186535473060599</v>
      </c>
      <c r="Q1536" s="27">
        <v>-1.6186535473060499</v>
      </c>
      <c r="R1536" s="27">
        <v>0</v>
      </c>
      <c r="S1536" s="27">
        <v>2.4628369478341001E-5</v>
      </c>
      <c r="T1536" s="27" t="s">
        <v>110</v>
      </c>
      <c r="U1536" s="29">
        <v>1.65403128230792E-2</v>
      </c>
      <c r="V1536" s="29">
        <v>-8.6593496914343007E-3</v>
      </c>
      <c r="W1536" s="29">
        <v>2.5199442931428201E-2</v>
      </c>
      <c r="X1536" s="29">
        <v>0</v>
      </c>
      <c r="Y1536" s="28">
        <v>2.5199442931428201E-2</v>
      </c>
    </row>
    <row r="1537" spans="2:25" x14ac:dyDescent="0.25">
      <c r="B1537" s="21" t="s">
        <v>70</v>
      </c>
      <c r="C1537" s="25" t="s">
        <v>93</v>
      </c>
      <c r="D1537" s="21" t="s">
        <v>33</v>
      </c>
      <c r="E1537" s="21" t="s">
        <v>126</v>
      </c>
      <c r="F1537" s="26">
        <v>51.2</v>
      </c>
      <c r="G1537" s="27">
        <v>53050</v>
      </c>
      <c r="H1537" s="27">
        <v>51.08</v>
      </c>
      <c r="I1537" s="27">
        <v>2</v>
      </c>
      <c r="J1537" s="27">
        <v>-117.35288486946099</v>
      </c>
      <c r="K1537" s="27">
        <v>0.117059446491073</v>
      </c>
      <c r="L1537" s="27">
        <v>-114.760824900076</v>
      </c>
      <c r="M1537" s="27">
        <v>0.11194539891984</v>
      </c>
      <c r="N1537" s="27">
        <v>-2.5920599693853901</v>
      </c>
      <c r="O1537" s="27">
        <v>5.1140475712328102E-3</v>
      </c>
      <c r="P1537" s="27">
        <v>-1.43722828105794</v>
      </c>
      <c r="Q1537" s="27">
        <v>-1.43722828105793</v>
      </c>
      <c r="R1537" s="27">
        <v>0</v>
      </c>
      <c r="S1537" s="27">
        <v>1.7557813620917999E-5</v>
      </c>
      <c r="T1537" s="27" t="s">
        <v>110</v>
      </c>
      <c r="U1537" s="29">
        <v>-4.9514803533411998E-2</v>
      </c>
      <c r="V1537" s="29">
        <v>-2.5922484253152099E-2</v>
      </c>
      <c r="W1537" s="29">
        <v>-2.3592524857388102E-2</v>
      </c>
      <c r="X1537" s="29">
        <v>0</v>
      </c>
      <c r="Y1537" s="28">
        <v>-2.3592524857388102E-2</v>
      </c>
    </row>
    <row r="1538" spans="2:25" x14ac:dyDescent="0.25">
      <c r="B1538" s="21" t="s">
        <v>70</v>
      </c>
      <c r="C1538" s="25" t="s">
        <v>93</v>
      </c>
      <c r="D1538" s="21" t="s">
        <v>33</v>
      </c>
      <c r="E1538" s="21" t="s">
        <v>126</v>
      </c>
      <c r="F1538" s="26">
        <v>51.2</v>
      </c>
      <c r="G1538" s="27">
        <v>53100</v>
      </c>
      <c r="H1538" s="27">
        <v>51.2</v>
      </c>
      <c r="I1538" s="27">
        <v>1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 t="s">
        <v>109</v>
      </c>
      <c r="U1538" s="29">
        <v>0</v>
      </c>
      <c r="V1538" s="29">
        <v>0</v>
      </c>
      <c r="W1538" s="29">
        <v>0</v>
      </c>
      <c r="X1538" s="29">
        <v>0</v>
      </c>
      <c r="Y1538" s="28">
        <v>0</v>
      </c>
    </row>
    <row r="1539" spans="2:25" x14ac:dyDescent="0.25">
      <c r="B1539" s="21" t="s">
        <v>70</v>
      </c>
      <c r="C1539" s="25" t="s">
        <v>93</v>
      </c>
      <c r="D1539" s="21" t="s">
        <v>33</v>
      </c>
      <c r="E1539" s="21" t="s">
        <v>126</v>
      </c>
      <c r="F1539" s="26">
        <v>51.2</v>
      </c>
      <c r="G1539" s="27">
        <v>53100</v>
      </c>
      <c r="H1539" s="27">
        <v>51.2</v>
      </c>
      <c r="I1539" s="27">
        <v>2</v>
      </c>
      <c r="J1539" s="27">
        <v>-1.616571E-12</v>
      </c>
      <c r="K1539" s="27">
        <v>0</v>
      </c>
      <c r="L1539" s="27">
        <v>6.9361899999999995E-13</v>
      </c>
      <c r="M1539" s="27">
        <v>0</v>
      </c>
      <c r="N1539" s="27">
        <v>-2.3101899999999999E-12</v>
      </c>
      <c r="O1539" s="27">
        <v>0</v>
      </c>
      <c r="P1539" s="27">
        <v>9.7186000000000001E-14</v>
      </c>
      <c r="Q1539" s="27">
        <v>9.7183999999999995E-14</v>
      </c>
      <c r="R1539" s="27">
        <v>0</v>
      </c>
      <c r="S1539" s="27">
        <v>0</v>
      </c>
      <c r="T1539" s="27" t="s">
        <v>109</v>
      </c>
      <c r="U1539" s="29">
        <v>0</v>
      </c>
      <c r="V1539" s="29">
        <v>0</v>
      </c>
      <c r="W1539" s="29">
        <v>0</v>
      </c>
      <c r="X1539" s="29">
        <v>0</v>
      </c>
      <c r="Y1539" s="28">
        <v>0</v>
      </c>
    </row>
    <row r="1540" spans="2:25" x14ac:dyDescent="0.25">
      <c r="B1540" s="21" t="s">
        <v>70</v>
      </c>
      <c r="C1540" s="25" t="s">
        <v>93</v>
      </c>
      <c r="D1540" s="21" t="s">
        <v>33</v>
      </c>
      <c r="E1540" s="21" t="s">
        <v>127</v>
      </c>
      <c r="F1540" s="26">
        <v>51.19</v>
      </c>
      <c r="G1540" s="27">
        <v>53000</v>
      </c>
      <c r="H1540" s="27">
        <v>51.2</v>
      </c>
      <c r="I1540" s="27">
        <v>1</v>
      </c>
      <c r="J1540" s="27">
        <v>-38.4734482881818</v>
      </c>
      <c r="K1540" s="27">
        <v>0</v>
      </c>
      <c r="L1540" s="27">
        <v>-42.957948113655704</v>
      </c>
      <c r="M1540" s="27">
        <v>0</v>
      </c>
      <c r="N1540" s="27">
        <v>4.4844998254739101</v>
      </c>
      <c r="O1540" s="27">
        <v>0</v>
      </c>
      <c r="P1540" s="27">
        <v>1.4027332814620601</v>
      </c>
      <c r="Q1540" s="27">
        <v>1.4027332814620601</v>
      </c>
      <c r="R1540" s="27">
        <v>0</v>
      </c>
      <c r="S1540" s="27">
        <v>0</v>
      </c>
      <c r="T1540" s="27" t="s">
        <v>110</v>
      </c>
      <c r="U1540" s="29">
        <v>-4.4844998254762E-2</v>
      </c>
      <c r="V1540" s="29">
        <v>-2.3477701174907599E-2</v>
      </c>
      <c r="W1540" s="29">
        <v>-2.13674832687374E-2</v>
      </c>
      <c r="X1540" s="29">
        <v>0</v>
      </c>
      <c r="Y1540" s="28">
        <v>-2.13674832687374E-2</v>
      </c>
    </row>
    <row r="1541" spans="2:25" x14ac:dyDescent="0.25">
      <c r="B1541" s="21" t="s">
        <v>70</v>
      </c>
      <c r="C1541" s="25" t="s">
        <v>93</v>
      </c>
      <c r="D1541" s="21" t="s">
        <v>33</v>
      </c>
      <c r="E1541" s="21" t="s">
        <v>127</v>
      </c>
      <c r="F1541" s="26">
        <v>51.19</v>
      </c>
      <c r="G1541" s="27">
        <v>53000</v>
      </c>
      <c r="H1541" s="27">
        <v>51.2</v>
      </c>
      <c r="I1541" s="27">
        <v>2</v>
      </c>
      <c r="J1541" s="27">
        <v>-33.984879321227503</v>
      </c>
      <c r="K1541" s="27">
        <v>0</v>
      </c>
      <c r="L1541" s="27">
        <v>-37.946187500395403</v>
      </c>
      <c r="M1541" s="27">
        <v>0</v>
      </c>
      <c r="N1541" s="27">
        <v>3.9613081791678102</v>
      </c>
      <c r="O1541" s="27">
        <v>0</v>
      </c>
      <c r="P1541" s="27">
        <v>1.2390810652914599</v>
      </c>
      <c r="Q1541" s="27">
        <v>1.2390810652914599</v>
      </c>
      <c r="R1541" s="27">
        <v>0</v>
      </c>
      <c r="S1541" s="27">
        <v>0</v>
      </c>
      <c r="T1541" s="27" t="s">
        <v>110</v>
      </c>
      <c r="U1541" s="29">
        <v>-3.9613081791698299E-2</v>
      </c>
      <c r="V1541" s="29">
        <v>-2.0738636037830799E-2</v>
      </c>
      <c r="W1541" s="29">
        <v>-1.88746102207142E-2</v>
      </c>
      <c r="X1541" s="29">
        <v>0</v>
      </c>
      <c r="Y1541" s="28">
        <v>-1.88746102207142E-2</v>
      </c>
    </row>
    <row r="1542" spans="2:25" x14ac:dyDescent="0.25">
      <c r="B1542" s="21" t="s">
        <v>70</v>
      </c>
      <c r="C1542" s="25" t="s">
        <v>93</v>
      </c>
      <c r="D1542" s="21" t="s">
        <v>33</v>
      </c>
      <c r="E1542" s="21" t="s">
        <v>127</v>
      </c>
      <c r="F1542" s="26">
        <v>51.19</v>
      </c>
      <c r="G1542" s="27">
        <v>53000</v>
      </c>
      <c r="H1542" s="27">
        <v>51.2</v>
      </c>
      <c r="I1542" s="27">
        <v>3</v>
      </c>
      <c r="J1542" s="27">
        <v>-33.984879321227503</v>
      </c>
      <c r="K1542" s="27">
        <v>0</v>
      </c>
      <c r="L1542" s="27">
        <v>-37.946187500395403</v>
      </c>
      <c r="M1542" s="27">
        <v>0</v>
      </c>
      <c r="N1542" s="27">
        <v>3.9613081791678102</v>
      </c>
      <c r="O1542" s="27">
        <v>0</v>
      </c>
      <c r="P1542" s="27">
        <v>1.2390810652914599</v>
      </c>
      <c r="Q1542" s="27">
        <v>1.2390810652914599</v>
      </c>
      <c r="R1542" s="27">
        <v>0</v>
      </c>
      <c r="S1542" s="27">
        <v>0</v>
      </c>
      <c r="T1542" s="27" t="s">
        <v>110</v>
      </c>
      <c r="U1542" s="29">
        <v>-3.9613081791698299E-2</v>
      </c>
      <c r="V1542" s="29">
        <v>-2.0738636037830799E-2</v>
      </c>
      <c r="W1542" s="29">
        <v>-1.88746102207142E-2</v>
      </c>
      <c r="X1542" s="29">
        <v>0</v>
      </c>
      <c r="Y1542" s="28">
        <v>-1.88746102207142E-2</v>
      </c>
    </row>
    <row r="1543" spans="2:25" x14ac:dyDescent="0.25">
      <c r="B1543" s="21" t="s">
        <v>70</v>
      </c>
      <c r="C1543" s="25" t="s">
        <v>93</v>
      </c>
      <c r="D1543" s="21" t="s">
        <v>33</v>
      </c>
      <c r="E1543" s="21" t="s">
        <v>127</v>
      </c>
      <c r="F1543" s="26">
        <v>51.19</v>
      </c>
      <c r="G1543" s="27">
        <v>53000</v>
      </c>
      <c r="H1543" s="27">
        <v>51.2</v>
      </c>
      <c r="I1543" s="27">
        <v>4</v>
      </c>
      <c r="J1543" s="27">
        <v>-37.300477303785598</v>
      </c>
      <c r="K1543" s="27">
        <v>0</v>
      </c>
      <c r="L1543" s="27">
        <v>-41.648254573602998</v>
      </c>
      <c r="M1543" s="27">
        <v>0</v>
      </c>
      <c r="N1543" s="27">
        <v>4.3477772698173496</v>
      </c>
      <c r="O1543" s="27">
        <v>0</v>
      </c>
      <c r="P1543" s="27">
        <v>1.3599670228807901</v>
      </c>
      <c r="Q1543" s="27">
        <v>1.3599670228807901</v>
      </c>
      <c r="R1543" s="27">
        <v>0</v>
      </c>
      <c r="S1543" s="27">
        <v>0</v>
      </c>
      <c r="T1543" s="27" t="s">
        <v>110</v>
      </c>
      <c r="U1543" s="29">
        <v>-4.3477772698195701E-2</v>
      </c>
      <c r="V1543" s="29">
        <v>-2.2761917602492101E-2</v>
      </c>
      <c r="W1543" s="29">
        <v>-2.07160356080963E-2</v>
      </c>
      <c r="X1543" s="29">
        <v>0</v>
      </c>
      <c r="Y1543" s="28">
        <v>-2.07160356080963E-2</v>
      </c>
    </row>
    <row r="1544" spans="2:25" x14ac:dyDescent="0.25">
      <c r="B1544" s="21" t="s">
        <v>70</v>
      </c>
      <c r="C1544" s="25" t="s">
        <v>93</v>
      </c>
      <c r="D1544" s="21" t="s">
        <v>33</v>
      </c>
      <c r="E1544" s="21" t="s">
        <v>127</v>
      </c>
      <c r="F1544" s="26">
        <v>51.19</v>
      </c>
      <c r="G1544" s="27">
        <v>53204</v>
      </c>
      <c r="H1544" s="27">
        <v>50.85</v>
      </c>
      <c r="I1544" s="27">
        <v>1</v>
      </c>
      <c r="J1544" s="27">
        <v>-22.2785739266841</v>
      </c>
      <c r="K1544" s="27">
        <v>6.3431594623219803E-2</v>
      </c>
      <c r="L1544" s="27">
        <v>-26.230934224831799</v>
      </c>
      <c r="M1544" s="27">
        <v>8.79343121372924E-2</v>
      </c>
      <c r="N1544" s="27">
        <v>3.9523602981477102</v>
      </c>
      <c r="O1544" s="27">
        <v>-2.4502717514072601E-2</v>
      </c>
      <c r="P1544" s="27">
        <v>1.3863577720473399</v>
      </c>
      <c r="Q1544" s="27">
        <v>1.3863577720473299</v>
      </c>
      <c r="R1544" s="27">
        <v>0</v>
      </c>
      <c r="S1544" s="27">
        <v>2.45630050056431E-4</v>
      </c>
      <c r="T1544" s="27" t="s">
        <v>110</v>
      </c>
      <c r="U1544" s="29">
        <v>9.3673853802226301E-2</v>
      </c>
      <c r="V1544" s="29">
        <v>-4.9041071090623001E-2</v>
      </c>
      <c r="W1544" s="29">
        <v>0.14271368131335699</v>
      </c>
      <c r="X1544" s="29">
        <v>0</v>
      </c>
      <c r="Y1544" s="28">
        <v>0.14271368131335699</v>
      </c>
    </row>
    <row r="1545" spans="2:25" x14ac:dyDescent="0.25">
      <c r="B1545" s="21" t="s">
        <v>70</v>
      </c>
      <c r="C1545" s="25" t="s">
        <v>93</v>
      </c>
      <c r="D1545" s="21" t="s">
        <v>33</v>
      </c>
      <c r="E1545" s="21" t="s">
        <v>127</v>
      </c>
      <c r="F1545" s="26">
        <v>51.19</v>
      </c>
      <c r="G1545" s="27">
        <v>53304</v>
      </c>
      <c r="H1545" s="27">
        <v>51.25</v>
      </c>
      <c r="I1545" s="27">
        <v>1</v>
      </c>
      <c r="J1545" s="27">
        <v>8.2496852414486206</v>
      </c>
      <c r="K1545" s="27">
        <v>6.3089123202417999E-3</v>
      </c>
      <c r="L1545" s="27">
        <v>5.7290723326089603</v>
      </c>
      <c r="M1545" s="27">
        <v>3.0426244097430102E-3</v>
      </c>
      <c r="N1545" s="27">
        <v>2.5206129088396598</v>
      </c>
      <c r="O1545" s="27">
        <v>3.2662879104987902E-3</v>
      </c>
      <c r="P1545" s="27">
        <v>0.88567858138689104</v>
      </c>
      <c r="Q1545" s="27">
        <v>0.88567858138689104</v>
      </c>
      <c r="R1545" s="27">
        <v>0</v>
      </c>
      <c r="S1545" s="27">
        <v>7.2716341141199002E-5</v>
      </c>
      <c r="T1545" s="27" t="s">
        <v>110</v>
      </c>
      <c r="U1545" s="29">
        <v>1.6062492245362801E-2</v>
      </c>
      <c r="V1545" s="29">
        <v>-8.4091962924951903E-3</v>
      </c>
      <c r="W1545" s="29">
        <v>2.4471475298142299E-2</v>
      </c>
      <c r="X1545" s="29">
        <v>0</v>
      </c>
      <c r="Y1545" s="28">
        <v>2.4471475298142299E-2</v>
      </c>
    </row>
    <row r="1546" spans="2:25" x14ac:dyDescent="0.25">
      <c r="B1546" s="21" t="s">
        <v>70</v>
      </c>
      <c r="C1546" s="25" t="s">
        <v>93</v>
      </c>
      <c r="D1546" s="21" t="s">
        <v>33</v>
      </c>
      <c r="E1546" s="21" t="s">
        <v>127</v>
      </c>
      <c r="F1546" s="26">
        <v>51.19</v>
      </c>
      <c r="G1546" s="27">
        <v>53354</v>
      </c>
      <c r="H1546" s="27">
        <v>51.32</v>
      </c>
      <c r="I1546" s="27">
        <v>1</v>
      </c>
      <c r="J1546" s="27">
        <v>62.159306561743101</v>
      </c>
      <c r="K1546" s="27">
        <v>8.1139367236971793E-2</v>
      </c>
      <c r="L1546" s="27">
        <v>68.913605449795497</v>
      </c>
      <c r="M1546" s="27">
        <v>9.9730785337891897E-2</v>
      </c>
      <c r="N1546" s="27">
        <v>-6.7542988880524897</v>
      </c>
      <c r="O1546" s="27">
        <v>-1.8591418100920101E-2</v>
      </c>
      <c r="P1546" s="27">
        <v>-2.2189056873875401</v>
      </c>
      <c r="Q1546" s="27">
        <v>-2.2189056873875401</v>
      </c>
      <c r="R1546" s="27">
        <v>0</v>
      </c>
      <c r="S1546" s="27">
        <v>1.03394391439936E-4</v>
      </c>
      <c r="T1546" s="27" t="s">
        <v>109</v>
      </c>
      <c r="U1546" s="29">
        <v>-7.4844279315818302E-2</v>
      </c>
      <c r="V1546" s="29">
        <v>-3.9183224279454802E-2</v>
      </c>
      <c r="W1546" s="29">
        <v>-3.5661365777210997E-2</v>
      </c>
      <c r="X1546" s="29">
        <v>0</v>
      </c>
      <c r="Y1546" s="28">
        <v>-3.5661365777210997E-2</v>
      </c>
    </row>
    <row r="1547" spans="2:25" x14ac:dyDescent="0.25">
      <c r="B1547" s="21" t="s">
        <v>70</v>
      </c>
      <c r="C1547" s="25" t="s">
        <v>93</v>
      </c>
      <c r="D1547" s="21" t="s">
        <v>33</v>
      </c>
      <c r="E1547" s="21" t="s">
        <v>127</v>
      </c>
      <c r="F1547" s="26">
        <v>51.19</v>
      </c>
      <c r="G1547" s="27">
        <v>53454</v>
      </c>
      <c r="H1547" s="27">
        <v>51.58</v>
      </c>
      <c r="I1547" s="27">
        <v>1</v>
      </c>
      <c r="J1547" s="27">
        <v>58.984124840195001</v>
      </c>
      <c r="K1547" s="27">
        <v>0.23727646025176499</v>
      </c>
      <c r="L1547" s="27">
        <v>65.539512198103296</v>
      </c>
      <c r="M1547" s="27">
        <v>0.29294816635507498</v>
      </c>
      <c r="N1547" s="27">
        <v>-6.5553873579082502</v>
      </c>
      <c r="O1547" s="27">
        <v>-5.5671706103310299E-2</v>
      </c>
      <c r="P1547" s="27">
        <v>-2.1554272571192699</v>
      </c>
      <c r="Q1547" s="27">
        <v>-2.1554272571192601</v>
      </c>
      <c r="R1547" s="27">
        <v>0</v>
      </c>
      <c r="S1547" s="27">
        <v>3.1684810626196998E-4</v>
      </c>
      <c r="T1547" s="27" t="s">
        <v>109</v>
      </c>
      <c r="U1547" s="29">
        <v>-0.30408954853437697</v>
      </c>
      <c r="V1547" s="29">
        <v>-0.15919999618116901</v>
      </c>
      <c r="W1547" s="29">
        <v>-0.14489081488181901</v>
      </c>
      <c r="X1547" s="29">
        <v>0</v>
      </c>
      <c r="Y1547" s="28">
        <v>-0.14489081488181901</v>
      </c>
    </row>
    <row r="1548" spans="2:25" x14ac:dyDescent="0.25">
      <c r="B1548" s="21" t="s">
        <v>70</v>
      </c>
      <c r="C1548" s="25" t="s">
        <v>93</v>
      </c>
      <c r="D1548" s="21" t="s">
        <v>33</v>
      </c>
      <c r="E1548" s="21" t="s">
        <v>127</v>
      </c>
      <c r="F1548" s="26">
        <v>51.19</v>
      </c>
      <c r="G1548" s="27">
        <v>53604</v>
      </c>
      <c r="H1548" s="27">
        <v>51.35</v>
      </c>
      <c r="I1548" s="27">
        <v>1</v>
      </c>
      <c r="J1548" s="27">
        <v>37.6209650170807</v>
      </c>
      <c r="K1548" s="27">
        <v>6.1567159883513897E-2</v>
      </c>
      <c r="L1548" s="27">
        <v>41.281047457379799</v>
      </c>
      <c r="M1548" s="27">
        <v>7.4129432244262397E-2</v>
      </c>
      <c r="N1548" s="27">
        <v>-3.6600824402991101</v>
      </c>
      <c r="O1548" s="27">
        <v>-1.25622723607485E-2</v>
      </c>
      <c r="P1548" s="27">
        <v>-1.16447957967169</v>
      </c>
      <c r="Q1548" s="27">
        <v>-1.16447957967169</v>
      </c>
      <c r="R1548" s="27">
        <v>0</v>
      </c>
      <c r="S1548" s="27">
        <v>5.8986552079047999E-5</v>
      </c>
      <c r="T1548" s="27" t="s">
        <v>109</v>
      </c>
      <c r="U1548" s="29">
        <v>-5.8454513487704397E-2</v>
      </c>
      <c r="V1548" s="29">
        <v>-3.0602690453738601E-2</v>
      </c>
      <c r="W1548" s="29">
        <v>-2.78520657272649E-2</v>
      </c>
      <c r="X1548" s="29">
        <v>0</v>
      </c>
      <c r="Y1548" s="28">
        <v>-2.78520657272649E-2</v>
      </c>
    </row>
    <row r="1549" spans="2:25" x14ac:dyDescent="0.25">
      <c r="B1549" s="21" t="s">
        <v>70</v>
      </c>
      <c r="C1549" s="25" t="s">
        <v>93</v>
      </c>
      <c r="D1549" s="21" t="s">
        <v>33</v>
      </c>
      <c r="E1549" s="21" t="s">
        <v>127</v>
      </c>
      <c r="F1549" s="26">
        <v>51.19</v>
      </c>
      <c r="G1549" s="27">
        <v>53654</v>
      </c>
      <c r="H1549" s="27">
        <v>51.2</v>
      </c>
      <c r="I1549" s="27">
        <v>1</v>
      </c>
      <c r="J1549" s="27">
        <v>-1.2167213463362501</v>
      </c>
      <c r="K1549" s="27">
        <v>7.2199636404920005E-5</v>
      </c>
      <c r="L1549" s="27">
        <v>4.9867754103087503</v>
      </c>
      <c r="M1549" s="27">
        <v>1.21280889698178E-3</v>
      </c>
      <c r="N1549" s="27">
        <v>-6.2034967566450003</v>
      </c>
      <c r="O1549" s="27">
        <v>-1.1406092605768599E-3</v>
      </c>
      <c r="P1549" s="27">
        <v>-1.97408626418178</v>
      </c>
      <c r="Q1549" s="27">
        <v>-1.97408626418177</v>
      </c>
      <c r="R1549" s="27">
        <v>0</v>
      </c>
      <c r="S1549" s="27">
        <v>1.9005749853008799E-4</v>
      </c>
      <c r="T1549" s="27" t="s">
        <v>109</v>
      </c>
      <c r="U1549" s="29">
        <v>3.6414764712493202E-3</v>
      </c>
      <c r="V1549" s="29">
        <v>-1.90642211516576E-3</v>
      </c>
      <c r="W1549" s="29">
        <v>5.5478502435181301E-3</v>
      </c>
      <c r="X1549" s="29">
        <v>0</v>
      </c>
      <c r="Y1549" s="28">
        <v>5.5478502435181301E-3</v>
      </c>
    </row>
    <row r="1550" spans="2:25" x14ac:dyDescent="0.25">
      <c r="B1550" s="21" t="s">
        <v>70</v>
      </c>
      <c r="C1550" s="25" t="s">
        <v>93</v>
      </c>
      <c r="D1550" s="21" t="s">
        <v>33</v>
      </c>
      <c r="E1550" s="21" t="s">
        <v>128</v>
      </c>
      <c r="F1550" s="26">
        <v>51.08</v>
      </c>
      <c r="G1550" s="27">
        <v>53150</v>
      </c>
      <c r="H1550" s="27">
        <v>50.98</v>
      </c>
      <c r="I1550" s="27">
        <v>1</v>
      </c>
      <c r="J1550" s="27">
        <v>-29.770540764575099</v>
      </c>
      <c r="K1550" s="27">
        <v>2.4248760265280701E-2</v>
      </c>
      <c r="L1550" s="27">
        <v>-3.6125089541894502</v>
      </c>
      <c r="M1550" s="27">
        <v>3.5705404503054802E-4</v>
      </c>
      <c r="N1550" s="27">
        <v>-26.158031810385701</v>
      </c>
      <c r="O1550" s="27">
        <v>2.3891706220250102E-2</v>
      </c>
      <c r="P1550" s="27">
        <v>-7.8603296325132703</v>
      </c>
      <c r="Q1550" s="27">
        <v>-7.8603296325132703</v>
      </c>
      <c r="R1550" s="27">
        <v>0</v>
      </c>
      <c r="S1550" s="27">
        <v>1.69043163365313E-3</v>
      </c>
      <c r="T1550" s="27" t="s">
        <v>110</v>
      </c>
      <c r="U1550" s="29">
        <v>-1.3966094126192401</v>
      </c>
      <c r="V1550" s="29">
        <v>-0.731166902075994</v>
      </c>
      <c r="W1550" s="29">
        <v>-0.66544830903040497</v>
      </c>
      <c r="X1550" s="29">
        <v>0</v>
      </c>
      <c r="Y1550" s="28">
        <v>-0.66544830903040497</v>
      </c>
    </row>
    <row r="1551" spans="2:25" x14ac:dyDescent="0.25">
      <c r="B1551" s="21" t="s">
        <v>70</v>
      </c>
      <c r="C1551" s="25" t="s">
        <v>93</v>
      </c>
      <c r="D1551" s="21" t="s">
        <v>33</v>
      </c>
      <c r="E1551" s="21" t="s">
        <v>128</v>
      </c>
      <c r="F1551" s="26">
        <v>51.08</v>
      </c>
      <c r="G1551" s="27">
        <v>53150</v>
      </c>
      <c r="H1551" s="27">
        <v>50.98</v>
      </c>
      <c r="I1551" s="27">
        <v>2</v>
      </c>
      <c r="J1551" s="27">
        <v>-29.683130722996101</v>
      </c>
      <c r="K1551" s="27">
        <v>2.4133007154310999E-2</v>
      </c>
      <c r="L1551" s="27">
        <v>-3.6019021748068298</v>
      </c>
      <c r="M1551" s="27">
        <v>3.5534962319369302E-4</v>
      </c>
      <c r="N1551" s="27">
        <v>-26.081228548189301</v>
      </c>
      <c r="O1551" s="27">
        <v>2.37776575311173E-2</v>
      </c>
      <c r="P1551" s="27">
        <v>-7.8372507188510099</v>
      </c>
      <c r="Q1551" s="27">
        <v>-7.8372507188510001</v>
      </c>
      <c r="R1551" s="27">
        <v>0</v>
      </c>
      <c r="S1551" s="27">
        <v>1.6823622429572799E-3</v>
      </c>
      <c r="T1551" s="27" t="s">
        <v>110</v>
      </c>
      <c r="U1551" s="29">
        <v>-1.39474899100604</v>
      </c>
      <c r="V1551" s="29">
        <v>-0.73019291558042598</v>
      </c>
      <c r="W1551" s="29">
        <v>-0.66456186618862101</v>
      </c>
      <c r="X1551" s="29">
        <v>0</v>
      </c>
      <c r="Y1551" s="28">
        <v>-0.66456186618862101</v>
      </c>
    </row>
    <row r="1552" spans="2:25" x14ac:dyDescent="0.25">
      <c r="B1552" s="21" t="s">
        <v>70</v>
      </c>
      <c r="C1552" s="25" t="s">
        <v>93</v>
      </c>
      <c r="D1552" s="21" t="s">
        <v>33</v>
      </c>
      <c r="E1552" s="21" t="s">
        <v>128</v>
      </c>
      <c r="F1552" s="26">
        <v>51.08</v>
      </c>
      <c r="G1552" s="27">
        <v>53900</v>
      </c>
      <c r="H1552" s="27">
        <v>51.08</v>
      </c>
      <c r="I1552" s="27">
        <v>1</v>
      </c>
      <c r="J1552" s="27">
        <v>1.93894371417378</v>
      </c>
      <c r="K1552" s="27">
        <v>1.7632067788382499E-4</v>
      </c>
      <c r="L1552" s="27">
        <v>5.0884754473284302</v>
      </c>
      <c r="M1552" s="27">
        <v>1.2143621135312099E-3</v>
      </c>
      <c r="N1552" s="27">
        <v>-3.1495317331546402</v>
      </c>
      <c r="O1552" s="27">
        <v>-1.0380414356473901E-3</v>
      </c>
      <c r="P1552" s="27">
        <v>-3.2881040017797298</v>
      </c>
      <c r="Q1552" s="27">
        <v>-3.2881040017797201</v>
      </c>
      <c r="R1552" s="27">
        <v>0</v>
      </c>
      <c r="S1552" s="27">
        <v>5.0706534975378096E-4</v>
      </c>
      <c r="T1552" s="27" t="s">
        <v>110</v>
      </c>
      <c r="U1552" s="29">
        <v>-5.3023156532868501E-2</v>
      </c>
      <c r="V1552" s="29">
        <v>-2.7759212239390499E-2</v>
      </c>
      <c r="W1552" s="29">
        <v>-2.5264164436697299E-2</v>
      </c>
      <c r="X1552" s="29">
        <v>0</v>
      </c>
      <c r="Y1552" s="28">
        <v>-2.5264164436697299E-2</v>
      </c>
    </row>
    <row r="1553" spans="2:25" x14ac:dyDescent="0.25">
      <c r="B1553" s="21" t="s">
        <v>70</v>
      </c>
      <c r="C1553" s="25" t="s">
        <v>93</v>
      </c>
      <c r="D1553" s="21" t="s">
        <v>33</v>
      </c>
      <c r="E1553" s="21" t="s">
        <v>128</v>
      </c>
      <c r="F1553" s="26">
        <v>51.08</v>
      </c>
      <c r="G1553" s="27">
        <v>53900</v>
      </c>
      <c r="H1553" s="27">
        <v>51.08</v>
      </c>
      <c r="I1553" s="27">
        <v>2</v>
      </c>
      <c r="J1553" s="27">
        <v>1.94103767439469</v>
      </c>
      <c r="K1553" s="27">
        <v>1.7655101309524E-4</v>
      </c>
      <c r="L1553" s="27">
        <v>5.0939707410267996</v>
      </c>
      <c r="M1553" s="27">
        <v>1.2159484864830801E-3</v>
      </c>
      <c r="N1553" s="27">
        <v>-3.15293306663211</v>
      </c>
      <c r="O1553" s="27">
        <v>-1.0393974733878401E-3</v>
      </c>
      <c r="P1553" s="27">
        <v>-3.2916549862365501</v>
      </c>
      <c r="Q1553" s="27">
        <v>-3.2916549862365501</v>
      </c>
      <c r="R1553" s="27">
        <v>0</v>
      </c>
      <c r="S1553" s="27">
        <v>5.0772775081877198E-4</v>
      </c>
      <c r="T1553" s="27" t="s">
        <v>110</v>
      </c>
      <c r="U1553" s="29">
        <v>-5.3092422940651002E-2</v>
      </c>
      <c r="V1553" s="29">
        <v>-2.7795475280680802E-2</v>
      </c>
      <c r="W1553" s="29">
        <v>-2.5297168090771999E-2</v>
      </c>
      <c r="X1553" s="29">
        <v>0</v>
      </c>
      <c r="Y1553" s="28">
        <v>-2.5297168090771999E-2</v>
      </c>
    </row>
    <row r="1554" spans="2:25" x14ac:dyDescent="0.25">
      <c r="B1554" s="21" t="s">
        <v>70</v>
      </c>
      <c r="C1554" s="25" t="s">
        <v>93</v>
      </c>
      <c r="D1554" s="21" t="s">
        <v>33</v>
      </c>
      <c r="E1554" s="21" t="s">
        <v>129</v>
      </c>
      <c r="F1554" s="26">
        <v>50.98</v>
      </c>
      <c r="G1554" s="27">
        <v>53550</v>
      </c>
      <c r="H1554" s="27">
        <v>50.92</v>
      </c>
      <c r="I1554" s="27">
        <v>1</v>
      </c>
      <c r="J1554" s="27">
        <v>-18.259788942157599</v>
      </c>
      <c r="K1554" s="27">
        <v>8.1921267516523507E-3</v>
      </c>
      <c r="L1554" s="27">
        <v>5.0937640920451797</v>
      </c>
      <c r="M1554" s="27">
        <v>6.3750384960629502E-4</v>
      </c>
      <c r="N1554" s="27">
        <v>-23.3535530342028</v>
      </c>
      <c r="O1554" s="27">
        <v>7.5546229020460503E-3</v>
      </c>
      <c r="P1554" s="27">
        <v>-7.72142430329672</v>
      </c>
      <c r="Q1554" s="27">
        <v>-7.7214243032967103</v>
      </c>
      <c r="R1554" s="27">
        <v>0</v>
      </c>
      <c r="S1554" s="27">
        <v>1.4648730626817699E-3</v>
      </c>
      <c r="T1554" s="27" t="s">
        <v>109</v>
      </c>
      <c r="U1554" s="29">
        <v>-1.01630514519281</v>
      </c>
      <c r="V1554" s="29">
        <v>-0.53206621540729204</v>
      </c>
      <c r="W1554" s="29">
        <v>-0.48424314931338303</v>
      </c>
      <c r="X1554" s="29">
        <v>0</v>
      </c>
      <c r="Y1554" s="28">
        <v>-0.48424314931338303</v>
      </c>
    </row>
    <row r="1555" spans="2:25" x14ac:dyDescent="0.25">
      <c r="B1555" s="21" t="s">
        <v>70</v>
      </c>
      <c r="C1555" s="25" t="s">
        <v>93</v>
      </c>
      <c r="D1555" s="21" t="s">
        <v>33</v>
      </c>
      <c r="E1555" s="21" t="s">
        <v>129</v>
      </c>
      <c r="F1555" s="26">
        <v>50.98</v>
      </c>
      <c r="G1555" s="27">
        <v>54200</v>
      </c>
      <c r="H1555" s="27">
        <v>50.97</v>
      </c>
      <c r="I1555" s="27">
        <v>1</v>
      </c>
      <c r="J1555" s="27">
        <v>-12.380855442593299</v>
      </c>
      <c r="K1555" s="27">
        <v>1.01168483783658E-3</v>
      </c>
      <c r="L1555" s="27">
        <v>11.374006659018599</v>
      </c>
      <c r="M1555" s="27">
        <v>8.5382898136403295E-4</v>
      </c>
      <c r="N1555" s="27">
        <v>-23.754862101611799</v>
      </c>
      <c r="O1555" s="27">
        <v>1.5785585647254801E-4</v>
      </c>
      <c r="P1555" s="27">
        <v>-7.8550409797576304</v>
      </c>
      <c r="Q1555" s="27">
        <v>-7.8550409797576304</v>
      </c>
      <c r="R1555" s="27">
        <v>0</v>
      </c>
      <c r="S1555" s="27">
        <v>4.0723101403823399E-4</v>
      </c>
      <c r="T1555" s="27" t="s">
        <v>110</v>
      </c>
      <c r="U1555" s="29">
        <v>-0.22950191873238199</v>
      </c>
      <c r="V1555" s="29">
        <v>-0.120151135617329</v>
      </c>
      <c r="W1555" s="29">
        <v>-0.109351735968383</v>
      </c>
      <c r="X1555" s="29">
        <v>0</v>
      </c>
      <c r="Y1555" s="28">
        <v>-0.109351735968383</v>
      </c>
    </row>
    <row r="1556" spans="2:25" x14ac:dyDescent="0.25">
      <c r="B1556" s="21" t="s">
        <v>70</v>
      </c>
      <c r="C1556" s="25" t="s">
        <v>93</v>
      </c>
      <c r="D1556" s="21" t="s">
        <v>33</v>
      </c>
      <c r="E1556" s="21" t="s">
        <v>130</v>
      </c>
      <c r="F1556" s="26">
        <v>50.99</v>
      </c>
      <c r="G1556" s="27">
        <v>53150</v>
      </c>
      <c r="H1556" s="27">
        <v>50.98</v>
      </c>
      <c r="I1556" s="27">
        <v>1</v>
      </c>
      <c r="J1556" s="27">
        <v>-45.512296904902797</v>
      </c>
      <c r="K1556" s="27">
        <v>0</v>
      </c>
      <c r="L1556" s="27">
        <v>-45.398630920614202</v>
      </c>
      <c r="M1556" s="27">
        <v>0</v>
      </c>
      <c r="N1556" s="27">
        <v>-0.113665984288586</v>
      </c>
      <c r="O1556" s="27">
        <v>0</v>
      </c>
      <c r="P1556" s="27">
        <v>1.7860293993262898E-2</v>
      </c>
      <c r="Q1556" s="27">
        <v>1.7860293993262801E-2</v>
      </c>
      <c r="R1556" s="27">
        <v>0</v>
      </c>
      <c r="S1556" s="27">
        <v>0</v>
      </c>
      <c r="T1556" s="27" t="s">
        <v>109</v>
      </c>
      <c r="U1556" s="29">
        <v>-1.1366598428864301E-3</v>
      </c>
      <c r="V1556" s="29">
        <v>0</v>
      </c>
      <c r="W1556" s="29">
        <v>-1.13666974743476E-3</v>
      </c>
      <c r="X1556" s="29">
        <v>0</v>
      </c>
      <c r="Y1556" s="28">
        <v>-1.13666974743476E-3</v>
      </c>
    </row>
    <row r="1557" spans="2:25" x14ac:dyDescent="0.25">
      <c r="B1557" s="21" t="s">
        <v>70</v>
      </c>
      <c r="C1557" s="25" t="s">
        <v>93</v>
      </c>
      <c r="D1557" s="21" t="s">
        <v>33</v>
      </c>
      <c r="E1557" s="21" t="s">
        <v>130</v>
      </c>
      <c r="F1557" s="26">
        <v>50.99</v>
      </c>
      <c r="G1557" s="27">
        <v>53150</v>
      </c>
      <c r="H1557" s="27">
        <v>50.98</v>
      </c>
      <c r="I1557" s="27">
        <v>2</v>
      </c>
      <c r="J1557" s="27">
        <v>-38.212556118202897</v>
      </c>
      <c r="K1557" s="27">
        <v>0</v>
      </c>
      <c r="L1557" s="27">
        <v>-38.117121079790401</v>
      </c>
      <c r="M1557" s="27">
        <v>0</v>
      </c>
      <c r="N1557" s="27">
        <v>-9.5435038412439194E-2</v>
      </c>
      <c r="O1557" s="27">
        <v>0</v>
      </c>
      <c r="P1557" s="27">
        <v>1.4995672223072701E-2</v>
      </c>
      <c r="Q1557" s="27">
        <v>1.4995672223072701E-2</v>
      </c>
      <c r="R1557" s="27">
        <v>0</v>
      </c>
      <c r="S1557" s="27">
        <v>0</v>
      </c>
      <c r="T1557" s="27" t="s">
        <v>109</v>
      </c>
      <c r="U1557" s="29">
        <v>-9.5435038412487998E-4</v>
      </c>
      <c r="V1557" s="29">
        <v>0</v>
      </c>
      <c r="W1557" s="29">
        <v>-9.5435870007758801E-4</v>
      </c>
      <c r="X1557" s="29">
        <v>0</v>
      </c>
      <c r="Y1557" s="28">
        <v>-9.5435870007758801E-4</v>
      </c>
    </row>
    <row r="1558" spans="2:25" x14ac:dyDescent="0.25">
      <c r="B1558" s="21" t="s">
        <v>70</v>
      </c>
      <c r="C1558" s="25" t="s">
        <v>93</v>
      </c>
      <c r="D1558" s="21" t="s">
        <v>33</v>
      </c>
      <c r="E1558" s="21" t="s">
        <v>130</v>
      </c>
      <c r="F1558" s="26">
        <v>50.99</v>
      </c>
      <c r="G1558" s="27">
        <v>53150</v>
      </c>
      <c r="H1558" s="27">
        <v>50.98</v>
      </c>
      <c r="I1558" s="27">
        <v>3</v>
      </c>
      <c r="J1558" s="27">
        <v>-46.754953475685198</v>
      </c>
      <c r="K1558" s="27">
        <v>0</v>
      </c>
      <c r="L1558" s="27">
        <v>-46.638183983292997</v>
      </c>
      <c r="M1558" s="27">
        <v>0</v>
      </c>
      <c r="N1558" s="27">
        <v>-0.11676949239222099</v>
      </c>
      <c r="O1558" s="27">
        <v>0</v>
      </c>
      <c r="P1558" s="27">
        <v>1.8347947071585598E-2</v>
      </c>
      <c r="Q1558" s="27">
        <v>1.8347947071585598E-2</v>
      </c>
      <c r="R1558" s="27">
        <v>0</v>
      </c>
      <c r="S1558" s="27">
        <v>0</v>
      </c>
      <c r="T1558" s="27" t="s">
        <v>109</v>
      </c>
      <c r="U1558" s="29">
        <v>-1.1676949239228099E-3</v>
      </c>
      <c r="V1558" s="29">
        <v>0</v>
      </c>
      <c r="W1558" s="29">
        <v>-1.1677050989024899E-3</v>
      </c>
      <c r="X1558" s="29">
        <v>0</v>
      </c>
      <c r="Y1558" s="28">
        <v>-1.1677050989024899E-3</v>
      </c>
    </row>
    <row r="1559" spans="2:25" x14ac:dyDescent="0.25">
      <c r="B1559" s="21" t="s">
        <v>70</v>
      </c>
      <c r="C1559" s="25" t="s">
        <v>93</v>
      </c>
      <c r="D1559" s="21" t="s">
        <v>33</v>
      </c>
      <c r="E1559" s="21" t="s">
        <v>130</v>
      </c>
      <c r="F1559" s="26">
        <v>50.99</v>
      </c>
      <c r="G1559" s="27">
        <v>53654</v>
      </c>
      <c r="H1559" s="27">
        <v>51.2</v>
      </c>
      <c r="I1559" s="27">
        <v>1</v>
      </c>
      <c r="J1559" s="27">
        <v>67.007779181150397</v>
      </c>
      <c r="K1559" s="27">
        <v>0.1409873335828</v>
      </c>
      <c r="L1559" s="27">
        <v>62.064695050033698</v>
      </c>
      <c r="M1559" s="27">
        <v>0.120953628069926</v>
      </c>
      <c r="N1559" s="27">
        <v>4.9430841311166196</v>
      </c>
      <c r="O1559" s="27">
        <v>2.0033705512874301E-2</v>
      </c>
      <c r="P1559" s="27">
        <v>1.56928292192657</v>
      </c>
      <c r="Q1559" s="27">
        <v>1.56928292192657</v>
      </c>
      <c r="R1559" s="27">
        <v>0</v>
      </c>
      <c r="S1559" s="27">
        <v>7.7327175116183002E-5</v>
      </c>
      <c r="T1559" s="27" t="s">
        <v>109</v>
      </c>
      <c r="U1559" s="29">
        <v>-1.44254843541809E-2</v>
      </c>
      <c r="V1559" s="29">
        <v>-7.5521735790189401E-3</v>
      </c>
      <c r="W1559" s="29">
        <v>-6.8733706673444498E-3</v>
      </c>
      <c r="X1559" s="29">
        <v>0</v>
      </c>
      <c r="Y1559" s="28">
        <v>-6.8733706673444498E-3</v>
      </c>
    </row>
    <row r="1560" spans="2:25" x14ac:dyDescent="0.25">
      <c r="B1560" s="21" t="s">
        <v>70</v>
      </c>
      <c r="C1560" s="25" t="s">
        <v>93</v>
      </c>
      <c r="D1560" s="21" t="s">
        <v>33</v>
      </c>
      <c r="E1560" s="21" t="s">
        <v>130</v>
      </c>
      <c r="F1560" s="26">
        <v>50.99</v>
      </c>
      <c r="G1560" s="27">
        <v>53654</v>
      </c>
      <c r="H1560" s="27">
        <v>51.2</v>
      </c>
      <c r="I1560" s="27">
        <v>2</v>
      </c>
      <c r="J1560" s="27">
        <v>67.007779181150397</v>
      </c>
      <c r="K1560" s="27">
        <v>0.1409873335828</v>
      </c>
      <c r="L1560" s="27">
        <v>62.064695050033698</v>
      </c>
      <c r="M1560" s="27">
        <v>0.120953628069926</v>
      </c>
      <c r="N1560" s="27">
        <v>4.9430841311166196</v>
      </c>
      <c r="O1560" s="27">
        <v>2.0033705512874301E-2</v>
      </c>
      <c r="P1560" s="27">
        <v>1.56928292192657</v>
      </c>
      <c r="Q1560" s="27">
        <v>1.56928292192657</v>
      </c>
      <c r="R1560" s="27">
        <v>0</v>
      </c>
      <c r="S1560" s="27">
        <v>7.7327175116183002E-5</v>
      </c>
      <c r="T1560" s="27" t="s">
        <v>109</v>
      </c>
      <c r="U1560" s="29">
        <v>-1.44254843541809E-2</v>
      </c>
      <c r="V1560" s="29">
        <v>-7.5521735790189401E-3</v>
      </c>
      <c r="W1560" s="29">
        <v>-6.8733706673444498E-3</v>
      </c>
      <c r="X1560" s="29">
        <v>0</v>
      </c>
      <c r="Y1560" s="28">
        <v>-6.8733706673444498E-3</v>
      </c>
    </row>
    <row r="1561" spans="2:25" x14ac:dyDescent="0.25">
      <c r="B1561" s="21" t="s">
        <v>70</v>
      </c>
      <c r="C1561" s="25" t="s">
        <v>93</v>
      </c>
      <c r="D1561" s="21" t="s">
        <v>33</v>
      </c>
      <c r="E1561" s="21" t="s">
        <v>130</v>
      </c>
      <c r="F1561" s="26">
        <v>50.99</v>
      </c>
      <c r="G1561" s="27">
        <v>53704</v>
      </c>
      <c r="H1561" s="27">
        <v>51.09</v>
      </c>
      <c r="I1561" s="27">
        <v>1</v>
      </c>
      <c r="J1561" s="27">
        <v>20.9828591732383</v>
      </c>
      <c r="K1561" s="27">
        <v>1.84037198457092E-2</v>
      </c>
      <c r="L1561" s="27">
        <v>25.3979217910065</v>
      </c>
      <c r="M1561" s="27">
        <v>2.6963275228427099E-2</v>
      </c>
      <c r="N1561" s="27">
        <v>-4.4150626177682204</v>
      </c>
      <c r="O1561" s="27">
        <v>-8.5595553827179701E-3</v>
      </c>
      <c r="P1561" s="27">
        <v>-1.47002925551704</v>
      </c>
      <c r="Q1561" s="27">
        <v>-1.47002925551703</v>
      </c>
      <c r="R1561" s="27">
        <v>0</v>
      </c>
      <c r="S1561" s="27">
        <v>9.0329215304775997E-5</v>
      </c>
      <c r="T1561" s="27" t="s">
        <v>109</v>
      </c>
      <c r="U1561" s="29">
        <v>4.6265550429030597E-3</v>
      </c>
      <c r="V1561" s="29">
        <v>-2.42214028305833E-3</v>
      </c>
      <c r="W1561" s="29">
        <v>7.0486339055250901E-3</v>
      </c>
      <c r="X1561" s="29">
        <v>0</v>
      </c>
      <c r="Y1561" s="28">
        <v>7.0486339055250901E-3</v>
      </c>
    </row>
    <row r="1562" spans="2:25" x14ac:dyDescent="0.25">
      <c r="B1562" s="21" t="s">
        <v>70</v>
      </c>
      <c r="C1562" s="25" t="s">
        <v>93</v>
      </c>
      <c r="D1562" s="21" t="s">
        <v>33</v>
      </c>
      <c r="E1562" s="21" t="s">
        <v>130</v>
      </c>
      <c r="F1562" s="26">
        <v>50.99</v>
      </c>
      <c r="G1562" s="27">
        <v>58004</v>
      </c>
      <c r="H1562" s="27">
        <v>50.51</v>
      </c>
      <c r="I1562" s="27">
        <v>1</v>
      </c>
      <c r="J1562" s="27">
        <v>-24.733584577069799</v>
      </c>
      <c r="K1562" s="27">
        <v>0.12956869363737999</v>
      </c>
      <c r="L1562" s="27">
        <v>-19.548279293202601</v>
      </c>
      <c r="M1562" s="27">
        <v>8.0936240300246404E-2</v>
      </c>
      <c r="N1562" s="27">
        <v>-5.1853052838672298</v>
      </c>
      <c r="O1562" s="27">
        <v>4.8632453337133501E-2</v>
      </c>
      <c r="P1562" s="27">
        <v>-1.7197405016243601</v>
      </c>
      <c r="Q1562" s="27">
        <v>-1.7197405016243501</v>
      </c>
      <c r="R1562" s="27">
        <v>0</v>
      </c>
      <c r="S1562" s="27">
        <v>6.2640006582197899E-4</v>
      </c>
      <c r="T1562" s="27" t="s">
        <v>109</v>
      </c>
      <c r="U1562" s="29">
        <v>-2.08495293967631E-2</v>
      </c>
      <c r="V1562" s="29">
        <v>-1.09153537710903E-2</v>
      </c>
      <c r="W1562" s="29">
        <v>-9.9342621894087796E-3</v>
      </c>
      <c r="X1562" s="29">
        <v>0</v>
      </c>
      <c r="Y1562" s="28">
        <v>-9.9342621894087796E-3</v>
      </c>
    </row>
    <row r="1563" spans="2:25" x14ac:dyDescent="0.25">
      <c r="B1563" s="21" t="s">
        <v>70</v>
      </c>
      <c r="C1563" s="25" t="s">
        <v>93</v>
      </c>
      <c r="D1563" s="21" t="s">
        <v>33</v>
      </c>
      <c r="E1563" s="21" t="s">
        <v>131</v>
      </c>
      <c r="F1563" s="26">
        <v>50.75</v>
      </c>
      <c r="G1563" s="27">
        <v>53050</v>
      </c>
      <c r="H1563" s="27">
        <v>51.08</v>
      </c>
      <c r="I1563" s="27">
        <v>1</v>
      </c>
      <c r="J1563" s="27">
        <v>141.22949406654601</v>
      </c>
      <c r="K1563" s="27">
        <v>0.48069305686245301</v>
      </c>
      <c r="L1563" s="27">
        <v>173.30324786914599</v>
      </c>
      <c r="M1563" s="27">
        <v>0.72381977890007498</v>
      </c>
      <c r="N1563" s="27">
        <v>-32.073753802600102</v>
      </c>
      <c r="O1563" s="27">
        <v>-0.24312672203762201</v>
      </c>
      <c r="P1563" s="27">
        <v>-12.1300014248267</v>
      </c>
      <c r="Q1563" s="27">
        <v>-12.130001424826601</v>
      </c>
      <c r="R1563" s="27">
        <v>0</v>
      </c>
      <c r="S1563" s="27">
        <v>3.54600012304775E-3</v>
      </c>
      <c r="T1563" s="27" t="s">
        <v>109</v>
      </c>
      <c r="U1563" s="29">
        <v>-1.7944582976875501</v>
      </c>
      <c r="V1563" s="29">
        <v>-0.93945272212086595</v>
      </c>
      <c r="W1563" s="29">
        <v>-0.85501302585543604</v>
      </c>
      <c r="X1563" s="29">
        <v>0</v>
      </c>
      <c r="Y1563" s="28">
        <v>-0.85501302585543604</v>
      </c>
    </row>
    <row r="1564" spans="2:25" x14ac:dyDescent="0.25">
      <c r="B1564" s="21" t="s">
        <v>70</v>
      </c>
      <c r="C1564" s="25" t="s">
        <v>93</v>
      </c>
      <c r="D1564" s="21" t="s">
        <v>33</v>
      </c>
      <c r="E1564" s="21" t="s">
        <v>131</v>
      </c>
      <c r="F1564" s="26">
        <v>50.75</v>
      </c>
      <c r="G1564" s="27">
        <v>53204</v>
      </c>
      <c r="H1564" s="27">
        <v>50.85</v>
      </c>
      <c r="I1564" s="27">
        <v>1</v>
      </c>
      <c r="J1564" s="27">
        <v>24.428726801359598</v>
      </c>
      <c r="K1564" s="27">
        <v>0</v>
      </c>
      <c r="L1564" s="27">
        <v>27.680135341288</v>
      </c>
      <c r="M1564" s="27">
        <v>0</v>
      </c>
      <c r="N1564" s="27">
        <v>-3.2514085399283199</v>
      </c>
      <c r="O1564" s="27">
        <v>0</v>
      </c>
      <c r="P1564" s="27">
        <v>-1.1360181767170701</v>
      </c>
      <c r="Q1564" s="27">
        <v>-1.1360181767170601</v>
      </c>
      <c r="R1564" s="27">
        <v>0</v>
      </c>
      <c r="S1564" s="27">
        <v>0</v>
      </c>
      <c r="T1564" s="27" t="s">
        <v>109</v>
      </c>
      <c r="U1564" s="29">
        <v>0.32514085399283599</v>
      </c>
      <c r="V1564" s="29">
        <v>-0.170220985770413</v>
      </c>
      <c r="W1564" s="29">
        <v>0.49535752331333599</v>
      </c>
      <c r="X1564" s="29">
        <v>0</v>
      </c>
      <c r="Y1564" s="28">
        <v>0.49535752331333599</v>
      </c>
    </row>
    <row r="1565" spans="2:25" x14ac:dyDescent="0.25">
      <c r="B1565" s="21" t="s">
        <v>70</v>
      </c>
      <c r="C1565" s="25" t="s">
        <v>93</v>
      </c>
      <c r="D1565" s="21" t="s">
        <v>33</v>
      </c>
      <c r="E1565" s="21" t="s">
        <v>131</v>
      </c>
      <c r="F1565" s="26">
        <v>50.75</v>
      </c>
      <c r="G1565" s="27">
        <v>53204</v>
      </c>
      <c r="H1565" s="27">
        <v>50.85</v>
      </c>
      <c r="I1565" s="27">
        <v>2</v>
      </c>
      <c r="J1565" s="27">
        <v>24.428726801359598</v>
      </c>
      <c r="K1565" s="27">
        <v>0</v>
      </c>
      <c r="L1565" s="27">
        <v>27.680135341288</v>
      </c>
      <c r="M1565" s="27">
        <v>0</v>
      </c>
      <c r="N1565" s="27">
        <v>-3.2514085399283199</v>
      </c>
      <c r="O1565" s="27">
        <v>0</v>
      </c>
      <c r="P1565" s="27">
        <v>-1.1360181767170701</v>
      </c>
      <c r="Q1565" s="27">
        <v>-1.1360181767170601</v>
      </c>
      <c r="R1565" s="27">
        <v>0</v>
      </c>
      <c r="S1565" s="27">
        <v>0</v>
      </c>
      <c r="T1565" s="27" t="s">
        <v>109</v>
      </c>
      <c r="U1565" s="29">
        <v>0.32514085399283599</v>
      </c>
      <c r="V1565" s="29">
        <v>-0.170220985770413</v>
      </c>
      <c r="W1565" s="29">
        <v>0.49535752331333599</v>
      </c>
      <c r="X1565" s="29">
        <v>0</v>
      </c>
      <c r="Y1565" s="28">
        <v>0.49535752331333599</v>
      </c>
    </row>
    <row r="1566" spans="2:25" x14ac:dyDescent="0.25">
      <c r="B1566" s="21" t="s">
        <v>70</v>
      </c>
      <c r="C1566" s="25" t="s">
        <v>93</v>
      </c>
      <c r="D1566" s="21" t="s">
        <v>33</v>
      </c>
      <c r="E1566" s="21" t="s">
        <v>132</v>
      </c>
      <c r="F1566" s="26">
        <v>50.85</v>
      </c>
      <c r="G1566" s="27">
        <v>53254</v>
      </c>
      <c r="H1566" s="27">
        <v>51.19</v>
      </c>
      <c r="I1566" s="27">
        <v>1</v>
      </c>
      <c r="J1566" s="27">
        <v>30.812095918651401</v>
      </c>
      <c r="K1566" s="27">
        <v>0.100065205866479</v>
      </c>
      <c r="L1566" s="27">
        <v>30.812095946570999</v>
      </c>
      <c r="M1566" s="27">
        <v>0.100065206047822</v>
      </c>
      <c r="N1566" s="27">
        <v>-2.7919599964999999E-8</v>
      </c>
      <c r="O1566" s="27">
        <v>-1.8134309199999999E-10</v>
      </c>
      <c r="P1566" s="27">
        <v>0</v>
      </c>
      <c r="Q1566" s="27">
        <v>0</v>
      </c>
      <c r="R1566" s="27">
        <v>0</v>
      </c>
      <c r="S1566" s="27">
        <v>0</v>
      </c>
      <c r="T1566" s="27" t="s">
        <v>109</v>
      </c>
      <c r="U1566" s="29">
        <v>2.4053945600000003E-10</v>
      </c>
      <c r="V1566" s="29">
        <v>0</v>
      </c>
      <c r="W1566" s="29">
        <v>2.4053736E-10</v>
      </c>
      <c r="X1566" s="29">
        <v>0</v>
      </c>
      <c r="Y1566" s="28">
        <v>2.4053736E-10</v>
      </c>
    </row>
    <row r="1567" spans="2:25" x14ac:dyDescent="0.25">
      <c r="B1567" s="21" t="s">
        <v>70</v>
      </c>
      <c r="C1567" s="25" t="s">
        <v>93</v>
      </c>
      <c r="D1567" s="21" t="s">
        <v>33</v>
      </c>
      <c r="E1567" s="21" t="s">
        <v>132</v>
      </c>
      <c r="F1567" s="26">
        <v>50.85</v>
      </c>
      <c r="G1567" s="27">
        <v>53304</v>
      </c>
      <c r="H1567" s="27">
        <v>51.25</v>
      </c>
      <c r="I1567" s="27">
        <v>1</v>
      </c>
      <c r="J1567" s="27">
        <v>32.858105806443</v>
      </c>
      <c r="K1567" s="27">
        <v>0.120273580054677</v>
      </c>
      <c r="L1567" s="27">
        <v>35.386697376754199</v>
      </c>
      <c r="M1567" s="27">
        <v>0.139497124327465</v>
      </c>
      <c r="N1567" s="27">
        <v>-2.5285915703111801</v>
      </c>
      <c r="O1567" s="27">
        <v>-1.9223544272788801E-2</v>
      </c>
      <c r="P1567" s="27">
        <v>-0.88567858138688405</v>
      </c>
      <c r="Q1567" s="27">
        <v>-0.88567858138688305</v>
      </c>
      <c r="R1567" s="27">
        <v>0</v>
      </c>
      <c r="S1567" s="27">
        <v>8.7385117617361994E-5</v>
      </c>
      <c r="T1567" s="27" t="s">
        <v>109</v>
      </c>
      <c r="U1567" s="29">
        <v>3.0074692998600501E-2</v>
      </c>
      <c r="V1567" s="29">
        <v>-1.5745003514929301E-2</v>
      </c>
      <c r="W1567" s="29">
        <v>4.5819297253011301E-2</v>
      </c>
      <c r="X1567" s="29">
        <v>0</v>
      </c>
      <c r="Y1567" s="28">
        <v>4.5819297253011301E-2</v>
      </c>
    </row>
    <row r="1568" spans="2:25" x14ac:dyDescent="0.25">
      <c r="B1568" s="21" t="s">
        <v>70</v>
      </c>
      <c r="C1568" s="25" t="s">
        <v>93</v>
      </c>
      <c r="D1568" s="21" t="s">
        <v>33</v>
      </c>
      <c r="E1568" s="21" t="s">
        <v>132</v>
      </c>
      <c r="F1568" s="26">
        <v>50.85</v>
      </c>
      <c r="G1568" s="27">
        <v>54104</v>
      </c>
      <c r="H1568" s="27">
        <v>51.14</v>
      </c>
      <c r="I1568" s="27">
        <v>1</v>
      </c>
      <c r="J1568" s="27">
        <v>29.0052814512986</v>
      </c>
      <c r="K1568" s="27">
        <v>8.4046504571697794E-2</v>
      </c>
      <c r="L1568" s="27">
        <v>29.005281498650199</v>
      </c>
      <c r="M1568" s="27">
        <v>8.4046504846112202E-2</v>
      </c>
      <c r="N1568" s="27">
        <v>-4.7351561561000001E-8</v>
      </c>
      <c r="O1568" s="27">
        <v>-2.7441438900000001E-10</v>
      </c>
      <c r="P1568" s="27">
        <v>7.1029999999999997E-15</v>
      </c>
      <c r="Q1568" s="27">
        <v>7.1019999999999998E-15</v>
      </c>
      <c r="R1568" s="27">
        <v>0</v>
      </c>
      <c r="S1568" s="27">
        <v>0</v>
      </c>
      <c r="T1568" s="27" t="s">
        <v>109</v>
      </c>
      <c r="U1568" s="29">
        <v>-2.6180890299999999E-10</v>
      </c>
      <c r="V1568" s="29">
        <v>0</v>
      </c>
      <c r="W1568" s="29">
        <v>-2.6181118432999999E-10</v>
      </c>
      <c r="X1568" s="29">
        <v>0</v>
      </c>
      <c r="Y1568" s="28">
        <v>-2.6181118432999999E-10</v>
      </c>
    </row>
    <row r="1569" spans="2:25" x14ac:dyDescent="0.25">
      <c r="B1569" s="21" t="s">
        <v>70</v>
      </c>
      <c r="C1569" s="25" t="s">
        <v>93</v>
      </c>
      <c r="D1569" s="21" t="s">
        <v>33</v>
      </c>
      <c r="E1569" s="21" t="s">
        <v>133</v>
      </c>
      <c r="F1569" s="26">
        <v>51.19</v>
      </c>
      <c r="G1569" s="27">
        <v>54104</v>
      </c>
      <c r="H1569" s="27">
        <v>51.14</v>
      </c>
      <c r="I1569" s="27">
        <v>1</v>
      </c>
      <c r="J1569" s="27">
        <v>-4.8043476219636103</v>
      </c>
      <c r="K1569" s="27">
        <v>2.0219618319656601E-3</v>
      </c>
      <c r="L1569" s="27">
        <v>-4.8043476013842801</v>
      </c>
      <c r="M1569" s="27">
        <v>2.0219618146436E-3</v>
      </c>
      <c r="N1569" s="27">
        <v>-2.0579325744000001E-8</v>
      </c>
      <c r="O1569" s="27">
        <v>1.7322065000000001E-11</v>
      </c>
      <c r="P1569" s="27">
        <v>0</v>
      </c>
      <c r="Q1569" s="27">
        <v>0</v>
      </c>
      <c r="R1569" s="27">
        <v>0</v>
      </c>
      <c r="S1569" s="27">
        <v>0</v>
      </c>
      <c r="T1569" s="27" t="s">
        <v>109</v>
      </c>
      <c r="U1569" s="29">
        <v>-1.42682831E-10</v>
      </c>
      <c r="V1569" s="29">
        <v>0</v>
      </c>
      <c r="W1569" s="29">
        <v>-1.4268407430000001E-10</v>
      </c>
      <c r="X1569" s="29">
        <v>0</v>
      </c>
      <c r="Y1569" s="28">
        <v>-1.4268407430000001E-10</v>
      </c>
    </row>
    <row r="1570" spans="2:25" x14ac:dyDescent="0.25">
      <c r="B1570" s="21" t="s">
        <v>70</v>
      </c>
      <c r="C1570" s="25" t="s">
        <v>93</v>
      </c>
      <c r="D1570" s="21" t="s">
        <v>33</v>
      </c>
      <c r="E1570" s="21" t="s">
        <v>134</v>
      </c>
      <c r="F1570" s="26">
        <v>51.32</v>
      </c>
      <c r="G1570" s="27">
        <v>53404</v>
      </c>
      <c r="H1570" s="27">
        <v>51.56</v>
      </c>
      <c r="I1570" s="27">
        <v>1</v>
      </c>
      <c r="J1570" s="27">
        <v>21.798343856274599</v>
      </c>
      <c r="K1570" s="27">
        <v>4.61863096619844E-2</v>
      </c>
      <c r="L1570" s="27">
        <v>28.526890291150501</v>
      </c>
      <c r="M1570" s="27">
        <v>7.9099753253220495E-2</v>
      </c>
      <c r="N1570" s="27">
        <v>-6.7285464348759696</v>
      </c>
      <c r="O1570" s="27">
        <v>-3.2913443591236102E-2</v>
      </c>
      <c r="P1570" s="27">
        <v>-2.21890568738714</v>
      </c>
      <c r="Q1570" s="27">
        <v>-2.21890568738714</v>
      </c>
      <c r="R1570" s="27">
        <v>0</v>
      </c>
      <c r="S1570" s="27">
        <v>4.7856832609324802E-4</v>
      </c>
      <c r="T1570" s="27" t="s">
        <v>109</v>
      </c>
      <c r="U1570" s="29">
        <v>-7.8216393962936601E-2</v>
      </c>
      <c r="V1570" s="29">
        <v>-4.0948627403406601E-2</v>
      </c>
      <c r="W1570" s="29">
        <v>-3.7268091300829802E-2</v>
      </c>
      <c r="X1570" s="29">
        <v>0</v>
      </c>
      <c r="Y1570" s="28">
        <v>-3.7268091300829802E-2</v>
      </c>
    </row>
    <row r="1571" spans="2:25" x14ac:dyDescent="0.25">
      <c r="B1571" s="21" t="s">
        <v>70</v>
      </c>
      <c r="C1571" s="25" t="s">
        <v>93</v>
      </c>
      <c r="D1571" s="21" t="s">
        <v>33</v>
      </c>
      <c r="E1571" s="21" t="s">
        <v>135</v>
      </c>
      <c r="F1571" s="26">
        <v>51.56</v>
      </c>
      <c r="G1571" s="27">
        <v>53854</v>
      </c>
      <c r="H1571" s="27">
        <v>50.52</v>
      </c>
      <c r="I1571" s="27">
        <v>1</v>
      </c>
      <c r="J1571" s="27">
        <v>-53.6770697019968</v>
      </c>
      <c r="K1571" s="27">
        <v>0.56884080688229599</v>
      </c>
      <c r="L1571" s="27">
        <v>-46.897672536082297</v>
      </c>
      <c r="M1571" s="27">
        <v>0.43422590121881699</v>
      </c>
      <c r="N1571" s="27">
        <v>-6.7793971659144301</v>
      </c>
      <c r="O1571" s="27">
        <v>0.134614905663479</v>
      </c>
      <c r="P1571" s="27">
        <v>-2.21890568738739</v>
      </c>
      <c r="Q1571" s="27">
        <v>-2.2189056873873798</v>
      </c>
      <c r="R1571" s="27">
        <v>0</v>
      </c>
      <c r="S1571" s="27">
        <v>9.7205498580875199E-4</v>
      </c>
      <c r="T1571" s="27" t="s">
        <v>109</v>
      </c>
      <c r="U1571" s="29">
        <v>-0.179828267487049</v>
      </c>
      <c r="V1571" s="29">
        <v>-9.4145489824251805E-2</v>
      </c>
      <c r="W1571" s="29">
        <v>-8.5683524279489401E-2</v>
      </c>
      <c r="X1571" s="29">
        <v>0</v>
      </c>
      <c r="Y1571" s="28">
        <v>-8.5683524279489401E-2</v>
      </c>
    </row>
    <row r="1572" spans="2:25" x14ac:dyDescent="0.25">
      <c r="B1572" s="21" t="s">
        <v>70</v>
      </c>
      <c r="C1572" s="25" t="s">
        <v>93</v>
      </c>
      <c r="D1572" s="21" t="s">
        <v>33</v>
      </c>
      <c r="E1572" s="21" t="s">
        <v>136</v>
      </c>
      <c r="F1572" s="26">
        <v>51.58</v>
      </c>
      <c r="G1572" s="27">
        <v>53754</v>
      </c>
      <c r="H1572" s="27">
        <v>50.91</v>
      </c>
      <c r="I1572" s="27">
        <v>1</v>
      </c>
      <c r="J1572" s="27">
        <v>-37.256584495390101</v>
      </c>
      <c r="K1572" s="27">
        <v>0.225142210916119</v>
      </c>
      <c r="L1572" s="27">
        <v>-30.6928622856754</v>
      </c>
      <c r="M1572" s="27">
        <v>0.152800801195622</v>
      </c>
      <c r="N1572" s="27">
        <v>-6.5637222097146797</v>
      </c>
      <c r="O1572" s="27">
        <v>7.2341409720497102E-2</v>
      </c>
      <c r="P1572" s="27">
        <v>-2.15542725711909</v>
      </c>
      <c r="Q1572" s="27">
        <v>-2.1554272571190798</v>
      </c>
      <c r="R1572" s="27">
        <v>0</v>
      </c>
      <c r="S1572" s="27">
        <v>7.5355957237071701E-4</v>
      </c>
      <c r="T1572" s="27" t="s">
        <v>109</v>
      </c>
      <c r="U1572" s="29">
        <v>-0.69055833938196998</v>
      </c>
      <c r="V1572" s="29">
        <v>-0.36152799569188698</v>
      </c>
      <c r="W1572" s="29">
        <v>-0.329033210772051</v>
      </c>
      <c r="X1572" s="29">
        <v>0</v>
      </c>
      <c r="Y1572" s="28">
        <v>-0.329033210772051</v>
      </c>
    </row>
    <row r="1573" spans="2:25" x14ac:dyDescent="0.25">
      <c r="B1573" s="21" t="s">
        <v>70</v>
      </c>
      <c r="C1573" s="25" t="s">
        <v>93</v>
      </c>
      <c r="D1573" s="21" t="s">
        <v>33</v>
      </c>
      <c r="E1573" s="21" t="s">
        <v>137</v>
      </c>
      <c r="F1573" s="26">
        <v>50.92</v>
      </c>
      <c r="G1573" s="27">
        <v>54050</v>
      </c>
      <c r="H1573" s="27">
        <v>50.8</v>
      </c>
      <c r="I1573" s="27">
        <v>1</v>
      </c>
      <c r="J1573" s="27">
        <v>-64.265349322839</v>
      </c>
      <c r="K1573" s="27">
        <v>5.75726896227962E-2</v>
      </c>
      <c r="L1573" s="27">
        <v>-17.1187641776222</v>
      </c>
      <c r="M1573" s="27">
        <v>4.0851460923484401E-3</v>
      </c>
      <c r="N1573" s="27">
        <v>-47.146585145216797</v>
      </c>
      <c r="O1573" s="27">
        <v>5.3487543530447698E-2</v>
      </c>
      <c r="P1573" s="27">
        <v>-15.5764652830541</v>
      </c>
      <c r="Q1573" s="27">
        <v>-15.576465283054</v>
      </c>
      <c r="R1573" s="27">
        <v>0</v>
      </c>
      <c r="S1573" s="27">
        <v>3.3822102137557801E-3</v>
      </c>
      <c r="T1573" s="27" t="s">
        <v>110</v>
      </c>
      <c r="U1573" s="29">
        <v>-2.9372137534676499</v>
      </c>
      <c r="V1573" s="29">
        <v>-1.5377194664829601</v>
      </c>
      <c r="W1573" s="29">
        <v>-1.3995064818017</v>
      </c>
      <c r="X1573" s="29">
        <v>0</v>
      </c>
      <c r="Y1573" s="28">
        <v>-1.3995064818017</v>
      </c>
    </row>
    <row r="1574" spans="2:25" x14ac:dyDescent="0.25">
      <c r="B1574" s="21" t="s">
        <v>70</v>
      </c>
      <c r="C1574" s="25" t="s">
        <v>93</v>
      </c>
      <c r="D1574" s="21" t="s">
        <v>33</v>
      </c>
      <c r="E1574" s="21" t="s">
        <v>138</v>
      </c>
      <c r="F1574" s="26">
        <v>51.35</v>
      </c>
      <c r="G1574" s="27">
        <v>53654</v>
      </c>
      <c r="H1574" s="27">
        <v>51.2</v>
      </c>
      <c r="I1574" s="27">
        <v>1</v>
      </c>
      <c r="J1574" s="27">
        <v>-43.434666072710797</v>
      </c>
      <c r="K1574" s="27">
        <v>5.8295019700599797E-2</v>
      </c>
      <c r="L1574" s="27">
        <v>-39.776161368296002</v>
      </c>
      <c r="M1574" s="27">
        <v>4.8888219107778803E-2</v>
      </c>
      <c r="N1574" s="27">
        <v>-3.6585047044147299</v>
      </c>
      <c r="O1574" s="27">
        <v>9.4068005928210196E-3</v>
      </c>
      <c r="P1574" s="27">
        <v>-1.16447957967171</v>
      </c>
      <c r="Q1574" s="27">
        <v>-1.16447957967171</v>
      </c>
      <c r="R1574" s="27">
        <v>0</v>
      </c>
      <c r="S1574" s="27">
        <v>4.1900792166496999E-5</v>
      </c>
      <c r="T1574" s="27" t="s">
        <v>109</v>
      </c>
      <c r="U1574" s="29">
        <v>-6.6442005265306206E-2</v>
      </c>
      <c r="V1574" s="29">
        <v>-3.4784381888449498E-2</v>
      </c>
      <c r="W1574" s="29">
        <v>-3.1657899232876797E-2</v>
      </c>
      <c r="X1574" s="29">
        <v>0</v>
      </c>
      <c r="Y1574" s="28">
        <v>-3.1657899232876797E-2</v>
      </c>
    </row>
    <row r="1575" spans="2:25" x14ac:dyDescent="0.25">
      <c r="B1575" s="21" t="s">
        <v>70</v>
      </c>
      <c r="C1575" s="25" t="s">
        <v>93</v>
      </c>
      <c r="D1575" s="21" t="s">
        <v>33</v>
      </c>
      <c r="E1575" s="21" t="s">
        <v>139</v>
      </c>
      <c r="F1575" s="26">
        <v>51.09</v>
      </c>
      <c r="G1575" s="27">
        <v>58004</v>
      </c>
      <c r="H1575" s="27">
        <v>50.51</v>
      </c>
      <c r="I1575" s="27">
        <v>1</v>
      </c>
      <c r="J1575" s="27">
        <v>-29.6900813576265</v>
      </c>
      <c r="K1575" s="27">
        <v>0.18167734188373399</v>
      </c>
      <c r="L1575" s="27">
        <v>-25.254182429502698</v>
      </c>
      <c r="M1575" s="27">
        <v>0.131445165790635</v>
      </c>
      <c r="N1575" s="27">
        <v>-4.4358989281238204</v>
      </c>
      <c r="O1575" s="27">
        <v>5.0232176093099101E-2</v>
      </c>
      <c r="P1575" s="27">
        <v>-1.47002925551709</v>
      </c>
      <c r="Q1575" s="27">
        <v>-1.47002925551708</v>
      </c>
      <c r="R1575" s="27">
        <v>0</v>
      </c>
      <c r="S1575" s="27">
        <v>4.4537921708888997E-4</v>
      </c>
      <c r="T1575" s="27" t="s">
        <v>109</v>
      </c>
      <c r="U1575" s="29">
        <v>-2.1026832782406201E-2</v>
      </c>
      <c r="V1575" s="29">
        <v>-1.10081774095657E-2</v>
      </c>
      <c r="W1575" s="29">
        <v>-1.00187426727103E-2</v>
      </c>
      <c r="X1575" s="29">
        <v>0</v>
      </c>
      <c r="Y1575" s="28">
        <v>-1.00187426727103E-2</v>
      </c>
    </row>
    <row r="1576" spans="2:25" x14ac:dyDescent="0.25">
      <c r="B1576" s="21" t="s">
        <v>70</v>
      </c>
      <c r="C1576" s="25" t="s">
        <v>93</v>
      </c>
      <c r="D1576" s="21" t="s">
        <v>33</v>
      </c>
      <c r="E1576" s="21" t="s">
        <v>140</v>
      </c>
      <c r="F1576" s="26">
        <v>50.91</v>
      </c>
      <c r="G1576" s="27">
        <v>53756</v>
      </c>
      <c r="H1576" s="27">
        <v>50.91</v>
      </c>
      <c r="I1576" s="27">
        <v>1</v>
      </c>
      <c r="J1576" s="27">
        <v>-8.7712499999999996E-13</v>
      </c>
      <c r="K1576" s="27">
        <v>0</v>
      </c>
      <c r="L1576" s="27">
        <v>4.6138399999999999E-13</v>
      </c>
      <c r="M1576" s="27">
        <v>0</v>
      </c>
      <c r="N1576" s="27">
        <v>-1.3385089999999999E-12</v>
      </c>
      <c r="O1576" s="27">
        <v>0</v>
      </c>
      <c r="P1576" s="27">
        <v>4.3790000000000002E-14</v>
      </c>
      <c r="Q1576" s="27">
        <v>4.3790999999999999E-14</v>
      </c>
      <c r="R1576" s="27">
        <v>0</v>
      </c>
      <c r="S1576" s="27">
        <v>0</v>
      </c>
      <c r="T1576" s="27" t="s">
        <v>109</v>
      </c>
      <c r="U1576" s="29">
        <v>0</v>
      </c>
      <c r="V1576" s="29">
        <v>0</v>
      </c>
      <c r="W1576" s="29">
        <v>0</v>
      </c>
      <c r="X1576" s="29">
        <v>0</v>
      </c>
      <c r="Y1576" s="28">
        <v>0</v>
      </c>
    </row>
    <row r="1577" spans="2:25" x14ac:dyDescent="0.25">
      <c r="B1577" s="21" t="s">
        <v>70</v>
      </c>
      <c r="C1577" s="25" t="s">
        <v>93</v>
      </c>
      <c r="D1577" s="21" t="s">
        <v>33</v>
      </c>
      <c r="E1577" s="21" t="s">
        <v>140</v>
      </c>
      <c r="F1577" s="26">
        <v>50.91</v>
      </c>
      <c r="G1577" s="27">
        <v>53854</v>
      </c>
      <c r="H1577" s="27">
        <v>50.52</v>
      </c>
      <c r="I1577" s="27">
        <v>1</v>
      </c>
      <c r="J1577" s="27">
        <v>-79.154540300854293</v>
      </c>
      <c r="K1577" s="27">
        <v>0.31013934188685899</v>
      </c>
      <c r="L1577" s="27">
        <v>-71.673731310154395</v>
      </c>
      <c r="M1577" s="27">
        <v>0.25428762611605099</v>
      </c>
      <c r="N1577" s="27">
        <v>-7.4808089906998498</v>
      </c>
      <c r="O1577" s="27">
        <v>5.5851715770807997E-2</v>
      </c>
      <c r="P1577" s="27">
        <v>-2.44211220246217</v>
      </c>
      <c r="Q1577" s="27">
        <v>-2.44211220246217</v>
      </c>
      <c r="R1577" s="27">
        <v>0</v>
      </c>
      <c r="S1577" s="27">
        <v>2.9521364446602499E-4</v>
      </c>
      <c r="T1577" s="27" t="s">
        <v>110</v>
      </c>
      <c r="U1577" s="29">
        <v>-8.4995741056365703E-2</v>
      </c>
      <c r="V1577" s="29">
        <v>-4.4497818872125297E-2</v>
      </c>
      <c r="W1577" s="29">
        <v>-4.0498275072247999E-2</v>
      </c>
      <c r="X1577" s="29">
        <v>0</v>
      </c>
      <c r="Y1577" s="28">
        <v>-4.0498275072247999E-2</v>
      </c>
    </row>
    <row r="1578" spans="2:25" x14ac:dyDescent="0.25">
      <c r="B1578" s="21" t="s">
        <v>70</v>
      </c>
      <c r="C1578" s="25" t="s">
        <v>93</v>
      </c>
      <c r="D1578" s="21" t="s">
        <v>33</v>
      </c>
      <c r="E1578" s="21" t="s">
        <v>140</v>
      </c>
      <c r="F1578" s="26">
        <v>50.91</v>
      </c>
      <c r="G1578" s="27">
        <v>58104</v>
      </c>
      <c r="H1578" s="27">
        <v>50.6</v>
      </c>
      <c r="I1578" s="27">
        <v>1</v>
      </c>
      <c r="J1578" s="27">
        <v>-17.580123818135998</v>
      </c>
      <c r="K1578" s="27">
        <v>3.9683400744391299E-2</v>
      </c>
      <c r="L1578" s="27">
        <v>-18.435091351473801</v>
      </c>
      <c r="M1578" s="27">
        <v>4.3637072958814298E-2</v>
      </c>
      <c r="N1578" s="27">
        <v>0.85496753333780295</v>
      </c>
      <c r="O1578" s="27">
        <v>-3.9536722144229803E-3</v>
      </c>
      <c r="P1578" s="27">
        <v>0.28668494534252098</v>
      </c>
      <c r="Q1578" s="27">
        <v>0.28668494534252098</v>
      </c>
      <c r="R1578" s="27">
        <v>0</v>
      </c>
      <c r="S1578" s="27">
        <v>1.0552972312568001E-5</v>
      </c>
      <c r="T1578" s="27" t="s">
        <v>109</v>
      </c>
      <c r="U1578" s="29">
        <v>6.4371302091676394E-2</v>
      </c>
      <c r="V1578" s="29">
        <v>-3.3700306691116899E-2</v>
      </c>
      <c r="W1578" s="29">
        <v>9.8070754213157002E-2</v>
      </c>
      <c r="X1578" s="29">
        <v>0</v>
      </c>
      <c r="Y1578" s="28">
        <v>9.8070754213157002E-2</v>
      </c>
    </row>
    <row r="1579" spans="2:25" x14ac:dyDescent="0.25">
      <c r="B1579" s="21" t="s">
        <v>70</v>
      </c>
      <c r="C1579" s="25" t="s">
        <v>93</v>
      </c>
      <c r="D1579" s="21" t="s">
        <v>33</v>
      </c>
      <c r="E1579" s="21" t="s">
        <v>141</v>
      </c>
      <c r="F1579" s="26">
        <v>50.57</v>
      </c>
      <c r="G1579" s="27">
        <v>54050</v>
      </c>
      <c r="H1579" s="27">
        <v>50.8</v>
      </c>
      <c r="I1579" s="27">
        <v>1</v>
      </c>
      <c r="J1579" s="27">
        <v>93.327082029663799</v>
      </c>
      <c r="K1579" s="27">
        <v>0.183692724025219</v>
      </c>
      <c r="L1579" s="27">
        <v>46.084301830212198</v>
      </c>
      <c r="M1579" s="27">
        <v>4.4790159037506203E-2</v>
      </c>
      <c r="N1579" s="27">
        <v>47.242780199451602</v>
      </c>
      <c r="O1579" s="27">
        <v>0.138902564987713</v>
      </c>
      <c r="P1579" s="27">
        <v>15.576465283052601</v>
      </c>
      <c r="Q1579" s="27">
        <v>15.576465283052499</v>
      </c>
      <c r="R1579" s="27">
        <v>0</v>
      </c>
      <c r="S1579" s="27">
        <v>5.1169880493612497E-3</v>
      </c>
      <c r="T1579" s="27" t="s">
        <v>110</v>
      </c>
      <c r="U1579" s="29">
        <v>-3.8255629394714799</v>
      </c>
      <c r="V1579" s="29">
        <v>-2.00279690074857</v>
      </c>
      <c r="W1579" s="29">
        <v>-1.82278192181619</v>
      </c>
      <c r="X1579" s="29">
        <v>0</v>
      </c>
      <c r="Y1579" s="28">
        <v>-1.82278192181619</v>
      </c>
    </row>
    <row r="1580" spans="2:25" x14ac:dyDescent="0.25">
      <c r="B1580" s="21" t="s">
        <v>70</v>
      </c>
      <c r="C1580" s="25" t="s">
        <v>93</v>
      </c>
      <c r="D1580" s="21" t="s">
        <v>33</v>
      </c>
      <c r="E1580" s="21" t="s">
        <v>141</v>
      </c>
      <c r="F1580" s="26">
        <v>50.57</v>
      </c>
      <c r="G1580" s="27">
        <v>56000</v>
      </c>
      <c r="H1580" s="27">
        <v>50.88</v>
      </c>
      <c r="I1580" s="27">
        <v>1</v>
      </c>
      <c r="J1580" s="27">
        <v>34.421773996213403</v>
      </c>
      <c r="K1580" s="27">
        <v>0.11442178776373001</v>
      </c>
      <c r="L1580" s="27">
        <v>46.7052922219412</v>
      </c>
      <c r="M1580" s="27">
        <v>0.21065628393082</v>
      </c>
      <c r="N1580" s="27">
        <v>-12.2835182257277</v>
      </c>
      <c r="O1580" s="27">
        <v>-9.6234496167089706E-2</v>
      </c>
      <c r="P1580" s="27">
        <v>-13.330477309534199</v>
      </c>
      <c r="Q1580" s="27">
        <v>-13.3304773095341</v>
      </c>
      <c r="R1580" s="27">
        <v>0</v>
      </c>
      <c r="S1580" s="27">
        <v>1.7160645955221501E-2</v>
      </c>
      <c r="T1580" s="27" t="s">
        <v>110</v>
      </c>
      <c r="U1580" s="29">
        <v>-1.0736041680999999</v>
      </c>
      <c r="V1580" s="29">
        <v>-0.56206397189703505</v>
      </c>
      <c r="W1580" s="29">
        <v>-0.51154465362673096</v>
      </c>
      <c r="X1580" s="29">
        <v>0</v>
      </c>
      <c r="Y1580" s="28">
        <v>-0.51154465362673096</v>
      </c>
    </row>
    <row r="1581" spans="2:25" x14ac:dyDescent="0.25">
      <c r="B1581" s="21" t="s">
        <v>70</v>
      </c>
      <c r="C1581" s="25" t="s">
        <v>93</v>
      </c>
      <c r="D1581" s="21" t="s">
        <v>33</v>
      </c>
      <c r="E1581" s="21" t="s">
        <v>141</v>
      </c>
      <c r="F1581" s="26">
        <v>50.57</v>
      </c>
      <c r="G1581" s="27">
        <v>58450</v>
      </c>
      <c r="H1581" s="27">
        <v>50.04</v>
      </c>
      <c r="I1581" s="27">
        <v>1</v>
      </c>
      <c r="J1581" s="27">
        <v>-197.53675845233099</v>
      </c>
      <c r="K1581" s="27">
        <v>0.99815132064147905</v>
      </c>
      <c r="L1581" s="27">
        <v>-139.141655169892</v>
      </c>
      <c r="M1581" s="27">
        <v>0.495239037203412</v>
      </c>
      <c r="N1581" s="27">
        <v>-58.395103282438598</v>
      </c>
      <c r="O1581" s="27">
        <v>0.50291228343806704</v>
      </c>
      <c r="P1581" s="27">
        <v>-9.81009067516786</v>
      </c>
      <c r="Q1581" s="27">
        <v>-9.81009067516786</v>
      </c>
      <c r="R1581" s="27">
        <v>0</v>
      </c>
      <c r="S1581" s="27">
        <v>2.4617649462273E-3</v>
      </c>
      <c r="T1581" s="27" t="s">
        <v>110</v>
      </c>
      <c r="U1581" s="29">
        <v>-5.6504023213406001</v>
      </c>
      <c r="V1581" s="29">
        <v>-2.9581550313551799</v>
      </c>
      <c r="W1581" s="29">
        <v>-2.6922707495045901</v>
      </c>
      <c r="X1581" s="29">
        <v>0</v>
      </c>
      <c r="Y1581" s="28">
        <v>-2.6922707495045901</v>
      </c>
    </row>
    <row r="1582" spans="2:25" x14ac:dyDescent="0.25">
      <c r="B1582" s="21" t="s">
        <v>70</v>
      </c>
      <c r="C1582" s="25" t="s">
        <v>93</v>
      </c>
      <c r="D1582" s="21" t="s">
        <v>33</v>
      </c>
      <c r="E1582" s="21" t="s">
        <v>142</v>
      </c>
      <c r="F1582" s="26">
        <v>50.52</v>
      </c>
      <c r="G1582" s="27">
        <v>53850</v>
      </c>
      <c r="H1582" s="27">
        <v>50.57</v>
      </c>
      <c r="I1582" s="27">
        <v>1</v>
      </c>
      <c r="J1582" s="27">
        <v>-20.869377432815199</v>
      </c>
      <c r="K1582" s="27">
        <v>0</v>
      </c>
      <c r="L1582" s="27">
        <v>-13.8777652245978</v>
      </c>
      <c r="M1582" s="27">
        <v>0</v>
      </c>
      <c r="N1582" s="27">
        <v>-6.9916122082174104</v>
      </c>
      <c r="O1582" s="27">
        <v>0</v>
      </c>
      <c r="P1582" s="27">
        <v>-2.2831738569492002</v>
      </c>
      <c r="Q1582" s="27">
        <v>-2.28317385694919</v>
      </c>
      <c r="R1582" s="27">
        <v>0</v>
      </c>
      <c r="S1582" s="27">
        <v>0</v>
      </c>
      <c r="T1582" s="27" t="s">
        <v>110</v>
      </c>
      <c r="U1582" s="29">
        <v>0.34958061041084998</v>
      </c>
      <c r="V1582" s="29">
        <v>-0.183015931032982</v>
      </c>
      <c r="W1582" s="29">
        <v>0.53259190054073802</v>
      </c>
      <c r="X1582" s="29">
        <v>0</v>
      </c>
      <c r="Y1582" s="28">
        <v>0.53259190054073802</v>
      </c>
    </row>
    <row r="1583" spans="2:25" x14ac:dyDescent="0.25">
      <c r="B1583" s="21" t="s">
        <v>70</v>
      </c>
      <c r="C1583" s="25" t="s">
        <v>93</v>
      </c>
      <c r="D1583" s="21" t="s">
        <v>33</v>
      </c>
      <c r="E1583" s="21" t="s">
        <v>142</v>
      </c>
      <c r="F1583" s="26">
        <v>50.52</v>
      </c>
      <c r="G1583" s="27">
        <v>53850</v>
      </c>
      <c r="H1583" s="27">
        <v>50.57</v>
      </c>
      <c r="I1583" s="27">
        <v>2</v>
      </c>
      <c r="J1583" s="27">
        <v>-48.2703920774305</v>
      </c>
      <c r="K1583" s="27">
        <v>0</v>
      </c>
      <c r="L1583" s="27">
        <v>-32.098953153080899</v>
      </c>
      <c r="M1583" s="27">
        <v>0</v>
      </c>
      <c r="N1583" s="27">
        <v>-16.171438924349602</v>
      </c>
      <c r="O1583" s="27">
        <v>0</v>
      </c>
      <c r="P1583" s="27">
        <v>-5.2809288446991696</v>
      </c>
      <c r="Q1583" s="27">
        <v>-5.2809288446991598</v>
      </c>
      <c r="R1583" s="27">
        <v>0</v>
      </c>
      <c r="S1583" s="27">
        <v>0</v>
      </c>
      <c r="T1583" s="27" t="s">
        <v>110</v>
      </c>
      <c r="U1583" s="29">
        <v>0.808571946217436</v>
      </c>
      <c r="V1583" s="29">
        <v>-0.42331165727474601</v>
      </c>
      <c r="W1583" s="29">
        <v>1.2318728691895999</v>
      </c>
      <c r="X1583" s="29">
        <v>0</v>
      </c>
      <c r="Y1583" s="28">
        <v>1.2318728691895999</v>
      </c>
    </row>
    <row r="1584" spans="2:25" x14ac:dyDescent="0.25">
      <c r="B1584" s="21" t="s">
        <v>70</v>
      </c>
      <c r="C1584" s="25" t="s">
        <v>93</v>
      </c>
      <c r="D1584" s="21" t="s">
        <v>33</v>
      </c>
      <c r="E1584" s="21" t="s">
        <v>142</v>
      </c>
      <c r="F1584" s="26">
        <v>50.52</v>
      </c>
      <c r="G1584" s="27">
        <v>58004</v>
      </c>
      <c r="H1584" s="27">
        <v>50.51</v>
      </c>
      <c r="I1584" s="27">
        <v>1</v>
      </c>
      <c r="J1584" s="27">
        <v>-3.5151301855428301</v>
      </c>
      <c r="K1584" s="27">
        <v>4.2010876752469E-4</v>
      </c>
      <c r="L1584" s="27">
        <v>-12.3251159926238</v>
      </c>
      <c r="M1584" s="27">
        <v>5.1648884638754097E-3</v>
      </c>
      <c r="N1584" s="27">
        <v>8.8099858070809205</v>
      </c>
      <c r="O1584" s="27">
        <v>-4.7447796963507299E-3</v>
      </c>
      <c r="P1584" s="27">
        <v>2.9030848117988501</v>
      </c>
      <c r="Q1584" s="27">
        <v>2.9030848117988399</v>
      </c>
      <c r="R1584" s="27">
        <v>0</v>
      </c>
      <c r="S1584" s="27">
        <v>2.8654864843290299E-4</v>
      </c>
      <c r="T1584" s="27" t="s">
        <v>110</v>
      </c>
      <c r="U1584" s="29">
        <v>-0.151582688290302</v>
      </c>
      <c r="V1584" s="29">
        <v>-7.9358082226951093E-2</v>
      </c>
      <c r="W1584" s="29">
        <v>-7.2225235409153904E-2</v>
      </c>
      <c r="X1584" s="29">
        <v>0</v>
      </c>
      <c r="Y1584" s="28">
        <v>-7.2225235409153904E-2</v>
      </c>
    </row>
    <row r="1585" spans="2:25" x14ac:dyDescent="0.25">
      <c r="B1585" s="21" t="s">
        <v>70</v>
      </c>
      <c r="C1585" s="25" t="s">
        <v>93</v>
      </c>
      <c r="D1585" s="21" t="s">
        <v>33</v>
      </c>
      <c r="E1585" s="21" t="s">
        <v>143</v>
      </c>
      <c r="F1585" s="26">
        <v>51.08</v>
      </c>
      <c r="G1585" s="27">
        <v>54000</v>
      </c>
      <c r="H1585" s="27">
        <v>51.05</v>
      </c>
      <c r="I1585" s="27">
        <v>1</v>
      </c>
      <c r="J1585" s="27">
        <v>-1.68902936636773</v>
      </c>
      <c r="K1585" s="27">
        <v>1.7288090414742599E-4</v>
      </c>
      <c r="L1585" s="27">
        <v>1.5062484493772399</v>
      </c>
      <c r="M1585" s="27">
        <v>1.3748833410983001E-4</v>
      </c>
      <c r="N1585" s="27">
        <v>-3.1952778157449702</v>
      </c>
      <c r="O1585" s="27">
        <v>3.5392570037596E-5</v>
      </c>
      <c r="P1585" s="27">
        <v>-3.3363944997072301</v>
      </c>
      <c r="Q1585" s="27">
        <v>-3.3363944997072199</v>
      </c>
      <c r="R1585" s="27">
        <v>0</v>
      </c>
      <c r="S1585" s="27">
        <v>6.7457061241520502E-4</v>
      </c>
      <c r="T1585" s="27" t="s">
        <v>110</v>
      </c>
      <c r="U1585" s="29">
        <v>-9.4051012883382704E-2</v>
      </c>
      <c r="V1585" s="29">
        <v>-4.9238525177977201E-2</v>
      </c>
      <c r="W1585" s="29">
        <v>-4.4812878189377299E-2</v>
      </c>
      <c r="X1585" s="29">
        <v>0</v>
      </c>
      <c r="Y1585" s="28">
        <v>-4.4812878189377299E-2</v>
      </c>
    </row>
    <row r="1586" spans="2:25" x14ac:dyDescent="0.25">
      <c r="B1586" s="21" t="s">
        <v>70</v>
      </c>
      <c r="C1586" s="25" t="s">
        <v>93</v>
      </c>
      <c r="D1586" s="21" t="s">
        <v>33</v>
      </c>
      <c r="E1586" s="21" t="s">
        <v>143</v>
      </c>
      <c r="F1586" s="26">
        <v>51.08</v>
      </c>
      <c r="G1586" s="27">
        <v>54250</v>
      </c>
      <c r="H1586" s="27">
        <v>51.06</v>
      </c>
      <c r="I1586" s="27">
        <v>1</v>
      </c>
      <c r="J1586" s="27">
        <v>-1.64191520508545</v>
      </c>
      <c r="K1586" s="27">
        <v>1.2616744330432901E-4</v>
      </c>
      <c r="L1586" s="27">
        <v>1.46426366830958</v>
      </c>
      <c r="M1586" s="27">
        <v>1.0034238662751099E-4</v>
      </c>
      <c r="N1586" s="27">
        <v>-3.10617887339503</v>
      </c>
      <c r="O1586" s="27">
        <v>2.5825056676818001E-5</v>
      </c>
      <c r="P1586" s="27">
        <v>-3.2433644883086199</v>
      </c>
      <c r="Q1586" s="27">
        <v>-3.2433644883086199</v>
      </c>
      <c r="R1586" s="27">
        <v>0</v>
      </c>
      <c r="S1586" s="27">
        <v>4.92308537948204E-4</v>
      </c>
      <c r="T1586" s="27" t="s">
        <v>109</v>
      </c>
      <c r="U1586" s="29">
        <v>-6.0804691823403201E-2</v>
      </c>
      <c r="V1586" s="29">
        <v>-3.1833079277923997E-2</v>
      </c>
      <c r="W1586" s="29">
        <v>-2.8971864996322899E-2</v>
      </c>
      <c r="X1586" s="29">
        <v>0</v>
      </c>
      <c r="Y1586" s="28">
        <v>-2.8971864996322899E-2</v>
      </c>
    </row>
    <row r="1587" spans="2:25" x14ac:dyDescent="0.25">
      <c r="B1587" s="21" t="s">
        <v>70</v>
      </c>
      <c r="C1587" s="25" t="s">
        <v>93</v>
      </c>
      <c r="D1587" s="21" t="s">
        <v>33</v>
      </c>
      <c r="E1587" s="21" t="s">
        <v>91</v>
      </c>
      <c r="F1587" s="26">
        <v>51.05</v>
      </c>
      <c r="G1587" s="27">
        <v>54250</v>
      </c>
      <c r="H1587" s="27">
        <v>51.06</v>
      </c>
      <c r="I1587" s="27">
        <v>1</v>
      </c>
      <c r="J1587" s="27">
        <v>1.6419966226460601</v>
      </c>
      <c r="K1587" s="27">
        <v>3.6667679559421999E-5</v>
      </c>
      <c r="L1587" s="27">
        <v>-1.4641989187492499</v>
      </c>
      <c r="M1587" s="27">
        <v>2.9156747241864E-5</v>
      </c>
      <c r="N1587" s="27">
        <v>3.10619554139531</v>
      </c>
      <c r="O1587" s="27">
        <v>7.5109323175579997E-6</v>
      </c>
      <c r="P1587" s="27">
        <v>3.24336448830902</v>
      </c>
      <c r="Q1587" s="27">
        <v>3.24336448830902</v>
      </c>
      <c r="R1587" s="27">
        <v>0</v>
      </c>
      <c r="S1587" s="27">
        <v>1.43064019574727E-4</v>
      </c>
      <c r="T1587" s="27" t="s">
        <v>110</v>
      </c>
      <c r="U1587" s="29">
        <v>-3.0678484764496E-2</v>
      </c>
      <c r="V1587" s="29">
        <v>-1.6061106607877001E-2</v>
      </c>
      <c r="W1587" s="29">
        <v>-1.46175055285229E-2</v>
      </c>
      <c r="X1587" s="29">
        <v>0</v>
      </c>
      <c r="Y1587" s="28">
        <v>-1.46175055285229E-2</v>
      </c>
    </row>
    <row r="1588" spans="2:25" x14ac:dyDescent="0.25">
      <c r="B1588" s="21" t="s">
        <v>70</v>
      </c>
      <c r="C1588" s="25" t="s">
        <v>93</v>
      </c>
      <c r="D1588" s="21" t="s">
        <v>33</v>
      </c>
      <c r="E1588" s="21" t="s">
        <v>144</v>
      </c>
      <c r="F1588" s="26">
        <v>50.51</v>
      </c>
      <c r="G1588" s="27">
        <v>58004</v>
      </c>
      <c r="H1588" s="27">
        <v>50.51</v>
      </c>
      <c r="I1588" s="27">
        <v>1</v>
      </c>
      <c r="J1588" s="27">
        <v>0</v>
      </c>
      <c r="K1588" s="27">
        <v>0</v>
      </c>
      <c r="L1588" s="27">
        <v>0</v>
      </c>
      <c r="M1588" s="27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 t="s">
        <v>109</v>
      </c>
      <c r="U1588" s="29">
        <v>0</v>
      </c>
      <c r="V1588" s="29">
        <v>0</v>
      </c>
      <c r="W1588" s="29">
        <v>0</v>
      </c>
      <c r="X1588" s="29">
        <v>0</v>
      </c>
      <c r="Y1588" s="28">
        <v>0</v>
      </c>
    </row>
    <row r="1589" spans="2:25" x14ac:dyDescent="0.25">
      <c r="B1589" s="21" t="s">
        <v>70</v>
      </c>
      <c r="C1589" s="25" t="s">
        <v>93</v>
      </c>
      <c r="D1589" s="21" t="s">
        <v>33</v>
      </c>
      <c r="E1589" s="21" t="s">
        <v>145</v>
      </c>
      <c r="F1589" s="26">
        <v>50.97</v>
      </c>
      <c r="G1589" s="27">
        <v>53550</v>
      </c>
      <c r="H1589" s="27">
        <v>50.92</v>
      </c>
      <c r="I1589" s="27">
        <v>1</v>
      </c>
      <c r="J1589" s="27">
        <v>-20.879919628747299</v>
      </c>
      <c r="K1589" s="27">
        <v>7.7166874735421498E-3</v>
      </c>
      <c r="L1589" s="27">
        <v>2.87880639991941</v>
      </c>
      <c r="M1589" s="27">
        <v>1.4668921530144001E-4</v>
      </c>
      <c r="N1589" s="27">
        <v>-23.7587260286667</v>
      </c>
      <c r="O1589" s="27">
        <v>7.5699982582407097E-3</v>
      </c>
      <c r="P1589" s="27">
        <v>-7.8550409797574803</v>
      </c>
      <c r="Q1589" s="27">
        <v>-7.8550409797574696</v>
      </c>
      <c r="R1589" s="27">
        <v>0</v>
      </c>
      <c r="S1589" s="27">
        <v>1.0921195376479499E-3</v>
      </c>
      <c r="T1589" s="27" t="s">
        <v>109</v>
      </c>
      <c r="U1589" s="29">
        <v>-0.80228274016719403</v>
      </c>
      <c r="V1589" s="29">
        <v>-0.420019069338045</v>
      </c>
      <c r="W1589" s="29">
        <v>-0.38226700177202</v>
      </c>
      <c r="X1589" s="29">
        <v>0</v>
      </c>
      <c r="Y1589" s="28">
        <v>-0.38226700177202</v>
      </c>
    </row>
    <row r="1590" spans="2:25" x14ac:dyDescent="0.25">
      <c r="B1590" s="21" t="s">
        <v>70</v>
      </c>
      <c r="C1590" s="25" t="s">
        <v>93</v>
      </c>
      <c r="D1590" s="21" t="s">
        <v>33</v>
      </c>
      <c r="E1590" s="21" t="s">
        <v>146</v>
      </c>
      <c r="F1590" s="26">
        <v>49.9</v>
      </c>
      <c r="G1590" s="27">
        <v>58200</v>
      </c>
      <c r="H1590" s="27">
        <v>49.89</v>
      </c>
      <c r="I1590" s="27">
        <v>1</v>
      </c>
      <c r="J1590" s="27">
        <v>-13.1450522526179</v>
      </c>
      <c r="K1590" s="27">
        <v>3.0480579134923402E-3</v>
      </c>
      <c r="L1590" s="27">
        <v>25.243871569894601</v>
      </c>
      <c r="M1590" s="27">
        <v>1.1241143834410499E-2</v>
      </c>
      <c r="N1590" s="27">
        <v>-38.388923822512503</v>
      </c>
      <c r="O1590" s="27">
        <v>-8.1930859209181899E-3</v>
      </c>
      <c r="P1590" s="27">
        <v>-10.032589206025801</v>
      </c>
      <c r="Q1590" s="27">
        <v>-10.032589206025801</v>
      </c>
      <c r="R1590" s="27">
        <v>0</v>
      </c>
      <c r="S1590" s="27">
        <v>1.77551620655991E-3</v>
      </c>
      <c r="T1590" s="27" t="s">
        <v>109</v>
      </c>
      <c r="U1590" s="29">
        <v>-0.79268326024926095</v>
      </c>
      <c r="V1590" s="29">
        <v>-0.41499345377959601</v>
      </c>
      <c r="W1590" s="29">
        <v>-0.377693097557112</v>
      </c>
      <c r="X1590" s="29">
        <v>0</v>
      </c>
      <c r="Y1590" s="28">
        <v>-0.377693097557112</v>
      </c>
    </row>
    <row r="1591" spans="2:25" x14ac:dyDescent="0.25">
      <c r="B1591" s="21" t="s">
        <v>70</v>
      </c>
      <c r="C1591" s="25" t="s">
        <v>93</v>
      </c>
      <c r="D1591" s="21" t="s">
        <v>33</v>
      </c>
      <c r="E1591" s="21" t="s">
        <v>147</v>
      </c>
      <c r="F1591" s="26">
        <v>51.14</v>
      </c>
      <c r="G1591" s="27">
        <v>53000</v>
      </c>
      <c r="H1591" s="27">
        <v>51.2</v>
      </c>
      <c r="I1591" s="27">
        <v>1</v>
      </c>
      <c r="J1591" s="27">
        <v>27.891081614690499</v>
      </c>
      <c r="K1591" s="27">
        <v>1.92299953595148E-2</v>
      </c>
      <c r="L1591" s="27">
        <v>50.172653005193197</v>
      </c>
      <c r="M1591" s="27">
        <v>6.2227535108805902E-2</v>
      </c>
      <c r="N1591" s="27">
        <v>-22.281571390502702</v>
      </c>
      <c r="O1591" s="27">
        <v>-4.2997539749291103E-2</v>
      </c>
      <c r="P1591" s="27">
        <v>-8.2967442632906199</v>
      </c>
      <c r="Q1591" s="27">
        <v>-8.2967442632906199</v>
      </c>
      <c r="R1591" s="27">
        <v>0</v>
      </c>
      <c r="S1591" s="27">
        <v>1.7016250639574201E-3</v>
      </c>
      <c r="T1591" s="27" t="s">
        <v>109</v>
      </c>
      <c r="U1591" s="29">
        <v>-0.86328982554101397</v>
      </c>
      <c r="V1591" s="29">
        <v>-0.451958107707983</v>
      </c>
      <c r="W1591" s="29">
        <v>-0.41133530206704999</v>
      </c>
      <c r="X1591" s="29">
        <v>0</v>
      </c>
      <c r="Y1591" s="28">
        <v>-0.41133530206704999</v>
      </c>
    </row>
    <row r="1592" spans="2:25" x14ac:dyDescent="0.25">
      <c r="B1592" s="21" t="s">
        <v>70</v>
      </c>
      <c r="C1592" s="25" t="s">
        <v>93</v>
      </c>
      <c r="D1592" s="21" t="s">
        <v>33</v>
      </c>
      <c r="E1592" s="21" t="s">
        <v>148</v>
      </c>
      <c r="F1592" s="26">
        <v>50.88</v>
      </c>
      <c r="G1592" s="27">
        <v>56100</v>
      </c>
      <c r="H1592" s="27">
        <v>50.91</v>
      </c>
      <c r="I1592" s="27">
        <v>1</v>
      </c>
      <c r="J1592" s="27">
        <v>5.7182377293095197</v>
      </c>
      <c r="K1592" s="27">
        <v>3.0507460466062601E-3</v>
      </c>
      <c r="L1592" s="27">
        <v>17.940149825267099</v>
      </c>
      <c r="M1592" s="27">
        <v>3.0028509437757901E-2</v>
      </c>
      <c r="N1592" s="27">
        <v>-12.221912095957601</v>
      </c>
      <c r="O1592" s="27">
        <v>-2.69777633911517E-2</v>
      </c>
      <c r="P1592" s="27">
        <v>-13.330477309534499</v>
      </c>
      <c r="Q1592" s="27">
        <v>-13.3304773095344</v>
      </c>
      <c r="R1592" s="27">
        <v>0</v>
      </c>
      <c r="S1592" s="27">
        <v>1.6579561640491298E-2</v>
      </c>
      <c r="T1592" s="27" t="s">
        <v>110</v>
      </c>
      <c r="U1592" s="29">
        <v>-1.006375904914</v>
      </c>
      <c r="V1592" s="29">
        <v>-0.526867960412716</v>
      </c>
      <c r="W1592" s="29">
        <v>-0.47951212280462302</v>
      </c>
      <c r="X1592" s="29">
        <v>0</v>
      </c>
      <c r="Y1592" s="28">
        <v>-0.47951212280462302</v>
      </c>
    </row>
    <row r="1593" spans="2:25" x14ac:dyDescent="0.25">
      <c r="B1593" s="21" t="s">
        <v>70</v>
      </c>
      <c r="C1593" s="25" t="s">
        <v>93</v>
      </c>
      <c r="D1593" s="21" t="s">
        <v>33</v>
      </c>
      <c r="E1593" s="21" t="s">
        <v>92</v>
      </c>
      <c r="F1593" s="26">
        <v>50.87</v>
      </c>
      <c r="G1593" s="27">
        <v>56100</v>
      </c>
      <c r="H1593" s="27">
        <v>50.91</v>
      </c>
      <c r="I1593" s="27">
        <v>1</v>
      </c>
      <c r="J1593" s="27">
        <v>3.9674854118971901</v>
      </c>
      <c r="K1593" s="27">
        <v>1.3002016847727699E-3</v>
      </c>
      <c r="L1593" s="27">
        <v>-16.290652641268501</v>
      </c>
      <c r="M1593" s="27">
        <v>2.1920831023321399E-2</v>
      </c>
      <c r="N1593" s="27">
        <v>20.258138053165599</v>
      </c>
      <c r="O1593" s="27">
        <v>-2.06206293385486E-2</v>
      </c>
      <c r="P1593" s="27">
        <v>14.811027348560801</v>
      </c>
      <c r="Q1593" s="27">
        <v>14.811027348560801</v>
      </c>
      <c r="R1593" s="27">
        <v>0</v>
      </c>
      <c r="S1593" s="27">
        <v>1.81196754704968E-2</v>
      </c>
      <c r="T1593" s="27" t="s">
        <v>109</v>
      </c>
      <c r="U1593" s="29">
        <v>-1.85970934916534</v>
      </c>
      <c r="V1593" s="29">
        <v>-0.97361360399316099</v>
      </c>
      <c r="W1593" s="29">
        <v>-0.88610346637231696</v>
      </c>
      <c r="X1593" s="29">
        <v>0</v>
      </c>
      <c r="Y1593" s="28">
        <v>-0.88610346637231696</v>
      </c>
    </row>
    <row r="1594" spans="2:25" x14ac:dyDescent="0.25">
      <c r="B1594" s="21" t="s">
        <v>70</v>
      </c>
      <c r="C1594" s="25" t="s">
        <v>93</v>
      </c>
      <c r="D1594" s="21" t="s">
        <v>33</v>
      </c>
      <c r="E1594" s="21" t="s">
        <v>149</v>
      </c>
      <c r="F1594" s="26">
        <v>50.51</v>
      </c>
      <c r="G1594" s="27">
        <v>58054</v>
      </c>
      <c r="H1594" s="27">
        <v>50.56</v>
      </c>
      <c r="I1594" s="27">
        <v>1</v>
      </c>
      <c r="J1594" s="27">
        <v>6.8268149012056698</v>
      </c>
      <c r="K1594" s="27">
        <v>2.6192235752772E-3</v>
      </c>
      <c r="L1594" s="27">
        <v>7.2559914469523203</v>
      </c>
      <c r="M1594" s="27">
        <v>2.9588969475573801E-3</v>
      </c>
      <c r="N1594" s="27">
        <v>-0.42917654574664599</v>
      </c>
      <c r="O1594" s="27">
        <v>-3.3967337228018202E-4</v>
      </c>
      <c r="P1594" s="27">
        <v>-0.14341841570314101</v>
      </c>
      <c r="Q1594" s="27">
        <v>-0.14341841570314101</v>
      </c>
      <c r="R1594" s="27">
        <v>0</v>
      </c>
      <c r="S1594" s="27">
        <v>1.1559689183090001E-6</v>
      </c>
      <c r="T1594" s="27" t="s">
        <v>110</v>
      </c>
      <c r="U1594" s="29">
        <v>4.2934334191551196E-3</v>
      </c>
      <c r="V1594" s="29">
        <v>-2.2477411250335301E-3</v>
      </c>
      <c r="W1594" s="29">
        <v>6.5411175461520202E-3</v>
      </c>
      <c r="X1594" s="29">
        <v>0</v>
      </c>
      <c r="Y1594" s="28">
        <v>6.5411175461520202E-3</v>
      </c>
    </row>
    <row r="1595" spans="2:25" x14ac:dyDescent="0.25">
      <c r="B1595" s="21" t="s">
        <v>70</v>
      </c>
      <c r="C1595" s="25" t="s">
        <v>93</v>
      </c>
      <c r="D1595" s="21" t="s">
        <v>33</v>
      </c>
      <c r="E1595" s="21" t="s">
        <v>149</v>
      </c>
      <c r="F1595" s="26">
        <v>50.51</v>
      </c>
      <c r="G1595" s="27">
        <v>58104</v>
      </c>
      <c r="H1595" s="27">
        <v>50.6</v>
      </c>
      <c r="I1595" s="27">
        <v>1</v>
      </c>
      <c r="J1595" s="27">
        <v>8.4553621681637097</v>
      </c>
      <c r="K1595" s="27">
        <v>6.3914875558963797E-3</v>
      </c>
      <c r="L1595" s="27">
        <v>8.8839599728468404</v>
      </c>
      <c r="M1595" s="27">
        <v>7.0558721850435503E-3</v>
      </c>
      <c r="N1595" s="27">
        <v>-0.42859780468313002</v>
      </c>
      <c r="O1595" s="27">
        <v>-6.6438462914716499E-4</v>
      </c>
      <c r="P1595" s="27">
        <v>-0.14326652963936801</v>
      </c>
      <c r="Q1595" s="27">
        <v>-0.14326652963936701</v>
      </c>
      <c r="R1595" s="27">
        <v>0</v>
      </c>
      <c r="S1595" s="27">
        <v>1.834961687233E-6</v>
      </c>
      <c r="T1595" s="27" t="s">
        <v>110</v>
      </c>
      <c r="U1595" s="29">
        <v>4.9858374949482403E-3</v>
      </c>
      <c r="V1595" s="29">
        <v>-2.6102354190774102E-3</v>
      </c>
      <c r="W1595" s="29">
        <v>7.5960067238881801E-3</v>
      </c>
      <c r="X1595" s="29">
        <v>0</v>
      </c>
      <c r="Y1595" s="28">
        <v>7.5960067238881801E-3</v>
      </c>
    </row>
    <row r="1596" spans="2:25" x14ac:dyDescent="0.25">
      <c r="B1596" s="21" t="s">
        <v>70</v>
      </c>
      <c r="C1596" s="25" t="s">
        <v>93</v>
      </c>
      <c r="D1596" s="21" t="s">
        <v>33</v>
      </c>
      <c r="E1596" s="21" t="s">
        <v>150</v>
      </c>
      <c r="F1596" s="26">
        <v>50.56</v>
      </c>
      <c r="G1596" s="27">
        <v>58104</v>
      </c>
      <c r="H1596" s="27">
        <v>50.6</v>
      </c>
      <c r="I1596" s="27">
        <v>1</v>
      </c>
      <c r="J1596" s="27">
        <v>11.2242030057653</v>
      </c>
      <c r="K1596" s="27">
        <v>4.2078232860286897E-3</v>
      </c>
      <c r="L1596" s="27">
        <v>11.653045602177899</v>
      </c>
      <c r="M1596" s="27">
        <v>4.5355019583350501E-3</v>
      </c>
      <c r="N1596" s="27">
        <v>-0.42884259641261202</v>
      </c>
      <c r="O1596" s="27">
        <v>-3.27678672306361E-4</v>
      </c>
      <c r="P1596" s="27">
        <v>-0.143418415703157</v>
      </c>
      <c r="Q1596" s="27">
        <v>-0.143418415703156</v>
      </c>
      <c r="R1596" s="27">
        <v>0</v>
      </c>
      <c r="S1596" s="27">
        <v>6.8699932155800002E-7</v>
      </c>
      <c r="T1596" s="27" t="s">
        <v>110</v>
      </c>
      <c r="U1596" s="29">
        <v>5.7971661124840495E-4</v>
      </c>
      <c r="V1596" s="29">
        <v>-3.0349902764406601E-4</v>
      </c>
      <c r="W1596" s="29">
        <v>8.8320794278881002E-4</v>
      </c>
      <c r="X1596" s="29">
        <v>0</v>
      </c>
      <c r="Y1596" s="28">
        <v>8.8320794278881002E-4</v>
      </c>
    </row>
    <row r="1597" spans="2:25" x14ac:dyDescent="0.25">
      <c r="B1597" s="21" t="s">
        <v>70</v>
      </c>
      <c r="C1597" s="25" t="s">
        <v>93</v>
      </c>
      <c r="D1597" s="21" t="s">
        <v>33</v>
      </c>
      <c r="E1597" s="21" t="s">
        <v>151</v>
      </c>
      <c r="F1597" s="26">
        <v>49.78</v>
      </c>
      <c r="G1597" s="27">
        <v>58200</v>
      </c>
      <c r="H1597" s="27">
        <v>49.89</v>
      </c>
      <c r="I1597" s="27">
        <v>1</v>
      </c>
      <c r="J1597" s="27">
        <v>35.084276497238697</v>
      </c>
      <c r="K1597" s="27">
        <v>5.0405619427855701E-2</v>
      </c>
      <c r="L1597" s="27">
        <v>-3.3255267208867201</v>
      </c>
      <c r="M1597" s="27">
        <v>4.5287129042602799E-4</v>
      </c>
      <c r="N1597" s="27">
        <v>38.409803218125397</v>
      </c>
      <c r="O1597" s="27">
        <v>4.9952748137429698E-2</v>
      </c>
      <c r="P1597" s="27">
        <v>10.032589206025801</v>
      </c>
      <c r="Q1597" s="27">
        <v>10.032589206025801</v>
      </c>
      <c r="R1597" s="27">
        <v>0</v>
      </c>
      <c r="S1597" s="27">
        <v>4.12173405094266E-3</v>
      </c>
      <c r="T1597" s="27" t="s">
        <v>110</v>
      </c>
      <c r="U1597" s="29">
        <v>-1.7356831505649599</v>
      </c>
      <c r="V1597" s="29">
        <v>-0.90868217034569998</v>
      </c>
      <c r="W1597" s="29">
        <v>-0.82700818648349705</v>
      </c>
      <c r="X1597" s="29">
        <v>0</v>
      </c>
      <c r="Y1597" s="28">
        <v>-0.82700818648349705</v>
      </c>
    </row>
    <row r="1598" spans="2:25" x14ac:dyDescent="0.25">
      <c r="B1598" s="21" t="s">
        <v>70</v>
      </c>
      <c r="C1598" s="25" t="s">
        <v>93</v>
      </c>
      <c r="D1598" s="21" t="s">
        <v>33</v>
      </c>
      <c r="E1598" s="21" t="s">
        <v>151</v>
      </c>
      <c r="F1598" s="26">
        <v>49.78</v>
      </c>
      <c r="G1598" s="27">
        <v>58300</v>
      </c>
      <c r="H1598" s="27">
        <v>49.81</v>
      </c>
      <c r="I1598" s="27">
        <v>1</v>
      </c>
      <c r="J1598" s="27">
        <v>4.7755014375029896</v>
      </c>
      <c r="K1598" s="27">
        <v>8.76412059235764E-4</v>
      </c>
      <c r="L1598" s="27">
        <v>12.191713561557799</v>
      </c>
      <c r="M1598" s="27">
        <v>5.7121537117626403E-3</v>
      </c>
      <c r="N1598" s="27">
        <v>-7.4162121240548604</v>
      </c>
      <c r="O1598" s="27">
        <v>-4.8357416525268704E-3</v>
      </c>
      <c r="P1598" s="27">
        <v>-11.115555405866299</v>
      </c>
      <c r="Q1598" s="27">
        <v>-11.1155554058662</v>
      </c>
      <c r="R1598" s="27">
        <v>0</v>
      </c>
      <c r="S1598" s="27">
        <v>4.7482406312253497E-3</v>
      </c>
      <c r="T1598" s="27" t="s">
        <v>110</v>
      </c>
      <c r="U1598" s="29">
        <v>-1.8309391865921398E-2</v>
      </c>
      <c r="V1598" s="29">
        <v>-9.5855156126969203E-3</v>
      </c>
      <c r="W1598" s="29">
        <v>-8.7239522707371394E-3</v>
      </c>
      <c r="X1598" s="29">
        <v>0</v>
      </c>
      <c r="Y1598" s="28">
        <v>-8.7239522707371394E-3</v>
      </c>
    </row>
    <row r="1599" spans="2:25" x14ac:dyDescent="0.25">
      <c r="B1599" s="21" t="s">
        <v>70</v>
      </c>
      <c r="C1599" s="25" t="s">
        <v>93</v>
      </c>
      <c r="D1599" s="21" t="s">
        <v>33</v>
      </c>
      <c r="E1599" s="21" t="s">
        <v>151</v>
      </c>
      <c r="F1599" s="26">
        <v>49.78</v>
      </c>
      <c r="G1599" s="27">
        <v>58500</v>
      </c>
      <c r="H1599" s="27">
        <v>49.75</v>
      </c>
      <c r="I1599" s="27">
        <v>1</v>
      </c>
      <c r="J1599" s="27">
        <v>-61.724643822445799</v>
      </c>
      <c r="K1599" s="27">
        <v>1.9849743922590601E-2</v>
      </c>
      <c r="L1599" s="27">
        <v>-30.701024703528201</v>
      </c>
      <c r="M1599" s="27">
        <v>4.9107007019810302E-3</v>
      </c>
      <c r="N1599" s="27">
        <v>-31.023619118917601</v>
      </c>
      <c r="O1599" s="27">
        <v>1.4939043220609601E-2</v>
      </c>
      <c r="P1599" s="27">
        <v>1.0829661998406099</v>
      </c>
      <c r="Q1599" s="27">
        <v>1.0829661998405999</v>
      </c>
      <c r="R1599" s="27">
        <v>0</v>
      </c>
      <c r="S1599" s="27">
        <v>6.1103702658850004E-6</v>
      </c>
      <c r="T1599" s="27" t="s">
        <v>110</v>
      </c>
      <c r="U1599" s="29">
        <v>-0.187267087693927</v>
      </c>
      <c r="V1599" s="29">
        <v>-9.8039935240857801E-2</v>
      </c>
      <c r="W1599" s="29">
        <v>-8.9227929954491303E-2</v>
      </c>
      <c r="X1599" s="29">
        <v>0</v>
      </c>
      <c r="Y1599" s="28">
        <v>-8.9227929954491303E-2</v>
      </c>
    </row>
    <row r="1600" spans="2:25" x14ac:dyDescent="0.25">
      <c r="B1600" s="21" t="s">
        <v>70</v>
      </c>
      <c r="C1600" s="25" t="s">
        <v>93</v>
      </c>
      <c r="D1600" s="21" t="s">
        <v>33</v>
      </c>
      <c r="E1600" s="21" t="s">
        <v>152</v>
      </c>
      <c r="F1600" s="26">
        <v>49.81</v>
      </c>
      <c r="G1600" s="27">
        <v>58304</v>
      </c>
      <c r="H1600" s="27">
        <v>49.81</v>
      </c>
      <c r="I1600" s="27">
        <v>1</v>
      </c>
      <c r="J1600" s="27">
        <v>18.578202136235401</v>
      </c>
      <c r="K1600" s="27">
        <v>0</v>
      </c>
      <c r="L1600" s="27">
        <v>18.578202136235401</v>
      </c>
      <c r="M1600" s="27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 t="s">
        <v>109</v>
      </c>
      <c r="U1600" s="29">
        <v>0</v>
      </c>
      <c r="V1600" s="29">
        <v>0</v>
      </c>
      <c r="W1600" s="29">
        <v>0</v>
      </c>
      <c r="X1600" s="29">
        <v>0</v>
      </c>
      <c r="Y1600" s="28">
        <v>0</v>
      </c>
    </row>
    <row r="1601" spans="2:25" x14ac:dyDescent="0.25">
      <c r="B1601" s="21" t="s">
        <v>70</v>
      </c>
      <c r="C1601" s="25" t="s">
        <v>93</v>
      </c>
      <c r="D1601" s="21" t="s">
        <v>33</v>
      </c>
      <c r="E1601" s="21" t="s">
        <v>152</v>
      </c>
      <c r="F1601" s="26">
        <v>49.81</v>
      </c>
      <c r="G1601" s="27">
        <v>58350</v>
      </c>
      <c r="H1601" s="27">
        <v>49.71</v>
      </c>
      <c r="I1601" s="27">
        <v>1</v>
      </c>
      <c r="J1601" s="27">
        <v>-15.1704894729282</v>
      </c>
      <c r="K1601" s="27">
        <v>1.6639393186326599E-2</v>
      </c>
      <c r="L1601" s="27">
        <v>-5.2155488317826402</v>
      </c>
      <c r="M1601" s="27">
        <v>1.96670095728808E-3</v>
      </c>
      <c r="N1601" s="27">
        <v>-9.9549406411455195</v>
      </c>
      <c r="O1601" s="27">
        <v>1.4672692229038499E-2</v>
      </c>
      <c r="P1601" s="27">
        <v>-19.8426798811944</v>
      </c>
      <c r="Q1601" s="27">
        <v>-19.8426798811944</v>
      </c>
      <c r="R1601" s="27">
        <v>0</v>
      </c>
      <c r="S1601" s="27">
        <v>2.8466819613924398E-2</v>
      </c>
      <c r="T1601" s="27" t="s">
        <v>110</v>
      </c>
      <c r="U1601" s="29">
        <v>-0.26538089879760901</v>
      </c>
      <c r="V1601" s="29">
        <v>-0.1389348574417</v>
      </c>
      <c r="W1601" s="29">
        <v>-0.12644714317272299</v>
      </c>
      <c r="X1601" s="29">
        <v>0</v>
      </c>
      <c r="Y1601" s="28">
        <v>-0.12644714317272299</v>
      </c>
    </row>
    <row r="1602" spans="2:25" x14ac:dyDescent="0.25">
      <c r="B1602" s="21" t="s">
        <v>70</v>
      </c>
      <c r="C1602" s="25" t="s">
        <v>93</v>
      </c>
      <c r="D1602" s="21" t="s">
        <v>33</v>
      </c>
      <c r="E1602" s="21" t="s">
        <v>152</v>
      </c>
      <c r="F1602" s="26">
        <v>49.81</v>
      </c>
      <c r="G1602" s="27">
        <v>58600</v>
      </c>
      <c r="H1602" s="27">
        <v>49.8</v>
      </c>
      <c r="I1602" s="27">
        <v>1</v>
      </c>
      <c r="J1602" s="27">
        <v>-10.090662489407</v>
      </c>
      <c r="K1602" s="27">
        <v>3.9099444278447898E-4</v>
      </c>
      <c r="L1602" s="27">
        <v>-12.6245830437578</v>
      </c>
      <c r="M1602" s="27">
        <v>6.1201957259035295E-4</v>
      </c>
      <c r="N1602" s="27">
        <v>2.5339205543508698</v>
      </c>
      <c r="O1602" s="27">
        <v>-2.21025129805874E-4</v>
      </c>
      <c r="P1602" s="27">
        <v>8.7271244753268906</v>
      </c>
      <c r="Q1602" s="27">
        <v>8.7271244753268906</v>
      </c>
      <c r="R1602" s="27">
        <v>0</v>
      </c>
      <c r="S1602" s="27">
        <v>2.9246477417414302E-4</v>
      </c>
      <c r="T1602" s="27" t="s">
        <v>109</v>
      </c>
      <c r="U1602" s="29">
        <v>1.4331048953539999E-2</v>
      </c>
      <c r="V1602" s="29">
        <v>-7.5027338153248304E-3</v>
      </c>
      <c r="W1602" s="29">
        <v>2.1833592515151001E-2</v>
      </c>
      <c r="X1602" s="29">
        <v>0</v>
      </c>
      <c r="Y1602" s="28">
        <v>2.1833592515151001E-2</v>
      </c>
    </row>
    <row r="1603" spans="2:25" x14ac:dyDescent="0.25">
      <c r="B1603" s="21" t="s">
        <v>70</v>
      </c>
      <c r="C1603" s="25" t="s">
        <v>93</v>
      </c>
      <c r="D1603" s="21" t="s">
        <v>33</v>
      </c>
      <c r="E1603" s="21" t="s">
        <v>153</v>
      </c>
      <c r="F1603" s="26">
        <v>49.81</v>
      </c>
      <c r="G1603" s="27">
        <v>58300</v>
      </c>
      <c r="H1603" s="27">
        <v>49.81</v>
      </c>
      <c r="I1603" s="27">
        <v>2</v>
      </c>
      <c r="J1603" s="27">
        <v>-11.4494978637647</v>
      </c>
      <c r="K1603" s="27">
        <v>0</v>
      </c>
      <c r="L1603" s="27">
        <v>-11.4494978637646</v>
      </c>
      <c r="M1603" s="27">
        <v>0</v>
      </c>
      <c r="N1603" s="27">
        <v>-4.5797000000000002E-14</v>
      </c>
      <c r="O1603" s="27">
        <v>0</v>
      </c>
      <c r="P1603" s="27">
        <v>1.6300000000000001E-16</v>
      </c>
      <c r="Q1603" s="27">
        <v>1.6300000000000001E-16</v>
      </c>
      <c r="R1603" s="27">
        <v>0</v>
      </c>
      <c r="S1603" s="27">
        <v>0</v>
      </c>
      <c r="T1603" s="27" t="s">
        <v>109</v>
      </c>
      <c r="U1603" s="29">
        <v>0</v>
      </c>
      <c r="V1603" s="29">
        <v>0</v>
      </c>
      <c r="W1603" s="29">
        <v>0</v>
      </c>
      <c r="X1603" s="29">
        <v>0</v>
      </c>
      <c r="Y1603" s="28">
        <v>0</v>
      </c>
    </row>
    <row r="1604" spans="2:25" x14ac:dyDescent="0.25">
      <c r="B1604" s="21" t="s">
        <v>70</v>
      </c>
      <c r="C1604" s="25" t="s">
        <v>93</v>
      </c>
      <c r="D1604" s="21" t="s">
        <v>33</v>
      </c>
      <c r="E1604" s="21" t="s">
        <v>154</v>
      </c>
      <c r="F1604" s="26">
        <v>50.04</v>
      </c>
      <c r="G1604" s="27">
        <v>58500</v>
      </c>
      <c r="H1604" s="27">
        <v>49.75</v>
      </c>
      <c r="I1604" s="27">
        <v>1</v>
      </c>
      <c r="J1604" s="27">
        <v>-198.313097108276</v>
      </c>
      <c r="K1604" s="27">
        <v>0.55452599123393997</v>
      </c>
      <c r="L1604" s="27">
        <v>-139.526521622692</v>
      </c>
      <c r="M1604" s="27">
        <v>0.27449386832939698</v>
      </c>
      <c r="N1604" s="27">
        <v>-58.786575485584599</v>
      </c>
      <c r="O1604" s="27">
        <v>0.28003212290454299</v>
      </c>
      <c r="P1604" s="27">
        <v>-9.8100906751662098</v>
      </c>
      <c r="Q1604" s="27">
        <v>-9.8100906751662098</v>
      </c>
      <c r="R1604" s="27">
        <v>0</v>
      </c>
      <c r="S1604" s="27">
        <v>1.3569540946752601E-3</v>
      </c>
      <c r="T1604" s="27" t="s">
        <v>110</v>
      </c>
      <c r="U1604" s="29">
        <v>-3.0759041184972999</v>
      </c>
      <c r="V1604" s="29">
        <v>-1.6103280309321599</v>
      </c>
      <c r="W1604" s="29">
        <v>-1.4655888582012</v>
      </c>
      <c r="X1604" s="29">
        <v>0</v>
      </c>
      <c r="Y1604" s="28">
        <v>-1.4655888582012</v>
      </c>
    </row>
    <row r="1605" spans="2:25" x14ac:dyDescent="0.25">
      <c r="B1605" s="21" t="s">
        <v>70</v>
      </c>
      <c r="C1605" s="25" t="s">
        <v>93</v>
      </c>
      <c r="D1605" s="21" t="s">
        <v>33</v>
      </c>
      <c r="E1605" s="21" t="s">
        <v>45</v>
      </c>
      <c r="F1605" s="26">
        <v>49.75</v>
      </c>
      <c r="G1605" s="27">
        <v>58600</v>
      </c>
      <c r="H1605" s="27">
        <v>49.8</v>
      </c>
      <c r="I1605" s="27">
        <v>1</v>
      </c>
      <c r="J1605" s="27">
        <v>10.0931847517486</v>
      </c>
      <c r="K1605" s="27">
        <v>4.6535302468162804E-3</v>
      </c>
      <c r="L1605" s="27">
        <v>12.6285315723681</v>
      </c>
      <c r="M1605" s="27">
        <v>7.2850377059219098E-3</v>
      </c>
      <c r="N1605" s="27">
        <v>-2.5353468206194698</v>
      </c>
      <c r="O1605" s="27">
        <v>-2.6315074591056302E-3</v>
      </c>
      <c r="P1605" s="27">
        <v>-8.7271244753252297</v>
      </c>
      <c r="Q1605" s="27">
        <v>-8.7271244753252208</v>
      </c>
      <c r="R1605" s="27">
        <v>0</v>
      </c>
      <c r="S1605" s="27">
        <v>3.4791122094452501E-3</v>
      </c>
      <c r="T1605" s="27" t="s">
        <v>109</v>
      </c>
      <c r="U1605" s="29">
        <v>-4.2159427460166298E-3</v>
      </c>
      <c r="V1605" s="29">
        <v>-2.2071724342410302E-3</v>
      </c>
      <c r="W1605" s="29">
        <v>-2.0087878156601199E-3</v>
      </c>
      <c r="X1605" s="29">
        <v>0</v>
      </c>
      <c r="Y1605" s="28">
        <v>-2.0087878156601199E-3</v>
      </c>
    </row>
    <row r="1606" spans="2:25" x14ac:dyDescent="0.25">
      <c r="B1606" s="21" t="s">
        <v>70</v>
      </c>
      <c r="C1606" s="25" t="s">
        <v>71</v>
      </c>
      <c r="D1606" s="21" t="s">
        <v>34</v>
      </c>
      <c r="E1606" s="21" t="s">
        <v>72</v>
      </c>
      <c r="F1606" s="26">
        <v>51.82</v>
      </c>
      <c r="G1606" s="27">
        <v>50050</v>
      </c>
      <c r="H1606" s="27">
        <v>50.39</v>
      </c>
      <c r="I1606" s="27">
        <v>1</v>
      </c>
      <c r="J1606" s="27">
        <v>-74.238293276790401</v>
      </c>
      <c r="K1606" s="27">
        <v>1.0085723265230799</v>
      </c>
      <c r="L1606" s="27">
        <v>6.1616238286938803</v>
      </c>
      <c r="M1606" s="27">
        <v>6.9477063017580696E-3</v>
      </c>
      <c r="N1606" s="27">
        <v>-80.399917105484207</v>
      </c>
      <c r="O1606" s="27">
        <v>1.0016246202213299</v>
      </c>
      <c r="P1606" s="27">
        <v>-34.792665500286503</v>
      </c>
      <c r="Q1606" s="27">
        <v>-34.792665500286397</v>
      </c>
      <c r="R1606" s="27">
        <v>0</v>
      </c>
      <c r="S1606" s="27">
        <v>0.221526911788513</v>
      </c>
      <c r="T1606" s="27" t="s">
        <v>87</v>
      </c>
      <c r="U1606" s="29">
        <v>-232.83257960293</v>
      </c>
      <c r="V1606" s="29">
        <v>-122.06759798234</v>
      </c>
      <c r="W1606" s="29">
        <v>-110.76454040701699</v>
      </c>
      <c r="X1606" s="29">
        <v>0</v>
      </c>
      <c r="Y1606" s="28">
        <v>-110.76454040701699</v>
      </c>
    </row>
    <row r="1607" spans="2:25" x14ac:dyDescent="0.25">
      <c r="B1607" s="21" t="s">
        <v>70</v>
      </c>
      <c r="C1607" s="25" t="s">
        <v>71</v>
      </c>
      <c r="D1607" s="21" t="s">
        <v>34</v>
      </c>
      <c r="E1607" s="21" t="s">
        <v>88</v>
      </c>
      <c r="F1607" s="26">
        <v>36.61</v>
      </c>
      <c r="G1607" s="27">
        <v>56050</v>
      </c>
      <c r="H1607" s="27">
        <v>51.03</v>
      </c>
      <c r="I1607" s="27">
        <v>1</v>
      </c>
      <c r="J1607" s="27">
        <v>-3.5490937590167602</v>
      </c>
      <c r="K1607" s="27">
        <v>4.0307412832933599E-4</v>
      </c>
      <c r="L1607" s="27">
        <v>-24.972981118962501</v>
      </c>
      <c r="M1607" s="27">
        <v>1.9956793150977901E-2</v>
      </c>
      <c r="N1607" s="27">
        <v>21.423887359945802</v>
      </c>
      <c r="O1607" s="27">
        <v>-1.9553719022648599E-2</v>
      </c>
      <c r="P1607" s="27">
        <v>12.120182959928499</v>
      </c>
      <c r="Q1607" s="27">
        <v>12.1201829599284</v>
      </c>
      <c r="R1607" s="27">
        <v>0</v>
      </c>
      <c r="S1607" s="27">
        <v>4.7007627194285001E-3</v>
      </c>
      <c r="T1607" s="27" t="s">
        <v>87</v>
      </c>
      <c r="U1607" s="29">
        <v>-228.956798782839</v>
      </c>
      <c r="V1607" s="29">
        <v>-120.03563468999801</v>
      </c>
      <c r="W1607" s="29">
        <v>-108.920730223804</v>
      </c>
      <c r="X1607" s="29">
        <v>0</v>
      </c>
      <c r="Y1607" s="28">
        <v>-108.920730223804</v>
      </c>
    </row>
    <row r="1608" spans="2:25" x14ac:dyDescent="0.25">
      <c r="B1608" s="21" t="s">
        <v>70</v>
      </c>
      <c r="C1608" s="25" t="s">
        <v>71</v>
      </c>
      <c r="D1608" s="21" t="s">
        <v>34</v>
      </c>
      <c r="E1608" s="21" t="s">
        <v>74</v>
      </c>
      <c r="F1608" s="26">
        <v>50.39</v>
      </c>
      <c r="G1608" s="27">
        <v>51450</v>
      </c>
      <c r="H1608" s="27">
        <v>51.11</v>
      </c>
      <c r="I1608" s="27">
        <v>10</v>
      </c>
      <c r="J1608" s="27">
        <v>33.473994014799203</v>
      </c>
      <c r="K1608" s="27">
        <v>0.195371822881799</v>
      </c>
      <c r="L1608" s="27">
        <v>55.470030175045203</v>
      </c>
      <c r="M1608" s="27">
        <v>0.53649251181509705</v>
      </c>
      <c r="N1608" s="27">
        <v>-21.996036160246</v>
      </c>
      <c r="O1608" s="27">
        <v>-0.341120688933298</v>
      </c>
      <c r="P1608" s="27">
        <v>-9.24708382125905</v>
      </c>
      <c r="Q1608" s="27">
        <v>-9.24708382125905</v>
      </c>
      <c r="R1608" s="27">
        <v>0</v>
      </c>
      <c r="S1608" s="27">
        <v>1.4909272381657099E-2</v>
      </c>
      <c r="T1608" s="27" t="s">
        <v>89</v>
      </c>
      <c r="U1608" s="29">
        <v>-1.47472892798782</v>
      </c>
      <c r="V1608" s="29">
        <v>-0.77315905798725904</v>
      </c>
      <c r="W1608" s="29">
        <v>-0.70156707541563101</v>
      </c>
      <c r="X1608" s="29">
        <v>0</v>
      </c>
      <c r="Y1608" s="28">
        <v>-0.70156707541563101</v>
      </c>
    </row>
    <row r="1609" spans="2:25" x14ac:dyDescent="0.25">
      <c r="B1609" s="21" t="s">
        <v>70</v>
      </c>
      <c r="C1609" s="25" t="s">
        <v>71</v>
      </c>
      <c r="D1609" s="21" t="s">
        <v>34</v>
      </c>
      <c r="E1609" s="21" t="s">
        <v>90</v>
      </c>
      <c r="F1609" s="26">
        <v>51.11</v>
      </c>
      <c r="G1609" s="27">
        <v>54000</v>
      </c>
      <c r="H1609" s="27">
        <v>51.2</v>
      </c>
      <c r="I1609" s="27">
        <v>10</v>
      </c>
      <c r="J1609" s="27">
        <v>12.925811630933699</v>
      </c>
      <c r="K1609" s="27">
        <v>7.9929448462712892E-3</v>
      </c>
      <c r="L1609" s="27">
        <v>34.726438180978001</v>
      </c>
      <c r="M1609" s="27">
        <v>5.7691476337991703E-2</v>
      </c>
      <c r="N1609" s="27">
        <v>-21.800626550044299</v>
      </c>
      <c r="O1609" s="27">
        <v>-4.9698531491720502E-2</v>
      </c>
      <c r="P1609" s="27">
        <v>-9.2470838212593396</v>
      </c>
      <c r="Q1609" s="27">
        <v>-9.2470838212593307</v>
      </c>
      <c r="R1609" s="27">
        <v>0</v>
      </c>
      <c r="S1609" s="27">
        <v>4.0907294720034298E-3</v>
      </c>
      <c r="T1609" s="27" t="s">
        <v>89</v>
      </c>
      <c r="U1609" s="29">
        <v>-0.58027198895489496</v>
      </c>
      <c r="V1609" s="29">
        <v>-0.30422034574781498</v>
      </c>
      <c r="W1609" s="29">
        <v>-0.27605054360204401</v>
      </c>
      <c r="X1609" s="29">
        <v>0</v>
      </c>
      <c r="Y1609" s="28">
        <v>-0.27605054360204401</v>
      </c>
    </row>
    <row r="1610" spans="2:25" x14ac:dyDescent="0.25">
      <c r="B1610" s="21" t="s">
        <v>70</v>
      </c>
      <c r="C1610" s="25" t="s">
        <v>71</v>
      </c>
      <c r="D1610" s="21" t="s">
        <v>34</v>
      </c>
      <c r="E1610" s="21" t="s">
        <v>91</v>
      </c>
      <c r="F1610" s="26">
        <v>51.2</v>
      </c>
      <c r="G1610" s="27">
        <v>56100</v>
      </c>
      <c r="H1610" s="27">
        <v>51.07</v>
      </c>
      <c r="I1610" s="27">
        <v>10</v>
      </c>
      <c r="J1610" s="27">
        <v>-7.8322309213512202</v>
      </c>
      <c r="K1610" s="27">
        <v>1.12136541723417E-2</v>
      </c>
      <c r="L1610" s="27">
        <v>20.205301734150002</v>
      </c>
      <c r="M1610" s="27">
        <v>7.4628871081118306E-2</v>
      </c>
      <c r="N1610" s="27">
        <v>-28.037532655501199</v>
      </c>
      <c r="O1610" s="27">
        <v>-6.3415216908776703E-2</v>
      </c>
      <c r="P1610" s="27">
        <v>-15.826842809275</v>
      </c>
      <c r="Q1610" s="27">
        <v>-15.826842809275</v>
      </c>
      <c r="R1610" s="27">
        <v>0</v>
      </c>
      <c r="S1610" s="27">
        <v>4.5789380664976599E-2</v>
      </c>
      <c r="T1610" s="27" t="s">
        <v>89</v>
      </c>
      <c r="U1610" s="29">
        <v>-6.8876163618455202</v>
      </c>
      <c r="V1610" s="29">
        <v>-3.6109842812726698</v>
      </c>
      <c r="W1610" s="29">
        <v>-3.2766190286630898</v>
      </c>
      <c r="X1610" s="29">
        <v>0</v>
      </c>
      <c r="Y1610" s="28">
        <v>-3.2766190286630898</v>
      </c>
    </row>
    <row r="1611" spans="2:25" x14ac:dyDescent="0.25">
      <c r="B1611" s="21" t="s">
        <v>70</v>
      </c>
      <c r="C1611" s="25" t="s">
        <v>71</v>
      </c>
      <c r="D1611" s="21" t="s">
        <v>34</v>
      </c>
      <c r="E1611" s="21" t="s">
        <v>92</v>
      </c>
      <c r="F1611" s="26">
        <v>51.03</v>
      </c>
      <c r="G1611" s="27">
        <v>56100</v>
      </c>
      <c r="H1611" s="27">
        <v>51.07</v>
      </c>
      <c r="I1611" s="27">
        <v>10</v>
      </c>
      <c r="J1611" s="27">
        <v>3.5361818265365299</v>
      </c>
      <c r="K1611" s="27">
        <v>8.9657852297045999E-4</v>
      </c>
      <c r="L1611" s="27">
        <v>-16.203981670634899</v>
      </c>
      <c r="M1611" s="27">
        <v>1.8826198876128901E-2</v>
      </c>
      <c r="N1611" s="27">
        <v>19.740163497171402</v>
      </c>
      <c r="O1611" s="27">
        <v>-1.7929620353158399E-2</v>
      </c>
      <c r="P1611" s="27">
        <v>14.346292770247899</v>
      </c>
      <c r="Q1611" s="27">
        <v>14.346292770247899</v>
      </c>
      <c r="R1611" s="27">
        <v>0</v>
      </c>
      <c r="S1611" s="27">
        <v>1.47570155351012E-2</v>
      </c>
      <c r="T1611" s="27" t="s">
        <v>89</v>
      </c>
      <c r="U1611" s="29">
        <v>-1.70491365891557</v>
      </c>
      <c r="V1611" s="29">
        <v>-0.89383846309663395</v>
      </c>
      <c r="W1611" s="29">
        <v>-0.811071965038068</v>
      </c>
      <c r="X1611" s="29">
        <v>0</v>
      </c>
      <c r="Y1611" s="28">
        <v>-0.811071965038068</v>
      </c>
    </row>
    <row r="1612" spans="2:25" x14ac:dyDescent="0.25">
      <c r="B1612" s="21" t="s">
        <v>70</v>
      </c>
      <c r="C1612" s="25" t="s">
        <v>93</v>
      </c>
      <c r="D1612" s="21" t="s">
        <v>34</v>
      </c>
      <c r="E1612" s="21" t="s">
        <v>94</v>
      </c>
      <c r="F1612" s="26">
        <v>51.81</v>
      </c>
      <c r="G1612" s="27">
        <v>50000</v>
      </c>
      <c r="H1612" s="27">
        <v>50.39</v>
      </c>
      <c r="I1612" s="27">
        <v>1</v>
      </c>
      <c r="J1612" s="27">
        <v>-148.097890888965</v>
      </c>
      <c r="K1612" s="27">
        <v>2.0902134977329001</v>
      </c>
      <c r="L1612" s="27">
        <v>-6.13073765301883</v>
      </c>
      <c r="M1612" s="27">
        <v>3.58194047941461E-3</v>
      </c>
      <c r="N1612" s="27">
        <v>-141.967153235946</v>
      </c>
      <c r="O1612" s="27">
        <v>2.0866315572534901</v>
      </c>
      <c r="P1612" s="27">
        <v>-69.2073344997155</v>
      </c>
      <c r="Q1612" s="27">
        <v>-69.207334499715401</v>
      </c>
      <c r="R1612" s="27">
        <v>0</v>
      </c>
      <c r="S1612" s="27">
        <v>0.45645413565734</v>
      </c>
      <c r="T1612" s="27" t="s">
        <v>95</v>
      </c>
      <c r="U1612" s="29">
        <v>-550.44544151409798</v>
      </c>
      <c r="V1612" s="29">
        <v>-288.58312260484502</v>
      </c>
      <c r="W1612" s="29">
        <v>-261.86127582499103</v>
      </c>
      <c r="X1612" s="29">
        <v>0</v>
      </c>
      <c r="Y1612" s="28">
        <v>-261.86127582499103</v>
      </c>
    </row>
    <row r="1613" spans="2:25" x14ac:dyDescent="0.25">
      <c r="B1613" s="21" t="s">
        <v>70</v>
      </c>
      <c r="C1613" s="25" t="s">
        <v>93</v>
      </c>
      <c r="D1613" s="21" t="s">
        <v>34</v>
      </c>
      <c r="E1613" s="21" t="s">
        <v>96</v>
      </c>
      <c r="F1613" s="26">
        <v>36.42</v>
      </c>
      <c r="G1613" s="27">
        <v>56050</v>
      </c>
      <c r="H1613" s="27">
        <v>51.03</v>
      </c>
      <c r="I1613" s="27">
        <v>1</v>
      </c>
      <c r="J1613" s="27">
        <v>31.6073811017061</v>
      </c>
      <c r="K1613" s="27">
        <v>5.71443180942054E-2</v>
      </c>
      <c r="L1613" s="27">
        <v>12.917426863874701</v>
      </c>
      <c r="M1613" s="27">
        <v>9.5443872400192004E-3</v>
      </c>
      <c r="N1613" s="27">
        <v>18.689954237831301</v>
      </c>
      <c r="O1613" s="27">
        <v>4.75999308541862E-2</v>
      </c>
      <c r="P1613" s="27">
        <v>17.037137158882398</v>
      </c>
      <c r="Q1613" s="27">
        <v>17.037137158882299</v>
      </c>
      <c r="R1613" s="27">
        <v>0</v>
      </c>
      <c r="S1613" s="27">
        <v>1.6603103235036599E-2</v>
      </c>
      <c r="T1613" s="27" t="s">
        <v>95</v>
      </c>
      <c r="U1613" s="29">
        <v>-214.90498132378301</v>
      </c>
      <c r="V1613" s="29">
        <v>-112.668660500052</v>
      </c>
      <c r="W1613" s="29">
        <v>-102.235913582637</v>
      </c>
      <c r="X1613" s="29">
        <v>0</v>
      </c>
      <c r="Y1613" s="28">
        <v>-102.235913582637</v>
      </c>
    </row>
    <row r="1614" spans="2:25" x14ac:dyDescent="0.25">
      <c r="B1614" s="21" t="s">
        <v>70</v>
      </c>
      <c r="C1614" s="25" t="s">
        <v>93</v>
      </c>
      <c r="D1614" s="21" t="s">
        <v>34</v>
      </c>
      <c r="E1614" s="21" t="s">
        <v>107</v>
      </c>
      <c r="F1614" s="26">
        <v>35.340000000000003</v>
      </c>
      <c r="G1614" s="27">
        <v>58350</v>
      </c>
      <c r="H1614" s="27">
        <v>49.88</v>
      </c>
      <c r="I1614" s="27">
        <v>1</v>
      </c>
      <c r="J1614" s="27">
        <v>21.941483100264598</v>
      </c>
      <c r="K1614" s="27">
        <v>3.4277722061511001E-2</v>
      </c>
      <c r="L1614" s="27">
        <v>12.185616441608699</v>
      </c>
      <c r="M1614" s="27">
        <v>1.0572434462014699E-2</v>
      </c>
      <c r="N1614" s="27">
        <v>9.7558666586559397</v>
      </c>
      <c r="O1614" s="27">
        <v>2.3705287599496298E-2</v>
      </c>
      <c r="P1614" s="27">
        <v>19.8426798811944</v>
      </c>
      <c r="Q1614" s="27">
        <v>19.8426798811944</v>
      </c>
      <c r="R1614" s="27">
        <v>0</v>
      </c>
      <c r="S1614" s="27">
        <v>2.80337144745701E-2</v>
      </c>
      <c r="T1614" s="27" t="s">
        <v>95</v>
      </c>
      <c r="U1614" s="29">
        <v>-105.70757898599901</v>
      </c>
      <c r="V1614" s="29">
        <v>-55.419521947293298</v>
      </c>
      <c r="W1614" s="29">
        <v>-50.287856724735697</v>
      </c>
      <c r="X1614" s="29">
        <v>0</v>
      </c>
      <c r="Y1614" s="28">
        <v>-50.287856724735697</v>
      </c>
    </row>
    <row r="1615" spans="2:25" x14ac:dyDescent="0.25">
      <c r="B1615" s="21" t="s">
        <v>70</v>
      </c>
      <c r="C1615" s="25" t="s">
        <v>93</v>
      </c>
      <c r="D1615" s="21" t="s">
        <v>34</v>
      </c>
      <c r="E1615" s="21" t="s">
        <v>108</v>
      </c>
      <c r="F1615" s="26">
        <v>50.39</v>
      </c>
      <c r="G1615" s="27">
        <v>50050</v>
      </c>
      <c r="H1615" s="27">
        <v>50.39</v>
      </c>
      <c r="I1615" s="27">
        <v>1</v>
      </c>
      <c r="J1615" s="27">
        <v>6.2268614204256103</v>
      </c>
      <c r="K1615" s="27">
        <v>2.2450032023377999E-3</v>
      </c>
      <c r="L1615" s="27">
        <v>92.971785277491193</v>
      </c>
      <c r="M1615" s="27">
        <v>0.50047329045989897</v>
      </c>
      <c r="N1615" s="27">
        <v>-86.744923857065601</v>
      </c>
      <c r="O1615" s="27">
        <v>-0.49822828725756202</v>
      </c>
      <c r="P1615" s="27">
        <v>-41.737519548857598</v>
      </c>
      <c r="Q1615" s="27">
        <v>-41.737519548857499</v>
      </c>
      <c r="R1615" s="27">
        <v>0</v>
      </c>
      <c r="S1615" s="27">
        <v>0.100862989155485</v>
      </c>
      <c r="T1615" s="27" t="s">
        <v>109</v>
      </c>
      <c r="U1615" s="29">
        <v>-25.105723394908502</v>
      </c>
      <c r="V1615" s="29">
        <v>-13.1622273637643</v>
      </c>
      <c r="W1615" s="29">
        <v>-11.9434484562475</v>
      </c>
      <c r="X1615" s="29">
        <v>0</v>
      </c>
      <c r="Y1615" s="28">
        <v>-11.9434484562475</v>
      </c>
    </row>
    <row r="1616" spans="2:25" x14ac:dyDescent="0.25">
      <c r="B1616" s="21" t="s">
        <v>70</v>
      </c>
      <c r="C1616" s="25" t="s">
        <v>93</v>
      </c>
      <c r="D1616" s="21" t="s">
        <v>34</v>
      </c>
      <c r="E1616" s="21" t="s">
        <v>108</v>
      </c>
      <c r="F1616" s="26">
        <v>50.39</v>
      </c>
      <c r="G1616" s="27">
        <v>51150</v>
      </c>
      <c r="H1616" s="27">
        <v>49.74</v>
      </c>
      <c r="I1616" s="27">
        <v>1</v>
      </c>
      <c r="J1616" s="27">
        <v>-192.66618609700501</v>
      </c>
      <c r="K1616" s="27">
        <v>1.2992090742808</v>
      </c>
      <c r="L1616" s="27">
        <v>-136.32538121329401</v>
      </c>
      <c r="M1616" s="27">
        <v>0.65046133470324696</v>
      </c>
      <c r="N1616" s="27">
        <v>-56.340804883711201</v>
      </c>
      <c r="O1616" s="27">
        <v>0.64874773957755605</v>
      </c>
      <c r="P1616" s="27">
        <v>-27.469814950860499</v>
      </c>
      <c r="Q1616" s="27">
        <v>-27.469814950860499</v>
      </c>
      <c r="R1616" s="27">
        <v>0</v>
      </c>
      <c r="S1616" s="27">
        <v>2.6410675670208199E-2</v>
      </c>
      <c r="T1616" s="27" t="s">
        <v>110</v>
      </c>
      <c r="U1616" s="29">
        <v>-4.14196759246183</v>
      </c>
      <c r="V1616" s="29">
        <v>-2.1715175590750899</v>
      </c>
      <c r="W1616" s="29">
        <v>-1.9704421844322599</v>
      </c>
      <c r="X1616" s="29">
        <v>0</v>
      </c>
      <c r="Y1616" s="28">
        <v>-1.9704421844322599</v>
      </c>
    </row>
    <row r="1617" spans="2:25" x14ac:dyDescent="0.25">
      <c r="B1617" s="21" t="s">
        <v>70</v>
      </c>
      <c r="C1617" s="25" t="s">
        <v>93</v>
      </c>
      <c r="D1617" s="21" t="s">
        <v>34</v>
      </c>
      <c r="E1617" s="21" t="s">
        <v>108</v>
      </c>
      <c r="F1617" s="26">
        <v>50.39</v>
      </c>
      <c r="G1617" s="27">
        <v>51200</v>
      </c>
      <c r="H1617" s="27">
        <v>50.39</v>
      </c>
      <c r="I1617" s="27">
        <v>1</v>
      </c>
      <c r="J1617" s="27">
        <v>0</v>
      </c>
      <c r="K1617" s="27">
        <v>0</v>
      </c>
      <c r="L1617" s="27">
        <v>0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 t="s">
        <v>109</v>
      </c>
      <c r="U1617" s="29">
        <v>0</v>
      </c>
      <c r="V1617" s="29">
        <v>0</v>
      </c>
      <c r="W1617" s="29">
        <v>0</v>
      </c>
      <c r="X1617" s="29">
        <v>0</v>
      </c>
      <c r="Y1617" s="28">
        <v>0</v>
      </c>
    </row>
    <row r="1618" spans="2:25" x14ac:dyDescent="0.25">
      <c r="B1618" s="21" t="s">
        <v>70</v>
      </c>
      <c r="C1618" s="25" t="s">
        <v>93</v>
      </c>
      <c r="D1618" s="21" t="s">
        <v>34</v>
      </c>
      <c r="E1618" s="21" t="s">
        <v>74</v>
      </c>
      <c r="F1618" s="26">
        <v>50.39</v>
      </c>
      <c r="G1618" s="27">
        <v>50054</v>
      </c>
      <c r="H1618" s="27">
        <v>50.39</v>
      </c>
      <c r="I1618" s="27">
        <v>1</v>
      </c>
      <c r="J1618" s="27">
        <v>34.226000220886199</v>
      </c>
      <c r="K1618" s="27">
        <v>0</v>
      </c>
      <c r="L1618" s="27">
        <v>34.226000127351199</v>
      </c>
      <c r="M1618" s="27">
        <v>0</v>
      </c>
      <c r="N1618" s="27">
        <v>9.3535001965999996E-8</v>
      </c>
      <c r="O1618" s="27">
        <v>0</v>
      </c>
      <c r="P1618" s="27">
        <v>7.9466999999999999E-14</v>
      </c>
      <c r="Q1618" s="27">
        <v>7.9466000000000002E-14</v>
      </c>
      <c r="R1618" s="27">
        <v>0</v>
      </c>
      <c r="S1618" s="27">
        <v>0</v>
      </c>
      <c r="T1618" s="27" t="s">
        <v>109</v>
      </c>
      <c r="U1618" s="29">
        <v>0</v>
      </c>
      <c r="V1618" s="29">
        <v>0</v>
      </c>
      <c r="W1618" s="29">
        <v>0</v>
      </c>
      <c r="X1618" s="29">
        <v>0</v>
      </c>
      <c r="Y1618" s="28">
        <v>0</v>
      </c>
    </row>
    <row r="1619" spans="2:25" x14ac:dyDescent="0.25">
      <c r="B1619" s="21" t="s">
        <v>70</v>
      </c>
      <c r="C1619" s="25" t="s">
        <v>93</v>
      </c>
      <c r="D1619" s="21" t="s">
        <v>34</v>
      </c>
      <c r="E1619" s="21" t="s">
        <v>74</v>
      </c>
      <c r="F1619" s="26">
        <v>50.39</v>
      </c>
      <c r="G1619" s="27">
        <v>50100</v>
      </c>
      <c r="H1619" s="27">
        <v>50.22</v>
      </c>
      <c r="I1619" s="27">
        <v>1</v>
      </c>
      <c r="J1619" s="27">
        <v>-195.14049282324299</v>
      </c>
      <c r="K1619" s="27">
        <v>0.30349610115620501</v>
      </c>
      <c r="L1619" s="27">
        <v>-95.424597702046199</v>
      </c>
      <c r="M1619" s="27">
        <v>7.2573655157380901E-2</v>
      </c>
      <c r="N1619" s="27">
        <v>-99.715895121196496</v>
      </c>
      <c r="O1619" s="27">
        <v>0.230922445998824</v>
      </c>
      <c r="P1619" s="27">
        <v>-49.252666849706401</v>
      </c>
      <c r="Q1619" s="27">
        <v>-49.252666849706301</v>
      </c>
      <c r="R1619" s="27">
        <v>0</v>
      </c>
      <c r="S1619" s="27">
        <v>1.9333826778711101E-2</v>
      </c>
      <c r="T1619" s="27" t="s">
        <v>110</v>
      </c>
      <c r="U1619" s="29">
        <v>-5.3351485246327099</v>
      </c>
      <c r="V1619" s="29">
        <v>-2.7970688912675898</v>
      </c>
      <c r="W1619" s="29">
        <v>-2.5380695233541299</v>
      </c>
      <c r="X1619" s="29">
        <v>0</v>
      </c>
      <c r="Y1619" s="28">
        <v>-2.5380695233541299</v>
      </c>
    </row>
    <row r="1620" spans="2:25" x14ac:dyDescent="0.25">
      <c r="B1620" s="21" t="s">
        <v>70</v>
      </c>
      <c r="C1620" s="25" t="s">
        <v>93</v>
      </c>
      <c r="D1620" s="21" t="s">
        <v>34</v>
      </c>
      <c r="E1620" s="21" t="s">
        <v>74</v>
      </c>
      <c r="F1620" s="26">
        <v>50.39</v>
      </c>
      <c r="G1620" s="27">
        <v>50900</v>
      </c>
      <c r="H1620" s="27">
        <v>50.73</v>
      </c>
      <c r="I1620" s="27">
        <v>1</v>
      </c>
      <c r="J1620" s="27">
        <v>45.267292350875998</v>
      </c>
      <c r="K1620" s="27">
        <v>0.14446350685296699</v>
      </c>
      <c r="L1620" s="27">
        <v>90.679182252180098</v>
      </c>
      <c r="M1620" s="27">
        <v>0.57970134362164805</v>
      </c>
      <c r="N1620" s="27">
        <v>-45.4118899013041</v>
      </c>
      <c r="O1620" s="27">
        <v>-0.435237836768681</v>
      </c>
      <c r="P1620" s="27">
        <v>-18.0304343781774</v>
      </c>
      <c r="Q1620" s="27">
        <v>-18.0304343781774</v>
      </c>
      <c r="R1620" s="27">
        <v>0</v>
      </c>
      <c r="S1620" s="27">
        <v>2.2919307752536301E-2</v>
      </c>
      <c r="T1620" s="27" t="s">
        <v>110</v>
      </c>
      <c r="U1620" s="29">
        <v>-6.5655824605812896</v>
      </c>
      <c r="V1620" s="29">
        <v>-3.44215092958604</v>
      </c>
      <c r="W1620" s="29">
        <v>-3.1234190893339702</v>
      </c>
      <c r="X1620" s="29">
        <v>0</v>
      </c>
      <c r="Y1620" s="28">
        <v>-3.1234190893339702</v>
      </c>
    </row>
    <row r="1621" spans="2:25" x14ac:dyDescent="0.25">
      <c r="B1621" s="21" t="s">
        <v>70</v>
      </c>
      <c r="C1621" s="25" t="s">
        <v>93</v>
      </c>
      <c r="D1621" s="21" t="s">
        <v>34</v>
      </c>
      <c r="E1621" s="21" t="s">
        <v>111</v>
      </c>
      <c r="F1621" s="26">
        <v>50.39</v>
      </c>
      <c r="G1621" s="27">
        <v>50454</v>
      </c>
      <c r="H1621" s="27">
        <v>50.39</v>
      </c>
      <c r="I1621" s="27">
        <v>1</v>
      </c>
      <c r="J1621" s="27">
        <v>-5.1837800000000002E-13</v>
      </c>
      <c r="K1621" s="27">
        <v>0</v>
      </c>
      <c r="L1621" s="27">
        <v>9.2427000000000001E-14</v>
      </c>
      <c r="M1621" s="27">
        <v>0</v>
      </c>
      <c r="N1621" s="27">
        <v>-6.1080500000000004E-13</v>
      </c>
      <c r="O1621" s="27">
        <v>0</v>
      </c>
      <c r="P1621" s="27">
        <v>5.0456999999999998E-14</v>
      </c>
      <c r="Q1621" s="27">
        <v>5.0456000000000001E-14</v>
      </c>
      <c r="R1621" s="27">
        <v>0</v>
      </c>
      <c r="S1621" s="27">
        <v>0</v>
      </c>
      <c r="T1621" s="27" t="s">
        <v>109</v>
      </c>
      <c r="U1621" s="29">
        <v>0</v>
      </c>
      <c r="V1621" s="29">
        <v>0</v>
      </c>
      <c r="W1621" s="29">
        <v>0</v>
      </c>
      <c r="X1621" s="29">
        <v>0</v>
      </c>
      <c r="Y1621" s="28">
        <v>0</v>
      </c>
    </row>
    <row r="1622" spans="2:25" x14ac:dyDescent="0.25">
      <c r="B1622" s="21" t="s">
        <v>70</v>
      </c>
      <c r="C1622" s="25" t="s">
        <v>93</v>
      </c>
      <c r="D1622" s="21" t="s">
        <v>34</v>
      </c>
      <c r="E1622" s="21" t="s">
        <v>111</v>
      </c>
      <c r="F1622" s="26">
        <v>50.39</v>
      </c>
      <c r="G1622" s="27">
        <v>50604</v>
      </c>
      <c r="H1622" s="27">
        <v>50.39</v>
      </c>
      <c r="I1622" s="27">
        <v>1</v>
      </c>
      <c r="J1622" s="27">
        <v>-2.5918900000000001E-13</v>
      </c>
      <c r="K1622" s="27">
        <v>0</v>
      </c>
      <c r="L1622" s="27">
        <v>4.6213999999999999E-14</v>
      </c>
      <c r="M1622" s="27">
        <v>0</v>
      </c>
      <c r="N1622" s="27">
        <v>-3.0540300000000001E-13</v>
      </c>
      <c r="O1622" s="27">
        <v>0</v>
      </c>
      <c r="P1622" s="27">
        <v>2.5228000000000001E-14</v>
      </c>
      <c r="Q1622" s="27">
        <v>2.5228000000000001E-14</v>
      </c>
      <c r="R1622" s="27">
        <v>0</v>
      </c>
      <c r="S1622" s="27">
        <v>0</v>
      </c>
      <c r="T1622" s="27" t="s">
        <v>109</v>
      </c>
      <c r="U1622" s="29">
        <v>0</v>
      </c>
      <c r="V1622" s="29">
        <v>0</v>
      </c>
      <c r="W1622" s="29">
        <v>0</v>
      </c>
      <c r="X1622" s="29">
        <v>0</v>
      </c>
      <c r="Y1622" s="28">
        <v>0</v>
      </c>
    </row>
    <row r="1623" spans="2:25" x14ac:dyDescent="0.25">
      <c r="B1623" s="21" t="s">
        <v>70</v>
      </c>
      <c r="C1623" s="25" t="s">
        <v>93</v>
      </c>
      <c r="D1623" s="21" t="s">
        <v>34</v>
      </c>
      <c r="E1623" s="21" t="s">
        <v>20</v>
      </c>
      <c r="F1623" s="26">
        <v>50.22</v>
      </c>
      <c r="G1623" s="27">
        <v>50103</v>
      </c>
      <c r="H1623" s="27">
        <v>50.22</v>
      </c>
      <c r="I1623" s="27">
        <v>1</v>
      </c>
      <c r="J1623" s="27">
        <v>-7.8998437072577499</v>
      </c>
      <c r="K1623" s="27">
        <v>3.1203765299549999E-4</v>
      </c>
      <c r="L1623" s="27">
        <v>-7.8998438232444999</v>
      </c>
      <c r="M1623" s="27">
        <v>3.1203766215827101E-4</v>
      </c>
      <c r="N1623" s="27">
        <v>1.15986743821E-7</v>
      </c>
      <c r="O1623" s="27">
        <v>-9.1627719999999997E-12</v>
      </c>
      <c r="P1623" s="27">
        <v>0</v>
      </c>
      <c r="Q1623" s="27">
        <v>0</v>
      </c>
      <c r="R1623" s="27">
        <v>0</v>
      </c>
      <c r="S1623" s="27">
        <v>0</v>
      </c>
      <c r="T1623" s="27" t="s">
        <v>109</v>
      </c>
      <c r="U1623" s="29">
        <v>-4.6015438699999999E-10</v>
      </c>
      <c r="V1623" s="29">
        <v>0</v>
      </c>
      <c r="W1623" s="29">
        <v>-4.6015255404999999E-10</v>
      </c>
      <c r="X1623" s="29">
        <v>0</v>
      </c>
      <c r="Y1623" s="28">
        <v>-4.6015255404999999E-10</v>
      </c>
    </row>
    <row r="1624" spans="2:25" x14ac:dyDescent="0.25">
      <c r="B1624" s="21" t="s">
        <v>70</v>
      </c>
      <c r="C1624" s="25" t="s">
        <v>93</v>
      </c>
      <c r="D1624" s="21" t="s">
        <v>34</v>
      </c>
      <c r="E1624" s="21" t="s">
        <v>20</v>
      </c>
      <c r="F1624" s="26">
        <v>50.22</v>
      </c>
      <c r="G1624" s="27">
        <v>50200</v>
      </c>
      <c r="H1624" s="27">
        <v>50.08</v>
      </c>
      <c r="I1624" s="27">
        <v>1</v>
      </c>
      <c r="J1624" s="27">
        <v>-72.643356740997802</v>
      </c>
      <c r="K1624" s="27">
        <v>8.7599150824757901E-2</v>
      </c>
      <c r="L1624" s="27">
        <v>-25.238484914472199</v>
      </c>
      <c r="M1624" s="27">
        <v>1.0573886604915501E-2</v>
      </c>
      <c r="N1624" s="27">
        <v>-47.4048718265256</v>
      </c>
      <c r="O1624" s="27">
        <v>7.7025264219842501E-2</v>
      </c>
      <c r="P1624" s="27">
        <v>-24.252666849706799</v>
      </c>
      <c r="Q1624" s="27">
        <v>-24.252666849706699</v>
      </c>
      <c r="R1624" s="27">
        <v>0</v>
      </c>
      <c r="S1624" s="27">
        <v>9.7639846987595692E-3</v>
      </c>
      <c r="T1624" s="27" t="s">
        <v>110</v>
      </c>
      <c r="U1624" s="29">
        <v>-2.77386505508851</v>
      </c>
      <c r="V1624" s="29">
        <v>-1.4542597302286899</v>
      </c>
      <c r="W1624" s="29">
        <v>-1.3196000684351801</v>
      </c>
      <c r="X1624" s="29">
        <v>0</v>
      </c>
      <c r="Y1624" s="28">
        <v>-1.3196000684351801</v>
      </c>
    </row>
    <row r="1625" spans="2:25" x14ac:dyDescent="0.25">
      <c r="B1625" s="21" t="s">
        <v>70</v>
      </c>
      <c r="C1625" s="25" t="s">
        <v>93</v>
      </c>
      <c r="D1625" s="21" t="s">
        <v>34</v>
      </c>
      <c r="E1625" s="21" t="s">
        <v>112</v>
      </c>
      <c r="F1625" s="26">
        <v>50.07</v>
      </c>
      <c r="G1625" s="27">
        <v>50800</v>
      </c>
      <c r="H1625" s="27">
        <v>50.19</v>
      </c>
      <c r="I1625" s="27">
        <v>1</v>
      </c>
      <c r="J1625" s="27">
        <v>11.5927878331406</v>
      </c>
      <c r="K1625" s="27">
        <v>6.8217749618161901E-3</v>
      </c>
      <c r="L1625" s="27">
        <v>48.962939134657297</v>
      </c>
      <c r="M1625" s="27">
        <v>0.121690471185823</v>
      </c>
      <c r="N1625" s="27">
        <v>-37.3701513015167</v>
      </c>
      <c r="O1625" s="27">
        <v>-0.114868696224006</v>
      </c>
      <c r="P1625" s="27">
        <v>-11.415771767413</v>
      </c>
      <c r="Q1625" s="27">
        <v>-11.415771767413</v>
      </c>
      <c r="R1625" s="27">
        <v>0</v>
      </c>
      <c r="S1625" s="27">
        <v>6.6150353345179299E-3</v>
      </c>
      <c r="T1625" s="27" t="s">
        <v>110</v>
      </c>
      <c r="U1625" s="29">
        <v>-1.27394958552753</v>
      </c>
      <c r="V1625" s="29">
        <v>-0.66789607417117502</v>
      </c>
      <c r="W1625" s="29">
        <v>-0.60605109724469397</v>
      </c>
      <c r="X1625" s="29">
        <v>0</v>
      </c>
      <c r="Y1625" s="28">
        <v>-0.60605109724469397</v>
      </c>
    </row>
    <row r="1626" spans="2:25" x14ac:dyDescent="0.25">
      <c r="B1626" s="21" t="s">
        <v>70</v>
      </c>
      <c r="C1626" s="25" t="s">
        <v>93</v>
      </c>
      <c r="D1626" s="21" t="s">
        <v>34</v>
      </c>
      <c r="E1626" s="21" t="s">
        <v>44</v>
      </c>
      <c r="F1626" s="26">
        <v>50.08</v>
      </c>
      <c r="G1626" s="27">
        <v>50150</v>
      </c>
      <c r="H1626" s="27">
        <v>50.07</v>
      </c>
      <c r="I1626" s="27">
        <v>1</v>
      </c>
      <c r="J1626" s="27">
        <v>-27.350847469177001</v>
      </c>
      <c r="K1626" s="27">
        <v>3.9049194350130002E-3</v>
      </c>
      <c r="L1626" s="27">
        <v>10.075050081191</v>
      </c>
      <c r="M1626" s="27">
        <v>5.2986463020300795E-4</v>
      </c>
      <c r="N1626" s="27">
        <v>-37.425897550367999</v>
      </c>
      <c r="O1626" s="27">
        <v>3.3750548048100001E-3</v>
      </c>
      <c r="P1626" s="27">
        <v>-11.415771767414</v>
      </c>
      <c r="Q1626" s="27">
        <v>-11.415771767413901</v>
      </c>
      <c r="R1626" s="27">
        <v>0</v>
      </c>
      <c r="S1626" s="27">
        <v>6.8026959113848403E-4</v>
      </c>
      <c r="T1626" s="27" t="s">
        <v>110</v>
      </c>
      <c r="U1626" s="29">
        <v>-0.205253106152744</v>
      </c>
      <c r="V1626" s="29">
        <v>-0.10760845277412601</v>
      </c>
      <c r="W1626" s="29">
        <v>-9.7644264427655295E-2</v>
      </c>
      <c r="X1626" s="29">
        <v>0</v>
      </c>
      <c r="Y1626" s="28">
        <v>-9.7644264427655295E-2</v>
      </c>
    </row>
    <row r="1627" spans="2:25" x14ac:dyDescent="0.25">
      <c r="B1627" s="21" t="s">
        <v>70</v>
      </c>
      <c r="C1627" s="25" t="s">
        <v>93</v>
      </c>
      <c r="D1627" s="21" t="s">
        <v>34</v>
      </c>
      <c r="E1627" s="21" t="s">
        <v>44</v>
      </c>
      <c r="F1627" s="26">
        <v>50.08</v>
      </c>
      <c r="G1627" s="27">
        <v>50250</v>
      </c>
      <c r="H1627" s="27">
        <v>49.55</v>
      </c>
      <c r="I1627" s="27">
        <v>1</v>
      </c>
      <c r="J1627" s="27">
        <v>-99.637985485085295</v>
      </c>
      <c r="K1627" s="27">
        <v>0.490131938840842</v>
      </c>
      <c r="L1627" s="27">
        <v>-156.065446393721</v>
      </c>
      <c r="M1627" s="27">
        <v>1.2024766310619801</v>
      </c>
      <c r="N1627" s="27">
        <v>56.427460908635602</v>
      </c>
      <c r="O1627" s="27">
        <v>-0.71234469222114205</v>
      </c>
      <c r="P1627" s="27">
        <v>27.469814950859998</v>
      </c>
      <c r="Q1627" s="27">
        <v>27.469814950859998</v>
      </c>
      <c r="R1627" s="27">
        <v>0</v>
      </c>
      <c r="S1627" s="27">
        <v>3.7254144509660997E-2</v>
      </c>
      <c r="T1627" s="27" t="s">
        <v>110</v>
      </c>
      <c r="U1627" s="29">
        <v>-5.5788965614192403</v>
      </c>
      <c r="V1627" s="29">
        <v>-2.9248591576220102</v>
      </c>
      <c r="W1627" s="29">
        <v>-2.6540268318880802</v>
      </c>
      <c r="X1627" s="29">
        <v>0</v>
      </c>
      <c r="Y1627" s="28">
        <v>-2.6540268318880802</v>
      </c>
    </row>
    <row r="1628" spans="2:25" x14ac:dyDescent="0.25">
      <c r="B1628" s="21" t="s">
        <v>70</v>
      </c>
      <c r="C1628" s="25" t="s">
        <v>93</v>
      </c>
      <c r="D1628" s="21" t="s">
        <v>34</v>
      </c>
      <c r="E1628" s="21" t="s">
        <v>44</v>
      </c>
      <c r="F1628" s="26">
        <v>50.08</v>
      </c>
      <c r="G1628" s="27">
        <v>50900</v>
      </c>
      <c r="H1628" s="27">
        <v>50.73</v>
      </c>
      <c r="I1628" s="27">
        <v>1</v>
      </c>
      <c r="J1628" s="27">
        <v>75.018478143267004</v>
      </c>
      <c r="K1628" s="27">
        <v>0.53745223200998904</v>
      </c>
      <c r="L1628" s="27">
        <v>88.842961126685395</v>
      </c>
      <c r="M1628" s="27">
        <v>0.75378835133786404</v>
      </c>
      <c r="N1628" s="27">
        <v>-13.8244829834185</v>
      </c>
      <c r="O1628" s="27">
        <v>-0.216336119327875</v>
      </c>
      <c r="P1628" s="27">
        <v>-3.2152539469639301</v>
      </c>
      <c r="Q1628" s="27">
        <v>-3.2152539469639301</v>
      </c>
      <c r="R1628" s="27">
        <v>0</v>
      </c>
      <c r="S1628" s="27">
        <v>9.8726543360111094E-4</v>
      </c>
      <c r="T1628" s="27" t="s">
        <v>109</v>
      </c>
      <c r="U1628" s="29">
        <v>-1.91850815549955</v>
      </c>
      <c r="V1628" s="29">
        <v>-1.00582007316476</v>
      </c>
      <c r="W1628" s="29">
        <v>-0.91268444679616001</v>
      </c>
      <c r="X1628" s="29">
        <v>0</v>
      </c>
      <c r="Y1628" s="28">
        <v>-0.91268444679616001</v>
      </c>
    </row>
    <row r="1629" spans="2:25" x14ac:dyDescent="0.25">
      <c r="B1629" s="21" t="s">
        <v>70</v>
      </c>
      <c r="C1629" s="25" t="s">
        <v>93</v>
      </c>
      <c r="D1629" s="21" t="s">
        <v>34</v>
      </c>
      <c r="E1629" s="21" t="s">
        <v>44</v>
      </c>
      <c r="F1629" s="26">
        <v>50.08</v>
      </c>
      <c r="G1629" s="27">
        <v>53050</v>
      </c>
      <c r="H1629" s="27">
        <v>51.23</v>
      </c>
      <c r="I1629" s="27">
        <v>1</v>
      </c>
      <c r="J1629" s="27">
        <v>64.1516665189408</v>
      </c>
      <c r="K1629" s="27">
        <v>0.82596806885348895</v>
      </c>
      <c r="L1629" s="27">
        <v>85.980610573968804</v>
      </c>
      <c r="M1629" s="27">
        <v>1.4837079447107699</v>
      </c>
      <c r="N1629" s="27">
        <v>-21.828944055028</v>
      </c>
      <c r="O1629" s="27">
        <v>-0.657739875857277</v>
      </c>
      <c r="P1629" s="27">
        <v>-7.0914560861901004</v>
      </c>
      <c r="Q1629" s="27">
        <v>-7.0914560861900897</v>
      </c>
      <c r="R1629" s="27">
        <v>0</v>
      </c>
      <c r="S1629" s="27">
        <v>1.00929520090682E-2</v>
      </c>
      <c r="T1629" s="27" t="s">
        <v>109</v>
      </c>
      <c r="U1629" s="29">
        <v>-8.21452774826823</v>
      </c>
      <c r="V1629" s="29">
        <v>-4.3066467437693898</v>
      </c>
      <c r="W1629" s="29">
        <v>-3.90786543811575</v>
      </c>
      <c r="X1629" s="29">
        <v>0</v>
      </c>
      <c r="Y1629" s="28">
        <v>-3.90786543811575</v>
      </c>
    </row>
    <row r="1630" spans="2:25" x14ac:dyDescent="0.25">
      <c r="B1630" s="21" t="s">
        <v>70</v>
      </c>
      <c r="C1630" s="25" t="s">
        <v>93</v>
      </c>
      <c r="D1630" s="21" t="s">
        <v>34</v>
      </c>
      <c r="E1630" s="21" t="s">
        <v>113</v>
      </c>
      <c r="F1630" s="26">
        <v>49.55</v>
      </c>
      <c r="G1630" s="27">
        <v>50253</v>
      </c>
      <c r="H1630" s="27">
        <v>49.55</v>
      </c>
      <c r="I1630" s="27">
        <v>1</v>
      </c>
      <c r="J1630" s="27">
        <v>0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 t="s">
        <v>109</v>
      </c>
      <c r="U1630" s="29">
        <v>0</v>
      </c>
      <c r="V1630" s="29">
        <v>0</v>
      </c>
      <c r="W1630" s="29">
        <v>0</v>
      </c>
      <c r="X1630" s="29">
        <v>0</v>
      </c>
      <c r="Y1630" s="28">
        <v>0</v>
      </c>
    </row>
    <row r="1631" spans="2:25" x14ac:dyDescent="0.25">
      <c r="B1631" s="21" t="s">
        <v>70</v>
      </c>
      <c r="C1631" s="25" t="s">
        <v>93</v>
      </c>
      <c r="D1631" s="21" t="s">
        <v>34</v>
      </c>
      <c r="E1631" s="21" t="s">
        <v>113</v>
      </c>
      <c r="F1631" s="26">
        <v>49.55</v>
      </c>
      <c r="G1631" s="27">
        <v>50300</v>
      </c>
      <c r="H1631" s="27">
        <v>49.57</v>
      </c>
      <c r="I1631" s="27">
        <v>1</v>
      </c>
      <c r="J1631" s="27">
        <v>27.054856588146102</v>
      </c>
      <c r="K1631" s="27">
        <v>1.01743171835717E-2</v>
      </c>
      <c r="L1631" s="27">
        <v>-29.7298303224729</v>
      </c>
      <c r="M1631" s="27">
        <v>1.2285693072942101E-2</v>
      </c>
      <c r="N1631" s="27">
        <v>56.784686910619101</v>
      </c>
      <c r="O1631" s="27">
        <v>-2.1113758893704601E-3</v>
      </c>
      <c r="P1631" s="27">
        <v>27.4698149508604</v>
      </c>
      <c r="Q1631" s="27">
        <v>27.4698149508603</v>
      </c>
      <c r="R1631" s="27">
        <v>0</v>
      </c>
      <c r="S1631" s="27">
        <v>1.0488811194739701E-2</v>
      </c>
      <c r="T1631" s="27" t="s">
        <v>110</v>
      </c>
      <c r="U1631" s="29">
        <v>-1.24033352728975</v>
      </c>
      <c r="V1631" s="29">
        <v>-0.65027211669186402</v>
      </c>
      <c r="W1631" s="29">
        <v>-0.59005906018805399</v>
      </c>
      <c r="X1631" s="29">
        <v>0</v>
      </c>
      <c r="Y1631" s="28">
        <v>-0.59005906018805399</v>
      </c>
    </row>
    <row r="1632" spans="2:25" x14ac:dyDescent="0.25">
      <c r="B1632" s="21" t="s">
        <v>70</v>
      </c>
      <c r="C1632" s="25" t="s">
        <v>93</v>
      </c>
      <c r="D1632" s="21" t="s">
        <v>34</v>
      </c>
      <c r="E1632" s="21" t="s">
        <v>114</v>
      </c>
      <c r="F1632" s="26">
        <v>49.57</v>
      </c>
      <c r="G1632" s="27">
        <v>51150</v>
      </c>
      <c r="H1632" s="27">
        <v>49.74</v>
      </c>
      <c r="I1632" s="27">
        <v>1</v>
      </c>
      <c r="J1632" s="27">
        <v>65.519181580454898</v>
      </c>
      <c r="K1632" s="27">
        <v>0.122773026232217</v>
      </c>
      <c r="L1632" s="27">
        <v>8.7937202486274693</v>
      </c>
      <c r="M1632" s="27">
        <v>2.2116241521980499E-3</v>
      </c>
      <c r="N1632" s="27">
        <v>56.725461331827503</v>
      </c>
      <c r="O1632" s="27">
        <v>0.120561402080019</v>
      </c>
      <c r="P1632" s="27">
        <v>27.469814950862499</v>
      </c>
      <c r="Q1632" s="27">
        <v>27.4698149508624</v>
      </c>
      <c r="R1632" s="27">
        <v>0</v>
      </c>
      <c r="S1632" s="27">
        <v>2.1581294976230299E-2</v>
      </c>
      <c r="T1632" s="27" t="s">
        <v>110</v>
      </c>
      <c r="U1632" s="29">
        <v>-3.6568520061274201</v>
      </c>
      <c r="V1632" s="29">
        <v>-1.9171850491289999</v>
      </c>
      <c r="W1632" s="29">
        <v>-1.7396600273292899</v>
      </c>
      <c r="X1632" s="29">
        <v>0</v>
      </c>
      <c r="Y1632" s="28">
        <v>-1.7396600273292899</v>
      </c>
    </row>
    <row r="1633" spans="2:25" x14ac:dyDescent="0.25">
      <c r="B1633" s="21" t="s">
        <v>70</v>
      </c>
      <c r="C1633" s="25" t="s">
        <v>93</v>
      </c>
      <c r="D1633" s="21" t="s">
        <v>34</v>
      </c>
      <c r="E1633" s="21" t="s">
        <v>115</v>
      </c>
      <c r="F1633" s="26">
        <v>50.78</v>
      </c>
      <c r="G1633" s="27">
        <v>50354</v>
      </c>
      <c r="H1633" s="27">
        <v>50.78</v>
      </c>
      <c r="I1633" s="27">
        <v>1</v>
      </c>
      <c r="J1633" s="27">
        <v>-1.04786E-13</v>
      </c>
      <c r="K1633" s="27">
        <v>0</v>
      </c>
      <c r="L1633" s="27">
        <v>2.6173E-14</v>
      </c>
      <c r="M1633" s="27">
        <v>0</v>
      </c>
      <c r="N1633" s="27">
        <v>-1.3095900000000001E-13</v>
      </c>
      <c r="O1633" s="27">
        <v>0</v>
      </c>
      <c r="P1633" s="27">
        <v>7.4880000000000002E-15</v>
      </c>
      <c r="Q1633" s="27">
        <v>7.4880000000000002E-15</v>
      </c>
      <c r="R1633" s="27">
        <v>0</v>
      </c>
      <c r="S1633" s="27">
        <v>0</v>
      </c>
      <c r="T1633" s="27" t="s">
        <v>109</v>
      </c>
      <c r="U1633" s="29">
        <v>0</v>
      </c>
      <c r="V1633" s="29">
        <v>0</v>
      </c>
      <c r="W1633" s="29">
        <v>0</v>
      </c>
      <c r="X1633" s="29">
        <v>0</v>
      </c>
      <c r="Y1633" s="28">
        <v>0</v>
      </c>
    </row>
    <row r="1634" spans="2:25" x14ac:dyDescent="0.25">
      <c r="B1634" s="21" t="s">
        <v>70</v>
      </c>
      <c r="C1634" s="25" t="s">
        <v>93</v>
      </c>
      <c r="D1634" s="21" t="s">
        <v>34</v>
      </c>
      <c r="E1634" s="21" t="s">
        <v>115</v>
      </c>
      <c r="F1634" s="26">
        <v>50.78</v>
      </c>
      <c r="G1634" s="27">
        <v>50900</v>
      </c>
      <c r="H1634" s="27">
        <v>50.73</v>
      </c>
      <c r="I1634" s="27">
        <v>1</v>
      </c>
      <c r="J1634" s="27">
        <v>-66.052961774460499</v>
      </c>
      <c r="K1634" s="27">
        <v>3.44676506975089E-2</v>
      </c>
      <c r="L1634" s="27">
        <v>-101.891678140746</v>
      </c>
      <c r="M1634" s="27">
        <v>8.2017121187264494E-2</v>
      </c>
      <c r="N1634" s="27">
        <v>35.838716366284999</v>
      </c>
      <c r="O1634" s="27">
        <v>-4.7549470489755601E-2</v>
      </c>
      <c r="P1634" s="27">
        <v>12.9489440618499</v>
      </c>
      <c r="Q1634" s="27">
        <v>12.948944061849801</v>
      </c>
      <c r="R1634" s="27">
        <v>0</v>
      </c>
      <c r="S1634" s="27">
        <v>1.3246337033036399E-3</v>
      </c>
      <c r="T1634" s="27" t="s">
        <v>110</v>
      </c>
      <c r="U1634" s="29">
        <v>-0.62143755639314202</v>
      </c>
      <c r="V1634" s="29">
        <v>-0.32580229937877397</v>
      </c>
      <c r="W1634" s="29">
        <v>-0.29563407940131903</v>
      </c>
      <c r="X1634" s="29">
        <v>0</v>
      </c>
      <c r="Y1634" s="28">
        <v>-0.29563407940131903</v>
      </c>
    </row>
    <row r="1635" spans="2:25" x14ac:dyDescent="0.25">
      <c r="B1635" s="21" t="s">
        <v>70</v>
      </c>
      <c r="C1635" s="25" t="s">
        <v>93</v>
      </c>
      <c r="D1635" s="21" t="s">
        <v>34</v>
      </c>
      <c r="E1635" s="21" t="s">
        <v>115</v>
      </c>
      <c r="F1635" s="26">
        <v>50.78</v>
      </c>
      <c r="G1635" s="27">
        <v>53200</v>
      </c>
      <c r="H1635" s="27">
        <v>50.9</v>
      </c>
      <c r="I1635" s="27">
        <v>1</v>
      </c>
      <c r="J1635" s="27">
        <v>25.028899283062</v>
      </c>
      <c r="K1635" s="27">
        <v>3.0257332107236402E-2</v>
      </c>
      <c r="L1635" s="27">
        <v>60.769784434363203</v>
      </c>
      <c r="M1635" s="27">
        <v>0.17837029161960999</v>
      </c>
      <c r="N1635" s="27">
        <v>-35.7408851513011</v>
      </c>
      <c r="O1635" s="27">
        <v>-0.14811295951237399</v>
      </c>
      <c r="P1635" s="27">
        <v>-12.9489440618509</v>
      </c>
      <c r="Q1635" s="27">
        <v>-12.948944061850799</v>
      </c>
      <c r="R1635" s="27">
        <v>0</v>
      </c>
      <c r="S1635" s="27">
        <v>8.0987098569083402E-3</v>
      </c>
      <c r="T1635" s="27" t="s">
        <v>110</v>
      </c>
      <c r="U1635" s="29">
        <v>-3.2411566434530399</v>
      </c>
      <c r="V1635" s="29">
        <v>-1.69924761743196</v>
      </c>
      <c r="W1635" s="29">
        <v>-1.54190288408723</v>
      </c>
      <c r="X1635" s="29">
        <v>0</v>
      </c>
      <c r="Y1635" s="28">
        <v>-1.54190288408723</v>
      </c>
    </row>
    <row r="1636" spans="2:25" x14ac:dyDescent="0.25">
      <c r="B1636" s="21" t="s">
        <v>70</v>
      </c>
      <c r="C1636" s="25" t="s">
        <v>93</v>
      </c>
      <c r="D1636" s="21" t="s">
        <v>34</v>
      </c>
      <c r="E1636" s="21" t="s">
        <v>116</v>
      </c>
      <c r="F1636" s="26">
        <v>50.78</v>
      </c>
      <c r="G1636" s="27">
        <v>50404</v>
      </c>
      <c r="H1636" s="27">
        <v>50.78</v>
      </c>
      <c r="I1636" s="27">
        <v>1</v>
      </c>
      <c r="J1636" s="27">
        <v>0</v>
      </c>
      <c r="K1636" s="27">
        <v>0</v>
      </c>
      <c r="L1636" s="27">
        <v>0</v>
      </c>
      <c r="M1636" s="27">
        <v>0</v>
      </c>
      <c r="N1636" s="27">
        <v>0</v>
      </c>
      <c r="O1636" s="27">
        <v>0</v>
      </c>
      <c r="P1636" s="27">
        <v>0</v>
      </c>
      <c r="Q1636" s="27">
        <v>0</v>
      </c>
      <c r="R1636" s="27">
        <v>0</v>
      </c>
      <c r="S1636" s="27">
        <v>0</v>
      </c>
      <c r="T1636" s="27" t="s">
        <v>109</v>
      </c>
      <c r="U1636" s="29">
        <v>0</v>
      </c>
      <c r="V1636" s="29">
        <v>0</v>
      </c>
      <c r="W1636" s="29">
        <v>0</v>
      </c>
      <c r="X1636" s="29">
        <v>0</v>
      </c>
      <c r="Y1636" s="28">
        <v>0</v>
      </c>
    </row>
    <row r="1637" spans="2:25" x14ac:dyDescent="0.25">
      <c r="B1637" s="21" t="s">
        <v>70</v>
      </c>
      <c r="C1637" s="25" t="s">
        <v>93</v>
      </c>
      <c r="D1637" s="21" t="s">
        <v>34</v>
      </c>
      <c r="E1637" s="21" t="s">
        <v>117</v>
      </c>
      <c r="F1637" s="26">
        <v>50.39</v>
      </c>
      <c r="G1637" s="27">
        <v>50499</v>
      </c>
      <c r="H1637" s="27">
        <v>50.39</v>
      </c>
      <c r="I1637" s="27">
        <v>1</v>
      </c>
      <c r="J1637" s="27">
        <v>0</v>
      </c>
      <c r="K1637" s="27">
        <v>0</v>
      </c>
      <c r="L1637" s="27">
        <v>0</v>
      </c>
      <c r="M1637" s="27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 t="s">
        <v>109</v>
      </c>
      <c r="U1637" s="29">
        <v>0</v>
      </c>
      <c r="V1637" s="29">
        <v>0</v>
      </c>
      <c r="W1637" s="29">
        <v>0</v>
      </c>
      <c r="X1637" s="29">
        <v>0</v>
      </c>
      <c r="Y1637" s="28">
        <v>0</v>
      </c>
    </row>
    <row r="1638" spans="2:25" x14ac:dyDescent="0.25">
      <c r="B1638" s="21" t="s">
        <v>70</v>
      </c>
      <c r="C1638" s="25" t="s">
        <v>93</v>
      </c>
      <c r="D1638" s="21" t="s">
        <v>34</v>
      </c>
      <c r="E1638" s="21" t="s">
        <v>117</v>
      </c>
      <c r="F1638" s="26">
        <v>50.39</v>
      </c>
      <c r="G1638" s="27">
        <v>50554</v>
      </c>
      <c r="H1638" s="27">
        <v>50.39</v>
      </c>
      <c r="I1638" s="27">
        <v>1</v>
      </c>
      <c r="J1638" s="27">
        <v>0</v>
      </c>
      <c r="K1638" s="27">
        <v>0</v>
      </c>
      <c r="L1638" s="27">
        <v>0</v>
      </c>
      <c r="M1638" s="27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 t="s">
        <v>109</v>
      </c>
      <c r="U1638" s="29">
        <v>0</v>
      </c>
      <c r="V1638" s="29">
        <v>0</v>
      </c>
      <c r="W1638" s="29">
        <v>0</v>
      </c>
      <c r="X1638" s="29">
        <v>0</v>
      </c>
      <c r="Y1638" s="28">
        <v>0</v>
      </c>
    </row>
    <row r="1639" spans="2:25" x14ac:dyDescent="0.25">
      <c r="B1639" s="21" t="s">
        <v>70</v>
      </c>
      <c r="C1639" s="25" t="s">
        <v>93</v>
      </c>
      <c r="D1639" s="21" t="s">
        <v>34</v>
      </c>
      <c r="E1639" s="21" t="s">
        <v>118</v>
      </c>
      <c r="F1639" s="26">
        <v>50.39</v>
      </c>
      <c r="G1639" s="27">
        <v>50604</v>
      </c>
      <c r="H1639" s="27">
        <v>50.39</v>
      </c>
      <c r="I1639" s="27">
        <v>1</v>
      </c>
      <c r="J1639" s="27">
        <v>6.3101999999999997E-14</v>
      </c>
      <c r="K1639" s="27">
        <v>0</v>
      </c>
      <c r="L1639" s="27">
        <v>-1.1250999999999999E-14</v>
      </c>
      <c r="M1639" s="27">
        <v>0</v>
      </c>
      <c r="N1639" s="27">
        <v>7.4352999999999996E-14</v>
      </c>
      <c r="O1639" s="27">
        <v>0</v>
      </c>
      <c r="P1639" s="27">
        <v>-6.142E-15</v>
      </c>
      <c r="Q1639" s="27">
        <v>-6.1410000000000002E-15</v>
      </c>
      <c r="R1639" s="27">
        <v>0</v>
      </c>
      <c r="S1639" s="27">
        <v>0</v>
      </c>
      <c r="T1639" s="27" t="s">
        <v>109</v>
      </c>
      <c r="U1639" s="29">
        <v>0</v>
      </c>
      <c r="V1639" s="29">
        <v>0</v>
      </c>
      <c r="W1639" s="29">
        <v>0</v>
      </c>
      <c r="X1639" s="29">
        <v>0</v>
      </c>
      <c r="Y1639" s="28">
        <v>0</v>
      </c>
    </row>
    <row r="1640" spans="2:25" x14ac:dyDescent="0.25">
      <c r="B1640" s="21" t="s">
        <v>70</v>
      </c>
      <c r="C1640" s="25" t="s">
        <v>93</v>
      </c>
      <c r="D1640" s="21" t="s">
        <v>34</v>
      </c>
      <c r="E1640" s="21" t="s">
        <v>119</v>
      </c>
      <c r="F1640" s="26">
        <v>50.18</v>
      </c>
      <c r="G1640" s="27">
        <v>50750</v>
      </c>
      <c r="H1640" s="27">
        <v>50.26</v>
      </c>
      <c r="I1640" s="27">
        <v>1</v>
      </c>
      <c r="J1640" s="27">
        <v>24.8908196530266</v>
      </c>
      <c r="K1640" s="27">
        <v>1.4807314381687999E-2</v>
      </c>
      <c r="L1640" s="27">
        <v>58.379197445936597</v>
      </c>
      <c r="M1640" s="27">
        <v>8.1454323596916595E-2</v>
      </c>
      <c r="N1640" s="27">
        <v>-33.488377792910001</v>
      </c>
      <c r="O1640" s="27">
        <v>-6.6647009215228606E-2</v>
      </c>
      <c r="P1640" s="27">
        <v>-9.9626780510010704</v>
      </c>
      <c r="Q1640" s="27">
        <v>-9.9626780510010597</v>
      </c>
      <c r="R1640" s="27">
        <v>0</v>
      </c>
      <c r="S1640" s="27">
        <v>2.37219339935477E-3</v>
      </c>
      <c r="T1640" s="27" t="s">
        <v>110</v>
      </c>
      <c r="U1640" s="29">
        <v>-0.66794257935603596</v>
      </c>
      <c r="V1640" s="29">
        <v>-0.35018357994043398</v>
      </c>
      <c r="W1640" s="29">
        <v>-0.31775773367636601</v>
      </c>
      <c r="X1640" s="29">
        <v>0</v>
      </c>
      <c r="Y1640" s="28">
        <v>-0.31775773367636601</v>
      </c>
    </row>
    <row r="1641" spans="2:25" x14ac:dyDescent="0.25">
      <c r="B1641" s="21" t="s">
        <v>70</v>
      </c>
      <c r="C1641" s="25" t="s">
        <v>93</v>
      </c>
      <c r="D1641" s="21" t="s">
        <v>34</v>
      </c>
      <c r="E1641" s="21" t="s">
        <v>119</v>
      </c>
      <c r="F1641" s="26">
        <v>50.18</v>
      </c>
      <c r="G1641" s="27">
        <v>50800</v>
      </c>
      <c r="H1641" s="27">
        <v>50.19</v>
      </c>
      <c r="I1641" s="27">
        <v>1</v>
      </c>
      <c r="J1641" s="27">
        <v>16.286794306358601</v>
      </c>
      <c r="K1641" s="27">
        <v>4.9603558061417502E-3</v>
      </c>
      <c r="L1641" s="27">
        <v>-17.235203317696499</v>
      </c>
      <c r="M1641" s="27">
        <v>5.5548767646236997E-3</v>
      </c>
      <c r="N1641" s="27">
        <v>33.521997624055103</v>
      </c>
      <c r="O1641" s="27">
        <v>-5.9452095848195198E-4</v>
      </c>
      <c r="P1641" s="27">
        <v>9.9626780510009691</v>
      </c>
      <c r="Q1641" s="27">
        <v>9.9626780510009603</v>
      </c>
      <c r="R1641" s="27">
        <v>0</v>
      </c>
      <c r="S1641" s="27">
        <v>1.85606763882566E-3</v>
      </c>
      <c r="T1641" s="27" t="s">
        <v>110</v>
      </c>
      <c r="U1641" s="29">
        <v>-0.36505601054190001</v>
      </c>
      <c r="V1641" s="29">
        <v>-0.19138863818740601</v>
      </c>
      <c r="W1641" s="29">
        <v>-0.17366668057988599</v>
      </c>
      <c r="X1641" s="29">
        <v>0</v>
      </c>
      <c r="Y1641" s="28">
        <v>-0.17366668057988599</v>
      </c>
    </row>
    <row r="1642" spans="2:25" x14ac:dyDescent="0.25">
      <c r="B1642" s="21" t="s">
        <v>70</v>
      </c>
      <c r="C1642" s="25" t="s">
        <v>93</v>
      </c>
      <c r="D1642" s="21" t="s">
        <v>34</v>
      </c>
      <c r="E1642" s="21" t="s">
        <v>120</v>
      </c>
      <c r="F1642" s="26">
        <v>50.3</v>
      </c>
      <c r="G1642" s="27">
        <v>50750</v>
      </c>
      <c r="H1642" s="27">
        <v>50.26</v>
      </c>
      <c r="I1642" s="27">
        <v>1</v>
      </c>
      <c r="J1642" s="27">
        <v>-47.904794098062702</v>
      </c>
      <c r="K1642" s="27">
        <v>1.74410066615911E-2</v>
      </c>
      <c r="L1642" s="27">
        <v>-81.343425819057103</v>
      </c>
      <c r="M1642" s="27">
        <v>5.0287322222251303E-2</v>
      </c>
      <c r="N1642" s="27">
        <v>33.438631720994401</v>
      </c>
      <c r="O1642" s="27">
        <v>-3.28463155606602E-2</v>
      </c>
      <c r="P1642" s="27">
        <v>9.9626780510003297</v>
      </c>
      <c r="Q1642" s="27">
        <v>9.9626780510003208</v>
      </c>
      <c r="R1642" s="27">
        <v>0</v>
      </c>
      <c r="S1642" s="27">
        <v>7.5433765000391603E-4</v>
      </c>
      <c r="T1642" s="27" t="s">
        <v>110</v>
      </c>
      <c r="U1642" s="29">
        <v>-0.31396747755024801</v>
      </c>
      <c r="V1642" s="29">
        <v>-0.164604351738457</v>
      </c>
      <c r="W1642" s="29">
        <v>-0.149362530849038</v>
      </c>
      <c r="X1642" s="29">
        <v>0</v>
      </c>
      <c r="Y1642" s="28">
        <v>-0.149362530849038</v>
      </c>
    </row>
    <row r="1643" spans="2:25" x14ac:dyDescent="0.25">
      <c r="B1643" s="21" t="s">
        <v>70</v>
      </c>
      <c r="C1643" s="25" t="s">
        <v>93</v>
      </c>
      <c r="D1643" s="21" t="s">
        <v>34</v>
      </c>
      <c r="E1643" s="21" t="s">
        <v>120</v>
      </c>
      <c r="F1643" s="26">
        <v>50.3</v>
      </c>
      <c r="G1643" s="27">
        <v>50950</v>
      </c>
      <c r="H1643" s="27">
        <v>50.38</v>
      </c>
      <c r="I1643" s="27">
        <v>1</v>
      </c>
      <c r="J1643" s="27">
        <v>89.061771253714895</v>
      </c>
      <c r="K1643" s="27">
        <v>6.9801592069871493E-2</v>
      </c>
      <c r="L1643" s="27">
        <v>122.45290452639399</v>
      </c>
      <c r="M1643" s="27">
        <v>0.131953481677162</v>
      </c>
      <c r="N1643" s="27">
        <v>-33.391133272679603</v>
      </c>
      <c r="O1643" s="27">
        <v>-6.2151889607290997E-2</v>
      </c>
      <c r="P1643" s="27">
        <v>-9.9626780510024595</v>
      </c>
      <c r="Q1643" s="27">
        <v>-9.9626780510024506</v>
      </c>
      <c r="R1643" s="27">
        <v>0</v>
      </c>
      <c r="S1643" s="27">
        <v>8.7344359474174999E-4</v>
      </c>
      <c r="T1643" s="27" t="s">
        <v>110</v>
      </c>
      <c r="U1643" s="29">
        <v>-0.45743546101647897</v>
      </c>
      <c r="V1643" s="29">
        <v>-0.23982059578368101</v>
      </c>
      <c r="W1643" s="29">
        <v>-0.21761399840078399</v>
      </c>
      <c r="X1643" s="29">
        <v>0</v>
      </c>
      <c r="Y1643" s="28">
        <v>-0.21761399840078399</v>
      </c>
    </row>
    <row r="1644" spans="2:25" x14ac:dyDescent="0.25">
      <c r="B1644" s="21" t="s">
        <v>70</v>
      </c>
      <c r="C1644" s="25" t="s">
        <v>93</v>
      </c>
      <c r="D1644" s="21" t="s">
        <v>34</v>
      </c>
      <c r="E1644" s="21" t="s">
        <v>121</v>
      </c>
      <c r="F1644" s="26">
        <v>50.19</v>
      </c>
      <c r="G1644" s="27">
        <v>51300</v>
      </c>
      <c r="H1644" s="27">
        <v>50.34</v>
      </c>
      <c r="I1644" s="27">
        <v>1</v>
      </c>
      <c r="J1644" s="27">
        <v>88.835377627123293</v>
      </c>
      <c r="K1644" s="27">
        <v>0.120822299310931</v>
      </c>
      <c r="L1644" s="27">
        <v>92.620542903631701</v>
      </c>
      <c r="M1644" s="27">
        <v>0.13133782965645899</v>
      </c>
      <c r="N1644" s="27">
        <v>-3.7851652765084198</v>
      </c>
      <c r="O1644" s="27">
        <v>-1.05155303455274E-2</v>
      </c>
      <c r="P1644" s="27">
        <v>-1.4530937164111599</v>
      </c>
      <c r="Q1644" s="27">
        <v>-1.4530937164111499</v>
      </c>
      <c r="R1644" s="27">
        <v>0</v>
      </c>
      <c r="S1644" s="27">
        <v>3.2326779448193003E-5</v>
      </c>
      <c r="T1644" s="27" t="s">
        <v>110</v>
      </c>
      <c r="U1644" s="29">
        <v>3.92116586583518E-2</v>
      </c>
      <c r="V1644" s="29">
        <v>-2.0557574002277701E-2</v>
      </c>
      <c r="W1644" s="29">
        <v>5.9769470741259698E-2</v>
      </c>
      <c r="X1644" s="29">
        <v>0</v>
      </c>
      <c r="Y1644" s="28">
        <v>5.9769470741259698E-2</v>
      </c>
    </row>
    <row r="1645" spans="2:25" x14ac:dyDescent="0.25">
      <c r="B1645" s="21" t="s">
        <v>70</v>
      </c>
      <c r="C1645" s="25" t="s">
        <v>93</v>
      </c>
      <c r="D1645" s="21" t="s">
        <v>34</v>
      </c>
      <c r="E1645" s="21" t="s">
        <v>122</v>
      </c>
      <c r="F1645" s="26">
        <v>50.73</v>
      </c>
      <c r="G1645" s="27">
        <v>54750</v>
      </c>
      <c r="H1645" s="27">
        <v>51.29</v>
      </c>
      <c r="I1645" s="27">
        <v>1</v>
      </c>
      <c r="J1645" s="27">
        <v>57.996260150544501</v>
      </c>
      <c r="K1645" s="27">
        <v>0.35751345048918098</v>
      </c>
      <c r="L1645" s="27">
        <v>80.875498469957193</v>
      </c>
      <c r="M1645" s="27">
        <v>0.69522654820629004</v>
      </c>
      <c r="N1645" s="27">
        <v>-22.8792383194127</v>
      </c>
      <c r="O1645" s="27">
        <v>-0.337713097717109</v>
      </c>
      <c r="P1645" s="27">
        <v>-8.2967442632892094</v>
      </c>
      <c r="Q1645" s="27">
        <v>-8.2967442632892094</v>
      </c>
      <c r="R1645" s="27">
        <v>0</v>
      </c>
      <c r="S1645" s="27">
        <v>7.3165747592222096E-3</v>
      </c>
      <c r="T1645" s="27" t="s">
        <v>109</v>
      </c>
      <c r="U1645" s="29">
        <v>-4.4143716556785497</v>
      </c>
      <c r="V1645" s="29">
        <v>-2.31433137720227</v>
      </c>
      <c r="W1645" s="29">
        <v>-2.1000319133209802</v>
      </c>
      <c r="X1645" s="29">
        <v>0</v>
      </c>
      <c r="Y1645" s="28">
        <v>-2.1000319133209802</v>
      </c>
    </row>
    <row r="1646" spans="2:25" x14ac:dyDescent="0.25">
      <c r="B1646" s="21" t="s">
        <v>70</v>
      </c>
      <c r="C1646" s="25" t="s">
        <v>93</v>
      </c>
      <c r="D1646" s="21" t="s">
        <v>34</v>
      </c>
      <c r="E1646" s="21" t="s">
        <v>123</v>
      </c>
      <c r="F1646" s="26">
        <v>50.38</v>
      </c>
      <c r="G1646" s="27">
        <v>53150</v>
      </c>
      <c r="H1646" s="27">
        <v>51.14</v>
      </c>
      <c r="I1646" s="27">
        <v>1</v>
      </c>
      <c r="J1646" s="27">
        <v>168.88138107409699</v>
      </c>
      <c r="K1646" s="27">
        <v>1.25492051843375</v>
      </c>
      <c r="L1646" s="27">
        <v>163.18803687744099</v>
      </c>
      <c r="M1646" s="27">
        <v>1.17173475671618</v>
      </c>
      <c r="N1646" s="27">
        <v>5.6933441966556799</v>
      </c>
      <c r="O1646" s="27">
        <v>8.3185761717573803E-2</v>
      </c>
      <c r="P1646" s="27">
        <v>6.9911155024206695E-2</v>
      </c>
      <c r="Q1646" s="27">
        <v>6.9911155024206598E-2</v>
      </c>
      <c r="R1646" s="27">
        <v>0</v>
      </c>
      <c r="S1646" s="27">
        <v>2.1505306225999999E-7</v>
      </c>
      <c r="T1646" s="27" t="s">
        <v>110</v>
      </c>
      <c r="U1646" s="29">
        <v>-0.104432324674261</v>
      </c>
      <c r="V1646" s="29">
        <v>0</v>
      </c>
      <c r="W1646" s="29">
        <v>-0.104431908685757</v>
      </c>
      <c r="X1646" s="29">
        <v>0</v>
      </c>
      <c r="Y1646" s="28">
        <v>-0.104431908685757</v>
      </c>
    </row>
    <row r="1647" spans="2:25" x14ac:dyDescent="0.25">
      <c r="B1647" s="21" t="s">
        <v>70</v>
      </c>
      <c r="C1647" s="25" t="s">
        <v>93</v>
      </c>
      <c r="D1647" s="21" t="s">
        <v>34</v>
      </c>
      <c r="E1647" s="21" t="s">
        <v>123</v>
      </c>
      <c r="F1647" s="26">
        <v>50.38</v>
      </c>
      <c r="G1647" s="27">
        <v>54500</v>
      </c>
      <c r="H1647" s="27">
        <v>50.14</v>
      </c>
      <c r="I1647" s="27">
        <v>1</v>
      </c>
      <c r="J1647" s="27">
        <v>-53.548858327711301</v>
      </c>
      <c r="K1647" s="27">
        <v>0.15877238023550599</v>
      </c>
      <c r="L1647" s="27">
        <v>-14.3802021849389</v>
      </c>
      <c r="M1647" s="27">
        <v>1.1449974197890201E-2</v>
      </c>
      <c r="N1647" s="27">
        <v>-39.168656142772399</v>
      </c>
      <c r="O1647" s="27">
        <v>0.14732240603761601</v>
      </c>
      <c r="P1647" s="27">
        <v>-10.032589206025399</v>
      </c>
      <c r="Q1647" s="27">
        <v>-10.0325892060253</v>
      </c>
      <c r="R1647" s="27">
        <v>0</v>
      </c>
      <c r="S1647" s="27">
        <v>5.5731480928125901E-3</v>
      </c>
      <c r="T1647" s="27" t="s">
        <v>110</v>
      </c>
      <c r="U1647" s="29">
        <v>-1.99605334681489</v>
      </c>
      <c r="V1647" s="29">
        <v>-1.0464748443101399</v>
      </c>
      <c r="W1647" s="29">
        <v>-0.94957472001937404</v>
      </c>
      <c r="X1647" s="29">
        <v>0</v>
      </c>
      <c r="Y1647" s="28">
        <v>-0.94957472001937404</v>
      </c>
    </row>
    <row r="1648" spans="2:25" x14ac:dyDescent="0.25">
      <c r="B1648" s="21" t="s">
        <v>70</v>
      </c>
      <c r="C1648" s="25" t="s">
        <v>93</v>
      </c>
      <c r="D1648" s="21" t="s">
        <v>34</v>
      </c>
      <c r="E1648" s="21" t="s">
        <v>124</v>
      </c>
      <c r="F1648" s="26">
        <v>50.39</v>
      </c>
      <c r="G1648" s="27">
        <v>51250</v>
      </c>
      <c r="H1648" s="27">
        <v>50.39</v>
      </c>
      <c r="I1648" s="27">
        <v>1</v>
      </c>
      <c r="J1648" s="27">
        <v>0</v>
      </c>
      <c r="K1648" s="27">
        <v>0</v>
      </c>
      <c r="L1648" s="27">
        <v>0</v>
      </c>
      <c r="M1648" s="27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 t="s">
        <v>109</v>
      </c>
      <c r="U1648" s="29">
        <v>0</v>
      </c>
      <c r="V1648" s="29">
        <v>0</v>
      </c>
      <c r="W1648" s="29">
        <v>0</v>
      </c>
      <c r="X1648" s="29">
        <v>0</v>
      </c>
      <c r="Y1648" s="28">
        <v>0</v>
      </c>
    </row>
    <row r="1649" spans="2:25" x14ac:dyDescent="0.25">
      <c r="B1649" s="21" t="s">
        <v>70</v>
      </c>
      <c r="C1649" s="25" t="s">
        <v>93</v>
      </c>
      <c r="D1649" s="21" t="s">
        <v>34</v>
      </c>
      <c r="E1649" s="21" t="s">
        <v>125</v>
      </c>
      <c r="F1649" s="26">
        <v>50.34</v>
      </c>
      <c r="G1649" s="27">
        <v>53200</v>
      </c>
      <c r="H1649" s="27">
        <v>50.9</v>
      </c>
      <c r="I1649" s="27">
        <v>1</v>
      </c>
      <c r="J1649" s="27">
        <v>106.484877306613</v>
      </c>
      <c r="K1649" s="27">
        <v>0.57817709355427904</v>
      </c>
      <c r="L1649" s="27">
        <v>110.244013961047</v>
      </c>
      <c r="M1649" s="27">
        <v>0.61971933590028105</v>
      </c>
      <c r="N1649" s="27">
        <v>-3.7591366544339899</v>
      </c>
      <c r="O1649" s="27">
        <v>-4.1542242346001797E-2</v>
      </c>
      <c r="P1649" s="27">
        <v>-1.4530937164111399</v>
      </c>
      <c r="Q1649" s="27">
        <v>-1.4530937164111299</v>
      </c>
      <c r="R1649" s="27">
        <v>0</v>
      </c>
      <c r="S1649" s="27">
        <v>1.0766443396886301E-4</v>
      </c>
      <c r="T1649" s="27" t="s">
        <v>109</v>
      </c>
      <c r="U1649" s="29">
        <v>2.24821892840475E-3</v>
      </c>
      <c r="V1649" s="29">
        <v>-1.1786781935621601E-3</v>
      </c>
      <c r="W1649" s="29">
        <v>3.4269107724320398E-3</v>
      </c>
      <c r="X1649" s="29">
        <v>0</v>
      </c>
      <c r="Y1649" s="28">
        <v>3.4269107724320398E-3</v>
      </c>
    </row>
    <row r="1650" spans="2:25" x14ac:dyDescent="0.25">
      <c r="B1650" s="21" t="s">
        <v>70</v>
      </c>
      <c r="C1650" s="25" t="s">
        <v>93</v>
      </c>
      <c r="D1650" s="21" t="s">
        <v>34</v>
      </c>
      <c r="E1650" s="21" t="s">
        <v>126</v>
      </c>
      <c r="F1650" s="26">
        <v>51.34</v>
      </c>
      <c r="G1650" s="27">
        <v>53050</v>
      </c>
      <c r="H1650" s="27">
        <v>51.23</v>
      </c>
      <c r="I1650" s="27">
        <v>1</v>
      </c>
      <c r="J1650" s="27">
        <v>-125.352750162687</v>
      </c>
      <c r="K1650" s="27">
        <v>0.147705132549482</v>
      </c>
      <c r="L1650" s="27">
        <v>-122.400653378687</v>
      </c>
      <c r="M1650" s="27">
        <v>0.140830047506777</v>
      </c>
      <c r="N1650" s="27">
        <v>-2.9520967840004602</v>
      </c>
      <c r="O1650" s="27">
        <v>6.8750850427047802E-3</v>
      </c>
      <c r="P1650" s="27">
        <v>-1.6186535473060599</v>
      </c>
      <c r="Q1650" s="27">
        <v>-1.6186535473060499</v>
      </c>
      <c r="R1650" s="27">
        <v>0</v>
      </c>
      <c r="S1650" s="27">
        <v>2.4628369478341001E-5</v>
      </c>
      <c r="T1650" s="27" t="s">
        <v>110</v>
      </c>
      <c r="U1650" s="29">
        <v>2.7858090175045001E-2</v>
      </c>
      <c r="V1650" s="29">
        <v>-1.4605216150774401E-2</v>
      </c>
      <c r="W1650" s="29">
        <v>4.2463475471218898E-2</v>
      </c>
      <c r="X1650" s="29">
        <v>0</v>
      </c>
      <c r="Y1650" s="28">
        <v>4.2463475471218898E-2</v>
      </c>
    </row>
    <row r="1651" spans="2:25" x14ac:dyDescent="0.25">
      <c r="B1651" s="21" t="s">
        <v>70</v>
      </c>
      <c r="C1651" s="25" t="s">
        <v>93</v>
      </c>
      <c r="D1651" s="21" t="s">
        <v>34</v>
      </c>
      <c r="E1651" s="21" t="s">
        <v>126</v>
      </c>
      <c r="F1651" s="26">
        <v>51.34</v>
      </c>
      <c r="G1651" s="27">
        <v>53050</v>
      </c>
      <c r="H1651" s="27">
        <v>51.23</v>
      </c>
      <c r="I1651" s="27">
        <v>2</v>
      </c>
      <c r="J1651" s="27">
        <v>-111.30270461030101</v>
      </c>
      <c r="K1651" s="27">
        <v>0.105300482455328</v>
      </c>
      <c r="L1651" s="27">
        <v>-108.681490828365</v>
      </c>
      <c r="M1651" s="27">
        <v>0.100399164813747</v>
      </c>
      <c r="N1651" s="27">
        <v>-2.6212137819358698</v>
      </c>
      <c r="O1651" s="27">
        <v>4.9013176415812001E-3</v>
      </c>
      <c r="P1651" s="27">
        <v>-1.43722828105794</v>
      </c>
      <c r="Q1651" s="27">
        <v>-1.43722828105793</v>
      </c>
      <c r="R1651" s="27">
        <v>0</v>
      </c>
      <c r="S1651" s="27">
        <v>1.7557813620917999E-5</v>
      </c>
      <c r="T1651" s="27" t="s">
        <v>110</v>
      </c>
      <c r="U1651" s="29">
        <v>-3.6969440764471298E-2</v>
      </c>
      <c r="V1651" s="29">
        <v>-1.93820419829796E-2</v>
      </c>
      <c r="W1651" s="29">
        <v>-1.7587328725062999E-2</v>
      </c>
      <c r="X1651" s="29">
        <v>0</v>
      </c>
      <c r="Y1651" s="28">
        <v>-1.7587328725062999E-2</v>
      </c>
    </row>
    <row r="1652" spans="2:25" x14ac:dyDescent="0.25">
      <c r="B1652" s="21" t="s">
        <v>70</v>
      </c>
      <c r="C1652" s="25" t="s">
        <v>93</v>
      </c>
      <c r="D1652" s="21" t="s">
        <v>34</v>
      </c>
      <c r="E1652" s="21" t="s">
        <v>126</v>
      </c>
      <c r="F1652" s="26">
        <v>51.34</v>
      </c>
      <c r="G1652" s="27">
        <v>53100</v>
      </c>
      <c r="H1652" s="27">
        <v>51.34</v>
      </c>
      <c r="I1652" s="27">
        <v>1</v>
      </c>
      <c r="J1652" s="27">
        <v>0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 t="s">
        <v>109</v>
      </c>
      <c r="U1652" s="29">
        <v>0</v>
      </c>
      <c r="V1652" s="29">
        <v>0</v>
      </c>
      <c r="W1652" s="29">
        <v>0</v>
      </c>
      <c r="X1652" s="29">
        <v>0</v>
      </c>
      <c r="Y1652" s="28">
        <v>0</v>
      </c>
    </row>
    <row r="1653" spans="2:25" x14ac:dyDescent="0.25">
      <c r="B1653" s="21" t="s">
        <v>70</v>
      </c>
      <c r="C1653" s="25" t="s">
        <v>93</v>
      </c>
      <c r="D1653" s="21" t="s">
        <v>34</v>
      </c>
      <c r="E1653" s="21" t="s">
        <v>126</v>
      </c>
      <c r="F1653" s="26">
        <v>51.34</v>
      </c>
      <c r="G1653" s="27">
        <v>53100</v>
      </c>
      <c r="H1653" s="27">
        <v>51.34</v>
      </c>
      <c r="I1653" s="27">
        <v>2</v>
      </c>
      <c r="J1653" s="27">
        <v>-1.592236E-12</v>
      </c>
      <c r="K1653" s="27">
        <v>0</v>
      </c>
      <c r="L1653" s="27">
        <v>7.2637200000000001E-13</v>
      </c>
      <c r="M1653" s="27">
        <v>0</v>
      </c>
      <c r="N1653" s="27">
        <v>-2.318608E-12</v>
      </c>
      <c r="O1653" s="27">
        <v>0</v>
      </c>
      <c r="P1653" s="27">
        <v>9.7186000000000001E-14</v>
      </c>
      <c r="Q1653" s="27">
        <v>9.7183999999999995E-14</v>
      </c>
      <c r="R1653" s="27">
        <v>0</v>
      </c>
      <c r="S1653" s="27">
        <v>0</v>
      </c>
      <c r="T1653" s="27" t="s">
        <v>109</v>
      </c>
      <c r="U1653" s="29">
        <v>0</v>
      </c>
      <c r="V1653" s="29">
        <v>0</v>
      </c>
      <c r="W1653" s="29">
        <v>0</v>
      </c>
      <c r="X1653" s="29">
        <v>0</v>
      </c>
      <c r="Y1653" s="28">
        <v>0</v>
      </c>
    </row>
    <row r="1654" spans="2:25" x14ac:dyDescent="0.25">
      <c r="B1654" s="21" t="s">
        <v>70</v>
      </c>
      <c r="C1654" s="25" t="s">
        <v>93</v>
      </c>
      <c r="D1654" s="21" t="s">
        <v>34</v>
      </c>
      <c r="E1654" s="21" t="s">
        <v>127</v>
      </c>
      <c r="F1654" s="26">
        <v>51.34</v>
      </c>
      <c r="G1654" s="27">
        <v>53000</v>
      </c>
      <c r="H1654" s="27">
        <v>51.34</v>
      </c>
      <c r="I1654" s="27">
        <v>1</v>
      </c>
      <c r="J1654" s="27">
        <v>-35.8106765668931</v>
      </c>
      <c r="K1654" s="27">
        <v>0</v>
      </c>
      <c r="L1654" s="27">
        <v>-40.387889110506698</v>
      </c>
      <c r="M1654" s="27">
        <v>0</v>
      </c>
      <c r="N1654" s="27">
        <v>4.57721254361351</v>
      </c>
      <c r="O1654" s="27">
        <v>0</v>
      </c>
      <c r="P1654" s="27">
        <v>1.4027332814620601</v>
      </c>
      <c r="Q1654" s="27">
        <v>1.4027332814620601</v>
      </c>
      <c r="R1654" s="27">
        <v>0</v>
      </c>
      <c r="S1654" s="27">
        <v>0</v>
      </c>
      <c r="T1654" s="27" t="s">
        <v>110</v>
      </c>
      <c r="U1654" s="29">
        <v>0</v>
      </c>
      <c r="V1654" s="29">
        <v>0</v>
      </c>
      <c r="W1654" s="29">
        <v>0</v>
      </c>
      <c r="X1654" s="29">
        <v>0</v>
      </c>
      <c r="Y1654" s="28">
        <v>0</v>
      </c>
    </row>
    <row r="1655" spans="2:25" x14ac:dyDescent="0.25">
      <c r="B1655" s="21" t="s">
        <v>70</v>
      </c>
      <c r="C1655" s="25" t="s">
        <v>93</v>
      </c>
      <c r="D1655" s="21" t="s">
        <v>34</v>
      </c>
      <c r="E1655" s="21" t="s">
        <v>127</v>
      </c>
      <c r="F1655" s="26">
        <v>51.34</v>
      </c>
      <c r="G1655" s="27">
        <v>53000</v>
      </c>
      <c r="H1655" s="27">
        <v>51.34</v>
      </c>
      <c r="I1655" s="27">
        <v>2</v>
      </c>
      <c r="J1655" s="27">
        <v>-31.632764300755898</v>
      </c>
      <c r="K1655" s="27">
        <v>0</v>
      </c>
      <c r="L1655" s="27">
        <v>-35.675968714280302</v>
      </c>
      <c r="M1655" s="27">
        <v>0</v>
      </c>
      <c r="N1655" s="27">
        <v>4.0432044135244301</v>
      </c>
      <c r="O1655" s="27">
        <v>0</v>
      </c>
      <c r="P1655" s="27">
        <v>1.2390810652914599</v>
      </c>
      <c r="Q1655" s="27">
        <v>1.2390810652914599</v>
      </c>
      <c r="R1655" s="27">
        <v>0</v>
      </c>
      <c r="S1655" s="27">
        <v>0</v>
      </c>
      <c r="T1655" s="27" t="s">
        <v>110</v>
      </c>
      <c r="U1655" s="29">
        <v>0</v>
      </c>
      <c r="V1655" s="29">
        <v>0</v>
      </c>
      <c r="W1655" s="29">
        <v>0</v>
      </c>
      <c r="X1655" s="29">
        <v>0</v>
      </c>
      <c r="Y1655" s="28">
        <v>0</v>
      </c>
    </row>
    <row r="1656" spans="2:25" x14ac:dyDescent="0.25">
      <c r="B1656" s="21" t="s">
        <v>70</v>
      </c>
      <c r="C1656" s="25" t="s">
        <v>93</v>
      </c>
      <c r="D1656" s="21" t="s">
        <v>34</v>
      </c>
      <c r="E1656" s="21" t="s">
        <v>127</v>
      </c>
      <c r="F1656" s="26">
        <v>51.34</v>
      </c>
      <c r="G1656" s="27">
        <v>53000</v>
      </c>
      <c r="H1656" s="27">
        <v>51.34</v>
      </c>
      <c r="I1656" s="27">
        <v>3</v>
      </c>
      <c r="J1656" s="27">
        <v>-31.632764300755898</v>
      </c>
      <c r="K1656" s="27">
        <v>0</v>
      </c>
      <c r="L1656" s="27">
        <v>-35.675968714280302</v>
      </c>
      <c r="M1656" s="27">
        <v>0</v>
      </c>
      <c r="N1656" s="27">
        <v>4.0432044135244301</v>
      </c>
      <c r="O1656" s="27">
        <v>0</v>
      </c>
      <c r="P1656" s="27">
        <v>1.2390810652914599</v>
      </c>
      <c r="Q1656" s="27">
        <v>1.2390810652914599</v>
      </c>
      <c r="R1656" s="27">
        <v>0</v>
      </c>
      <c r="S1656" s="27">
        <v>0</v>
      </c>
      <c r="T1656" s="27" t="s">
        <v>110</v>
      </c>
      <c r="U1656" s="29">
        <v>0</v>
      </c>
      <c r="V1656" s="29">
        <v>0</v>
      </c>
      <c r="W1656" s="29">
        <v>0</v>
      </c>
      <c r="X1656" s="29">
        <v>0</v>
      </c>
      <c r="Y1656" s="28">
        <v>0</v>
      </c>
    </row>
    <row r="1657" spans="2:25" x14ac:dyDescent="0.25">
      <c r="B1657" s="21" t="s">
        <v>70</v>
      </c>
      <c r="C1657" s="25" t="s">
        <v>93</v>
      </c>
      <c r="D1657" s="21" t="s">
        <v>34</v>
      </c>
      <c r="E1657" s="21" t="s">
        <v>127</v>
      </c>
      <c r="F1657" s="26">
        <v>51.34</v>
      </c>
      <c r="G1657" s="27">
        <v>53000</v>
      </c>
      <c r="H1657" s="27">
        <v>51.34</v>
      </c>
      <c r="I1657" s="27">
        <v>4</v>
      </c>
      <c r="J1657" s="27">
        <v>-34.718887647170398</v>
      </c>
      <c r="K1657" s="27">
        <v>0</v>
      </c>
      <c r="L1657" s="27">
        <v>-39.156551027866897</v>
      </c>
      <c r="M1657" s="27">
        <v>0</v>
      </c>
      <c r="N1657" s="27">
        <v>4.4376633806965797</v>
      </c>
      <c r="O1657" s="27">
        <v>0</v>
      </c>
      <c r="P1657" s="27">
        <v>1.3599670228807901</v>
      </c>
      <c r="Q1657" s="27">
        <v>1.3599670228807901</v>
      </c>
      <c r="R1657" s="27">
        <v>0</v>
      </c>
      <c r="S1657" s="27">
        <v>0</v>
      </c>
      <c r="T1657" s="27" t="s">
        <v>110</v>
      </c>
      <c r="U1657" s="29">
        <v>0</v>
      </c>
      <c r="V1657" s="29">
        <v>0</v>
      </c>
      <c r="W1657" s="29">
        <v>0</v>
      </c>
      <c r="X1657" s="29">
        <v>0</v>
      </c>
      <c r="Y1657" s="28">
        <v>0</v>
      </c>
    </row>
    <row r="1658" spans="2:25" x14ac:dyDescent="0.25">
      <c r="B1658" s="21" t="s">
        <v>70</v>
      </c>
      <c r="C1658" s="25" t="s">
        <v>93</v>
      </c>
      <c r="D1658" s="21" t="s">
        <v>34</v>
      </c>
      <c r="E1658" s="21" t="s">
        <v>127</v>
      </c>
      <c r="F1658" s="26">
        <v>51.34</v>
      </c>
      <c r="G1658" s="27">
        <v>53204</v>
      </c>
      <c r="H1658" s="27">
        <v>50.98</v>
      </c>
      <c r="I1658" s="27">
        <v>1</v>
      </c>
      <c r="J1658" s="27">
        <v>-24.2030764167251</v>
      </c>
      <c r="K1658" s="27">
        <v>7.4863822446724307E-2</v>
      </c>
      <c r="L1658" s="27">
        <v>-28.230944601063701</v>
      </c>
      <c r="M1658" s="27">
        <v>0.10185484058613301</v>
      </c>
      <c r="N1658" s="27">
        <v>4.0278681843386197</v>
      </c>
      <c r="O1658" s="27">
        <v>-2.69910181394084E-2</v>
      </c>
      <c r="P1658" s="27">
        <v>1.3863577720473399</v>
      </c>
      <c r="Q1658" s="27">
        <v>1.3863577720473299</v>
      </c>
      <c r="R1658" s="27">
        <v>0</v>
      </c>
      <c r="S1658" s="27">
        <v>2.45630050056431E-4</v>
      </c>
      <c r="T1658" s="27" t="s">
        <v>110</v>
      </c>
      <c r="U1658" s="29">
        <v>6.9172058349796506E-2</v>
      </c>
      <c r="V1658" s="29">
        <v>-3.6264972129989997E-2</v>
      </c>
      <c r="W1658" s="29">
        <v>0.105437450470366</v>
      </c>
      <c r="X1658" s="29">
        <v>0</v>
      </c>
      <c r="Y1658" s="28">
        <v>0.105437450470366</v>
      </c>
    </row>
    <row r="1659" spans="2:25" x14ac:dyDescent="0.25">
      <c r="B1659" s="21" t="s">
        <v>70</v>
      </c>
      <c r="C1659" s="25" t="s">
        <v>93</v>
      </c>
      <c r="D1659" s="21" t="s">
        <v>34</v>
      </c>
      <c r="E1659" s="21" t="s">
        <v>127</v>
      </c>
      <c r="F1659" s="26">
        <v>51.34</v>
      </c>
      <c r="G1659" s="27">
        <v>53304</v>
      </c>
      <c r="H1659" s="27">
        <v>51.38</v>
      </c>
      <c r="I1659" s="27">
        <v>1</v>
      </c>
      <c r="J1659" s="27">
        <v>6.4808951802262804</v>
      </c>
      <c r="K1659" s="27">
        <v>3.8935856166473401E-3</v>
      </c>
      <c r="L1659" s="27">
        <v>3.9124880775477</v>
      </c>
      <c r="M1659" s="27">
        <v>1.41901108610954E-3</v>
      </c>
      <c r="N1659" s="27">
        <v>2.56840710267858</v>
      </c>
      <c r="O1659" s="27">
        <v>2.4745745305378001E-3</v>
      </c>
      <c r="P1659" s="27">
        <v>0.88567858138689104</v>
      </c>
      <c r="Q1659" s="27">
        <v>0.88567858138689104</v>
      </c>
      <c r="R1659" s="27">
        <v>0</v>
      </c>
      <c r="S1659" s="27">
        <v>7.2716341141199002E-5</v>
      </c>
      <c r="T1659" s="27" t="s">
        <v>110</v>
      </c>
      <c r="U1659" s="29">
        <v>2.4357863781280499E-2</v>
      </c>
      <c r="V1659" s="29">
        <v>-1.27701455218707E-2</v>
      </c>
      <c r="W1659" s="29">
        <v>3.7128157196297203E-2</v>
      </c>
      <c r="X1659" s="29">
        <v>0</v>
      </c>
      <c r="Y1659" s="28">
        <v>3.7128157196297203E-2</v>
      </c>
    </row>
    <row r="1660" spans="2:25" x14ac:dyDescent="0.25">
      <c r="B1660" s="21" t="s">
        <v>70</v>
      </c>
      <c r="C1660" s="25" t="s">
        <v>93</v>
      </c>
      <c r="D1660" s="21" t="s">
        <v>34</v>
      </c>
      <c r="E1660" s="21" t="s">
        <v>127</v>
      </c>
      <c r="F1660" s="26">
        <v>51.34</v>
      </c>
      <c r="G1660" s="27">
        <v>53354</v>
      </c>
      <c r="H1660" s="27">
        <v>51.47</v>
      </c>
      <c r="I1660" s="27">
        <v>1</v>
      </c>
      <c r="J1660" s="27">
        <v>58.5667753301408</v>
      </c>
      <c r="K1660" s="27">
        <v>7.2031410623994999E-2</v>
      </c>
      <c r="L1660" s="27">
        <v>65.456180991216897</v>
      </c>
      <c r="M1660" s="27">
        <v>8.9974744229053799E-2</v>
      </c>
      <c r="N1660" s="27">
        <v>-6.8894056610760801</v>
      </c>
      <c r="O1660" s="27">
        <v>-1.79433336050588E-2</v>
      </c>
      <c r="P1660" s="27">
        <v>-2.2189056873875401</v>
      </c>
      <c r="Q1660" s="27">
        <v>-2.2189056873875401</v>
      </c>
      <c r="R1660" s="27">
        <v>0</v>
      </c>
      <c r="S1660" s="27">
        <v>1.03394391439936E-4</v>
      </c>
      <c r="T1660" s="27" t="s">
        <v>109</v>
      </c>
      <c r="U1660" s="29">
        <v>-2.67543280281895E-2</v>
      </c>
      <c r="V1660" s="29">
        <v>-1.4026544582387101E-2</v>
      </c>
      <c r="W1660" s="29">
        <v>-1.27277327468295E-2</v>
      </c>
      <c r="X1660" s="29">
        <v>0</v>
      </c>
      <c r="Y1660" s="28">
        <v>-1.27277327468295E-2</v>
      </c>
    </row>
    <row r="1661" spans="2:25" x14ac:dyDescent="0.25">
      <c r="B1661" s="21" t="s">
        <v>70</v>
      </c>
      <c r="C1661" s="25" t="s">
        <v>93</v>
      </c>
      <c r="D1661" s="21" t="s">
        <v>34</v>
      </c>
      <c r="E1661" s="21" t="s">
        <v>127</v>
      </c>
      <c r="F1661" s="26">
        <v>51.34</v>
      </c>
      <c r="G1661" s="27">
        <v>53454</v>
      </c>
      <c r="H1661" s="27">
        <v>51.72</v>
      </c>
      <c r="I1661" s="27">
        <v>1</v>
      </c>
      <c r="J1661" s="27">
        <v>56.590460869913201</v>
      </c>
      <c r="K1661" s="27">
        <v>0.218409153832198</v>
      </c>
      <c r="L1661" s="27">
        <v>63.278747603030297</v>
      </c>
      <c r="M1661" s="27">
        <v>0.27308643305778701</v>
      </c>
      <c r="N1661" s="27">
        <v>-6.6882867331171498</v>
      </c>
      <c r="O1661" s="27">
        <v>-5.4677279225589098E-2</v>
      </c>
      <c r="P1661" s="27">
        <v>-2.1554272571192699</v>
      </c>
      <c r="Q1661" s="27">
        <v>-2.1554272571192601</v>
      </c>
      <c r="R1661" s="27">
        <v>0</v>
      </c>
      <c r="S1661" s="27">
        <v>3.1684810626196998E-4</v>
      </c>
      <c r="T1661" s="27" t="s">
        <v>109</v>
      </c>
      <c r="U1661" s="29">
        <v>-0.27597123991011602</v>
      </c>
      <c r="V1661" s="29">
        <v>-0.144683988922365</v>
      </c>
      <c r="W1661" s="29">
        <v>-0.13128672802718899</v>
      </c>
      <c r="X1661" s="29">
        <v>0</v>
      </c>
      <c r="Y1661" s="28">
        <v>-0.13128672802718899</v>
      </c>
    </row>
    <row r="1662" spans="2:25" x14ac:dyDescent="0.25">
      <c r="B1662" s="21" t="s">
        <v>70</v>
      </c>
      <c r="C1662" s="25" t="s">
        <v>93</v>
      </c>
      <c r="D1662" s="21" t="s">
        <v>34</v>
      </c>
      <c r="E1662" s="21" t="s">
        <v>127</v>
      </c>
      <c r="F1662" s="26">
        <v>51.34</v>
      </c>
      <c r="G1662" s="27">
        <v>53604</v>
      </c>
      <c r="H1662" s="27">
        <v>51.49</v>
      </c>
      <c r="I1662" s="27">
        <v>1</v>
      </c>
      <c r="J1662" s="27">
        <v>36.495354622011099</v>
      </c>
      <c r="K1662" s="27">
        <v>5.7938124540906001E-2</v>
      </c>
      <c r="L1662" s="27">
        <v>40.2299095513522</v>
      </c>
      <c r="M1662" s="27">
        <v>7.0402384579184102E-2</v>
      </c>
      <c r="N1662" s="27">
        <v>-3.73455492934115</v>
      </c>
      <c r="O1662" s="27">
        <v>-1.2464260038278101E-2</v>
      </c>
      <c r="P1662" s="27">
        <v>-1.16447957967169</v>
      </c>
      <c r="Q1662" s="27">
        <v>-1.16447957967169</v>
      </c>
      <c r="R1662" s="27">
        <v>0</v>
      </c>
      <c r="S1662" s="27">
        <v>5.8986552079047999E-5</v>
      </c>
      <c r="T1662" s="27" t="s">
        <v>109</v>
      </c>
      <c r="U1662" s="29">
        <v>-8.0666690466903807E-2</v>
      </c>
      <c r="V1662" s="29">
        <v>-4.2291285692373899E-2</v>
      </c>
      <c r="W1662" s="29">
        <v>-3.8375251912594902E-2</v>
      </c>
      <c r="X1662" s="29">
        <v>0</v>
      </c>
      <c r="Y1662" s="28">
        <v>-3.8375251912594902E-2</v>
      </c>
    </row>
    <row r="1663" spans="2:25" x14ac:dyDescent="0.25">
      <c r="B1663" s="21" t="s">
        <v>70</v>
      </c>
      <c r="C1663" s="25" t="s">
        <v>93</v>
      </c>
      <c r="D1663" s="21" t="s">
        <v>34</v>
      </c>
      <c r="E1663" s="21" t="s">
        <v>127</v>
      </c>
      <c r="F1663" s="26">
        <v>51.34</v>
      </c>
      <c r="G1663" s="27">
        <v>53654</v>
      </c>
      <c r="H1663" s="27">
        <v>51.36</v>
      </c>
      <c r="I1663" s="27">
        <v>1</v>
      </c>
      <c r="J1663" s="27">
        <v>-0.34888778672834397</v>
      </c>
      <c r="K1663" s="27">
        <v>5.9364154805039997E-6</v>
      </c>
      <c r="L1663" s="27">
        <v>5.9807550005272798</v>
      </c>
      <c r="M1663" s="27">
        <v>1.74447511945372E-3</v>
      </c>
      <c r="N1663" s="27">
        <v>-6.3296427872556302</v>
      </c>
      <c r="O1663" s="27">
        <v>-1.73853870397321E-3</v>
      </c>
      <c r="P1663" s="27">
        <v>-1.97408626418178</v>
      </c>
      <c r="Q1663" s="27">
        <v>-1.97408626418177</v>
      </c>
      <c r="R1663" s="27">
        <v>0</v>
      </c>
      <c r="S1663" s="27">
        <v>1.9005749853008799E-4</v>
      </c>
      <c r="T1663" s="27" t="s">
        <v>109</v>
      </c>
      <c r="U1663" s="29">
        <v>3.7318893296062798E-2</v>
      </c>
      <c r="V1663" s="29">
        <v>-1.9565250154331599E-2</v>
      </c>
      <c r="W1663" s="29">
        <v>5.6884370038759798E-2</v>
      </c>
      <c r="X1663" s="29">
        <v>0</v>
      </c>
      <c r="Y1663" s="28">
        <v>5.6884370038759798E-2</v>
      </c>
    </row>
    <row r="1664" spans="2:25" x14ac:dyDescent="0.25">
      <c r="B1664" s="21" t="s">
        <v>70</v>
      </c>
      <c r="C1664" s="25" t="s">
        <v>93</v>
      </c>
      <c r="D1664" s="21" t="s">
        <v>34</v>
      </c>
      <c r="E1664" s="21" t="s">
        <v>128</v>
      </c>
      <c r="F1664" s="26">
        <v>51.23</v>
      </c>
      <c r="G1664" s="27">
        <v>53150</v>
      </c>
      <c r="H1664" s="27">
        <v>51.14</v>
      </c>
      <c r="I1664" s="27">
        <v>1</v>
      </c>
      <c r="J1664" s="27">
        <v>-25.874522782050299</v>
      </c>
      <c r="K1664" s="27">
        <v>1.8317271822880302E-2</v>
      </c>
      <c r="L1664" s="27">
        <v>0.83437729383318804</v>
      </c>
      <c r="M1664" s="27">
        <v>1.9047634417186E-5</v>
      </c>
      <c r="N1664" s="27">
        <v>-26.708900075883498</v>
      </c>
      <c r="O1664" s="27">
        <v>1.8298224188463101E-2</v>
      </c>
      <c r="P1664" s="27">
        <v>-7.8603296325132703</v>
      </c>
      <c r="Q1664" s="27">
        <v>-7.8603296325132703</v>
      </c>
      <c r="R1664" s="27">
        <v>0</v>
      </c>
      <c r="S1664" s="27">
        <v>1.69043163365313E-3</v>
      </c>
      <c r="T1664" s="27" t="s">
        <v>110</v>
      </c>
      <c r="U1664" s="29">
        <v>-1.46720640174293</v>
      </c>
      <c r="V1664" s="29">
        <v>-0.76921520824321299</v>
      </c>
      <c r="W1664" s="29">
        <v>-0.69798841316984195</v>
      </c>
      <c r="X1664" s="29">
        <v>0</v>
      </c>
      <c r="Y1664" s="28">
        <v>-0.69798841316984195</v>
      </c>
    </row>
    <row r="1665" spans="2:25" x14ac:dyDescent="0.25">
      <c r="B1665" s="21" t="s">
        <v>70</v>
      </c>
      <c r="C1665" s="25" t="s">
        <v>93</v>
      </c>
      <c r="D1665" s="21" t="s">
        <v>34</v>
      </c>
      <c r="E1665" s="21" t="s">
        <v>128</v>
      </c>
      <c r="F1665" s="26">
        <v>51.23</v>
      </c>
      <c r="G1665" s="27">
        <v>53150</v>
      </c>
      <c r="H1665" s="27">
        <v>51.14</v>
      </c>
      <c r="I1665" s="27">
        <v>2</v>
      </c>
      <c r="J1665" s="27">
        <v>-25.798551937915899</v>
      </c>
      <c r="K1665" s="27">
        <v>1.8229833076536701E-2</v>
      </c>
      <c r="L1665" s="27">
        <v>0.83192745745240804</v>
      </c>
      <c r="M1665" s="27">
        <v>1.8956709235348002E-5</v>
      </c>
      <c r="N1665" s="27">
        <v>-26.630479395368301</v>
      </c>
      <c r="O1665" s="27">
        <v>1.8210876367301398E-2</v>
      </c>
      <c r="P1665" s="27">
        <v>-7.8372507188510099</v>
      </c>
      <c r="Q1665" s="27">
        <v>-7.8372507188510001</v>
      </c>
      <c r="R1665" s="27">
        <v>0</v>
      </c>
      <c r="S1665" s="27">
        <v>1.6823622429572799E-3</v>
      </c>
      <c r="T1665" s="27" t="s">
        <v>110</v>
      </c>
      <c r="U1665" s="29">
        <v>-1.46461943872273</v>
      </c>
      <c r="V1665" s="29">
        <v>-0.76785893601325395</v>
      </c>
      <c r="W1665" s="29">
        <v>-0.69675772728184804</v>
      </c>
      <c r="X1665" s="29">
        <v>0</v>
      </c>
      <c r="Y1665" s="28">
        <v>-0.69675772728184804</v>
      </c>
    </row>
    <row r="1666" spans="2:25" x14ac:dyDescent="0.25">
      <c r="B1666" s="21" t="s">
        <v>70</v>
      </c>
      <c r="C1666" s="25" t="s">
        <v>93</v>
      </c>
      <c r="D1666" s="21" t="s">
        <v>34</v>
      </c>
      <c r="E1666" s="21" t="s">
        <v>128</v>
      </c>
      <c r="F1666" s="26">
        <v>51.23</v>
      </c>
      <c r="G1666" s="27">
        <v>53900</v>
      </c>
      <c r="H1666" s="27">
        <v>51.23</v>
      </c>
      <c r="I1666" s="27">
        <v>1</v>
      </c>
      <c r="J1666" s="27">
        <v>2.16927748911277</v>
      </c>
      <c r="K1666" s="27">
        <v>2.2070037028178001E-4</v>
      </c>
      <c r="L1666" s="27">
        <v>5.3149531656049103</v>
      </c>
      <c r="M1666" s="27">
        <v>1.3248653034557099E-3</v>
      </c>
      <c r="N1666" s="27">
        <v>-3.1456756764921399</v>
      </c>
      <c r="O1666" s="27">
        <v>-1.10416493317393E-3</v>
      </c>
      <c r="P1666" s="27">
        <v>-3.2881040017797298</v>
      </c>
      <c r="Q1666" s="27">
        <v>-3.2881040017797201</v>
      </c>
      <c r="R1666" s="27">
        <v>0</v>
      </c>
      <c r="S1666" s="27">
        <v>5.0706534975378096E-4</v>
      </c>
      <c r="T1666" s="27" t="s">
        <v>110</v>
      </c>
      <c r="U1666" s="29">
        <v>-5.6566369526500203E-2</v>
      </c>
      <c r="V1666" s="29">
        <v>-2.96561626661393E-2</v>
      </c>
      <c r="W1666" s="29">
        <v>-2.6910099668102799E-2</v>
      </c>
      <c r="X1666" s="29">
        <v>0</v>
      </c>
      <c r="Y1666" s="28">
        <v>-2.6910099668102799E-2</v>
      </c>
    </row>
    <row r="1667" spans="2:25" x14ac:dyDescent="0.25">
      <c r="B1667" s="21" t="s">
        <v>70</v>
      </c>
      <c r="C1667" s="25" t="s">
        <v>93</v>
      </c>
      <c r="D1667" s="21" t="s">
        <v>34</v>
      </c>
      <c r="E1667" s="21" t="s">
        <v>128</v>
      </c>
      <c r="F1667" s="26">
        <v>51.23</v>
      </c>
      <c r="G1667" s="27">
        <v>53900</v>
      </c>
      <c r="H1667" s="27">
        <v>51.23</v>
      </c>
      <c r="I1667" s="27">
        <v>2</v>
      </c>
      <c r="J1667" s="27">
        <v>2.1716201980515901</v>
      </c>
      <c r="K1667" s="27">
        <v>2.20988680575682E-4</v>
      </c>
      <c r="L1667" s="27">
        <v>5.3206930436768598</v>
      </c>
      <c r="M1667" s="27">
        <v>1.3265960314313701E-3</v>
      </c>
      <c r="N1667" s="27">
        <v>-3.1490728456252799</v>
      </c>
      <c r="O1667" s="27">
        <v>-1.10560735085569E-3</v>
      </c>
      <c r="P1667" s="27">
        <v>-3.2916549862365501</v>
      </c>
      <c r="Q1667" s="27">
        <v>-3.2916549862365501</v>
      </c>
      <c r="R1667" s="27">
        <v>0</v>
      </c>
      <c r="S1667" s="27">
        <v>5.0772775081877198E-4</v>
      </c>
      <c r="T1667" s="27" t="s">
        <v>110</v>
      </c>
      <c r="U1667" s="29">
        <v>-5.6640264584336797E-2</v>
      </c>
      <c r="V1667" s="29">
        <v>-2.9694903774571301E-2</v>
      </c>
      <c r="W1667" s="29">
        <v>-2.6945253477477699E-2</v>
      </c>
      <c r="X1667" s="29">
        <v>0</v>
      </c>
      <c r="Y1667" s="28">
        <v>-2.6945253477477699E-2</v>
      </c>
    </row>
    <row r="1668" spans="2:25" x14ac:dyDescent="0.25">
      <c r="B1668" s="21" t="s">
        <v>70</v>
      </c>
      <c r="C1668" s="25" t="s">
        <v>93</v>
      </c>
      <c r="D1668" s="21" t="s">
        <v>34</v>
      </c>
      <c r="E1668" s="21" t="s">
        <v>129</v>
      </c>
      <c r="F1668" s="26">
        <v>51.14</v>
      </c>
      <c r="G1668" s="27">
        <v>53550</v>
      </c>
      <c r="H1668" s="27">
        <v>51.07</v>
      </c>
      <c r="I1668" s="27">
        <v>1</v>
      </c>
      <c r="J1668" s="27">
        <v>-19.061413166891001</v>
      </c>
      <c r="K1668" s="27">
        <v>8.9272016850480505E-3</v>
      </c>
      <c r="L1668" s="27">
        <v>4.7582421951222704</v>
      </c>
      <c r="M1668" s="27">
        <v>5.5628614610745005E-4</v>
      </c>
      <c r="N1668" s="27">
        <v>-23.8196553620133</v>
      </c>
      <c r="O1668" s="27">
        <v>8.3709155389406001E-3</v>
      </c>
      <c r="P1668" s="27">
        <v>-7.72142430329672</v>
      </c>
      <c r="Q1668" s="27">
        <v>-7.7214243032967103</v>
      </c>
      <c r="R1668" s="27">
        <v>0</v>
      </c>
      <c r="S1668" s="27">
        <v>1.4648730626817699E-3</v>
      </c>
      <c r="T1668" s="27" t="s">
        <v>109</v>
      </c>
      <c r="U1668" s="29">
        <v>-1.2395802367233799</v>
      </c>
      <c r="V1668" s="29">
        <v>-0.64987718755360802</v>
      </c>
      <c r="W1668" s="29">
        <v>-0.58970070018740395</v>
      </c>
      <c r="X1668" s="29">
        <v>0</v>
      </c>
      <c r="Y1668" s="28">
        <v>-0.58970070018740395</v>
      </c>
    </row>
    <row r="1669" spans="2:25" x14ac:dyDescent="0.25">
      <c r="B1669" s="21" t="s">
        <v>70</v>
      </c>
      <c r="C1669" s="25" t="s">
        <v>93</v>
      </c>
      <c r="D1669" s="21" t="s">
        <v>34</v>
      </c>
      <c r="E1669" s="21" t="s">
        <v>129</v>
      </c>
      <c r="F1669" s="26">
        <v>51.14</v>
      </c>
      <c r="G1669" s="27">
        <v>54200</v>
      </c>
      <c r="H1669" s="27">
        <v>51.13</v>
      </c>
      <c r="I1669" s="27">
        <v>1</v>
      </c>
      <c r="J1669" s="27">
        <v>-13.1241326234928</v>
      </c>
      <c r="K1669" s="27">
        <v>1.13680285698559E-3</v>
      </c>
      <c r="L1669" s="27">
        <v>11.104593097247101</v>
      </c>
      <c r="M1669" s="27">
        <v>8.1385911984581903E-4</v>
      </c>
      <c r="N1669" s="27">
        <v>-24.228725720739899</v>
      </c>
      <c r="O1669" s="27">
        <v>3.2294373713976802E-4</v>
      </c>
      <c r="P1669" s="27">
        <v>-7.8550409797576304</v>
      </c>
      <c r="Q1669" s="27">
        <v>-7.8550409797576304</v>
      </c>
      <c r="R1669" s="27">
        <v>0</v>
      </c>
      <c r="S1669" s="27">
        <v>4.0723101403823399E-4</v>
      </c>
      <c r="T1669" s="27" t="s">
        <v>110</v>
      </c>
      <c r="U1669" s="29">
        <v>-0.225773529208708</v>
      </c>
      <c r="V1669" s="29">
        <v>-0.118366735641131</v>
      </c>
      <c r="W1669" s="29">
        <v>-0.107406365730778</v>
      </c>
      <c r="X1669" s="29">
        <v>0</v>
      </c>
      <c r="Y1669" s="28">
        <v>-0.107406365730778</v>
      </c>
    </row>
    <row r="1670" spans="2:25" x14ac:dyDescent="0.25">
      <c r="B1670" s="21" t="s">
        <v>70</v>
      </c>
      <c r="C1670" s="25" t="s">
        <v>93</v>
      </c>
      <c r="D1670" s="21" t="s">
        <v>34</v>
      </c>
      <c r="E1670" s="21" t="s">
        <v>130</v>
      </c>
      <c r="F1670" s="26">
        <v>51.15</v>
      </c>
      <c r="G1670" s="27">
        <v>53150</v>
      </c>
      <c r="H1670" s="27">
        <v>51.14</v>
      </c>
      <c r="I1670" s="27">
        <v>1</v>
      </c>
      <c r="J1670" s="27">
        <v>-41.753334120641803</v>
      </c>
      <c r="K1670" s="27">
        <v>0</v>
      </c>
      <c r="L1670" s="27">
        <v>-41.635384458666998</v>
      </c>
      <c r="M1670" s="27">
        <v>0</v>
      </c>
      <c r="N1670" s="27">
        <v>-0.117949661974753</v>
      </c>
      <c r="O1670" s="27">
        <v>0</v>
      </c>
      <c r="P1670" s="27">
        <v>1.7860293993262898E-2</v>
      </c>
      <c r="Q1670" s="27">
        <v>1.7860293993262801E-2</v>
      </c>
      <c r="R1670" s="27">
        <v>0</v>
      </c>
      <c r="S1670" s="27">
        <v>0</v>
      </c>
      <c r="T1670" s="27" t="s">
        <v>109</v>
      </c>
      <c r="U1670" s="29">
        <v>-1.1794966197472901E-3</v>
      </c>
      <c r="V1670" s="29">
        <v>0</v>
      </c>
      <c r="W1670" s="29">
        <v>-1.1794919214219799E-3</v>
      </c>
      <c r="X1670" s="29">
        <v>0</v>
      </c>
      <c r="Y1670" s="28">
        <v>-1.1794919214219799E-3</v>
      </c>
    </row>
    <row r="1671" spans="2:25" x14ac:dyDescent="0.25">
      <c r="B1671" s="21" t="s">
        <v>70</v>
      </c>
      <c r="C1671" s="25" t="s">
        <v>93</v>
      </c>
      <c r="D1671" s="21" t="s">
        <v>34</v>
      </c>
      <c r="E1671" s="21" t="s">
        <v>130</v>
      </c>
      <c r="F1671" s="26">
        <v>51.15</v>
      </c>
      <c r="G1671" s="27">
        <v>53150</v>
      </c>
      <c r="H1671" s="27">
        <v>51.14</v>
      </c>
      <c r="I1671" s="27">
        <v>2</v>
      </c>
      <c r="J1671" s="27">
        <v>-35.056495314681101</v>
      </c>
      <c r="K1671" s="27">
        <v>0</v>
      </c>
      <c r="L1671" s="27">
        <v>-34.957463659857098</v>
      </c>
      <c r="M1671" s="27">
        <v>0</v>
      </c>
      <c r="N1671" s="27">
        <v>-9.9031654823994397E-2</v>
      </c>
      <c r="O1671" s="27">
        <v>0</v>
      </c>
      <c r="P1671" s="27">
        <v>1.4995672223072701E-2</v>
      </c>
      <c r="Q1671" s="27">
        <v>1.4995672223072701E-2</v>
      </c>
      <c r="R1671" s="27">
        <v>0</v>
      </c>
      <c r="S1671" s="27">
        <v>0</v>
      </c>
      <c r="T1671" s="27" t="s">
        <v>109</v>
      </c>
      <c r="U1671" s="29">
        <v>-9.9031654823974807E-4</v>
      </c>
      <c r="V1671" s="29">
        <v>0</v>
      </c>
      <c r="W1671" s="29">
        <v>-9.9031260348125794E-4</v>
      </c>
      <c r="X1671" s="29">
        <v>0</v>
      </c>
      <c r="Y1671" s="28">
        <v>-9.9031260348125794E-4</v>
      </c>
    </row>
    <row r="1672" spans="2:25" x14ac:dyDescent="0.25">
      <c r="B1672" s="21" t="s">
        <v>70</v>
      </c>
      <c r="C1672" s="25" t="s">
        <v>93</v>
      </c>
      <c r="D1672" s="21" t="s">
        <v>34</v>
      </c>
      <c r="E1672" s="21" t="s">
        <v>130</v>
      </c>
      <c r="F1672" s="26">
        <v>51.15</v>
      </c>
      <c r="G1672" s="27">
        <v>53150</v>
      </c>
      <c r="H1672" s="27">
        <v>51.14</v>
      </c>
      <c r="I1672" s="27">
        <v>3</v>
      </c>
      <c r="J1672" s="27">
        <v>-42.893356895266997</v>
      </c>
      <c r="K1672" s="27">
        <v>0</v>
      </c>
      <c r="L1672" s="27">
        <v>-42.772186764705602</v>
      </c>
      <c r="M1672" s="27">
        <v>0</v>
      </c>
      <c r="N1672" s="27">
        <v>-0.12117013056131599</v>
      </c>
      <c r="O1672" s="27">
        <v>0</v>
      </c>
      <c r="P1672" s="27">
        <v>1.8347947071585598E-2</v>
      </c>
      <c r="Q1672" s="27">
        <v>1.8347947071585598E-2</v>
      </c>
      <c r="R1672" s="27">
        <v>0</v>
      </c>
      <c r="S1672" s="27">
        <v>0</v>
      </c>
      <c r="T1672" s="27" t="s">
        <v>109</v>
      </c>
      <c r="U1672" s="29">
        <v>-1.2117013056129099E-3</v>
      </c>
      <c r="V1672" s="29">
        <v>0</v>
      </c>
      <c r="W1672" s="29">
        <v>-1.2116964790056799E-3</v>
      </c>
      <c r="X1672" s="29">
        <v>0</v>
      </c>
      <c r="Y1672" s="28">
        <v>-1.2116964790056799E-3</v>
      </c>
    </row>
    <row r="1673" spans="2:25" x14ac:dyDescent="0.25">
      <c r="B1673" s="21" t="s">
        <v>70</v>
      </c>
      <c r="C1673" s="25" t="s">
        <v>93</v>
      </c>
      <c r="D1673" s="21" t="s">
        <v>34</v>
      </c>
      <c r="E1673" s="21" t="s">
        <v>130</v>
      </c>
      <c r="F1673" s="26">
        <v>51.15</v>
      </c>
      <c r="G1673" s="27">
        <v>53654</v>
      </c>
      <c r="H1673" s="27">
        <v>51.36</v>
      </c>
      <c r="I1673" s="27">
        <v>1</v>
      </c>
      <c r="J1673" s="27">
        <v>64.757386870174699</v>
      </c>
      <c r="K1673" s="27">
        <v>0.131676501443559</v>
      </c>
      <c r="L1673" s="27">
        <v>59.714458590386101</v>
      </c>
      <c r="M1673" s="27">
        <v>0.11196664013292799</v>
      </c>
      <c r="N1673" s="27">
        <v>5.0429282797885699</v>
      </c>
      <c r="O1673" s="27">
        <v>1.9709861310630801E-2</v>
      </c>
      <c r="P1673" s="27">
        <v>1.56928292192657</v>
      </c>
      <c r="Q1673" s="27">
        <v>1.56928292192657</v>
      </c>
      <c r="R1673" s="27">
        <v>0</v>
      </c>
      <c r="S1673" s="27">
        <v>7.7327175116183002E-5</v>
      </c>
      <c r="T1673" s="27" t="s">
        <v>109</v>
      </c>
      <c r="U1673" s="29">
        <v>-4.8785997279223697E-2</v>
      </c>
      <c r="V1673" s="29">
        <v>-2.5577131487370602E-2</v>
      </c>
      <c r="W1673" s="29">
        <v>-2.3208773343261199E-2</v>
      </c>
      <c r="X1673" s="29">
        <v>0</v>
      </c>
      <c r="Y1673" s="28">
        <v>-2.3208773343261199E-2</v>
      </c>
    </row>
    <row r="1674" spans="2:25" x14ac:dyDescent="0.25">
      <c r="B1674" s="21" t="s">
        <v>70</v>
      </c>
      <c r="C1674" s="25" t="s">
        <v>93</v>
      </c>
      <c r="D1674" s="21" t="s">
        <v>34</v>
      </c>
      <c r="E1674" s="21" t="s">
        <v>130</v>
      </c>
      <c r="F1674" s="26">
        <v>51.15</v>
      </c>
      <c r="G1674" s="27">
        <v>53654</v>
      </c>
      <c r="H1674" s="27">
        <v>51.36</v>
      </c>
      <c r="I1674" s="27">
        <v>2</v>
      </c>
      <c r="J1674" s="27">
        <v>64.757386870174699</v>
      </c>
      <c r="K1674" s="27">
        <v>0.131676501443559</v>
      </c>
      <c r="L1674" s="27">
        <v>59.714458590386101</v>
      </c>
      <c r="M1674" s="27">
        <v>0.11196664013292799</v>
      </c>
      <c r="N1674" s="27">
        <v>5.0429282797885699</v>
      </c>
      <c r="O1674" s="27">
        <v>1.9709861310630801E-2</v>
      </c>
      <c r="P1674" s="27">
        <v>1.56928292192657</v>
      </c>
      <c r="Q1674" s="27">
        <v>1.56928292192657</v>
      </c>
      <c r="R1674" s="27">
        <v>0</v>
      </c>
      <c r="S1674" s="27">
        <v>7.7327175116183002E-5</v>
      </c>
      <c r="T1674" s="27" t="s">
        <v>109</v>
      </c>
      <c r="U1674" s="29">
        <v>-4.8785997279223697E-2</v>
      </c>
      <c r="V1674" s="29">
        <v>-2.5577131487370602E-2</v>
      </c>
      <c r="W1674" s="29">
        <v>-2.3208773343261199E-2</v>
      </c>
      <c r="X1674" s="29">
        <v>0</v>
      </c>
      <c r="Y1674" s="28">
        <v>-2.3208773343261199E-2</v>
      </c>
    </row>
    <row r="1675" spans="2:25" x14ac:dyDescent="0.25">
      <c r="B1675" s="21" t="s">
        <v>70</v>
      </c>
      <c r="C1675" s="25" t="s">
        <v>93</v>
      </c>
      <c r="D1675" s="21" t="s">
        <v>34</v>
      </c>
      <c r="E1675" s="21" t="s">
        <v>130</v>
      </c>
      <c r="F1675" s="26">
        <v>51.15</v>
      </c>
      <c r="G1675" s="27">
        <v>53704</v>
      </c>
      <c r="H1675" s="27">
        <v>51.23</v>
      </c>
      <c r="I1675" s="27">
        <v>1</v>
      </c>
      <c r="J1675" s="27">
        <v>16.9423835435861</v>
      </c>
      <c r="K1675" s="27">
        <v>1.19984542537675E-2</v>
      </c>
      <c r="L1675" s="27">
        <v>21.444199353728798</v>
      </c>
      <c r="M1675" s="27">
        <v>1.9221884071559E-2</v>
      </c>
      <c r="N1675" s="27">
        <v>-4.5018158101427002</v>
      </c>
      <c r="O1675" s="27">
        <v>-7.2234298177915202E-3</v>
      </c>
      <c r="P1675" s="27">
        <v>-1.47002925551704</v>
      </c>
      <c r="Q1675" s="27">
        <v>-1.47002925551703</v>
      </c>
      <c r="R1675" s="27">
        <v>0</v>
      </c>
      <c r="S1675" s="27">
        <v>9.0329215304775997E-5</v>
      </c>
      <c r="T1675" s="27" t="s">
        <v>109</v>
      </c>
      <c r="U1675" s="29">
        <v>-9.6221075613390598E-3</v>
      </c>
      <c r="V1675" s="29">
        <v>-5.0446014021896498E-3</v>
      </c>
      <c r="W1675" s="29">
        <v>-4.5774879254277603E-3</v>
      </c>
      <c r="X1675" s="29">
        <v>0</v>
      </c>
      <c r="Y1675" s="28">
        <v>-4.5774879254277603E-3</v>
      </c>
    </row>
    <row r="1676" spans="2:25" x14ac:dyDescent="0.25">
      <c r="B1676" s="21" t="s">
        <v>70</v>
      </c>
      <c r="C1676" s="25" t="s">
        <v>93</v>
      </c>
      <c r="D1676" s="21" t="s">
        <v>34</v>
      </c>
      <c r="E1676" s="21" t="s">
        <v>130</v>
      </c>
      <c r="F1676" s="26">
        <v>51.15</v>
      </c>
      <c r="G1676" s="27">
        <v>58004</v>
      </c>
      <c r="H1676" s="27">
        <v>50.63</v>
      </c>
      <c r="I1676" s="27">
        <v>1</v>
      </c>
      <c r="J1676" s="27">
        <v>-26.9686687147824</v>
      </c>
      <c r="K1676" s="27">
        <v>0.15404406573806001</v>
      </c>
      <c r="L1676" s="27">
        <v>-21.679431997458199</v>
      </c>
      <c r="M1676" s="27">
        <v>9.95455280529257E-2</v>
      </c>
      <c r="N1676" s="27">
        <v>-5.2892367173242096</v>
      </c>
      <c r="O1676" s="27">
        <v>5.4498537685134102E-2</v>
      </c>
      <c r="P1676" s="27">
        <v>-1.7197405016243601</v>
      </c>
      <c r="Q1676" s="27">
        <v>-1.7197405016243501</v>
      </c>
      <c r="R1676" s="27">
        <v>0</v>
      </c>
      <c r="S1676" s="27">
        <v>6.2640006582197899E-4</v>
      </c>
      <c r="T1676" s="27" t="s">
        <v>109</v>
      </c>
      <c r="U1676" s="29">
        <v>2.3027489787905399E-2</v>
      </c>
      <c r="V1676" s="29">
        <v>-1.20726677115642E-2</v>
      </c>
      <c r="W1676" s="29">
        <v>3.5100297315010999E-2</v>
      </c>
      <c r="X1676" s="29">
        <v>0</v>
      </c>
      <c r="Y1676" s="28">
        <v>3.5100297315010999E-2</v>
      </c>
    </row>
    <row r="1677" spans="2:25" x14ac:dyDescent="0.25">
      <c r="B1677" s="21" t="s">
        <v>70</v>
      </c>
      <c r="C1677" s="25" t="s">
        <v>93</v>
      </c>
      <c r="D1677" s="21" t="s">
        <v>34</v>
      </c>
      <c r="E1677" s="21" t="s">
        <v>131</v>
      </c>
      <c r="F1677" s="26">
        <v>50.9</v>
      </c>
      <c r="G1677" s="27">
        <v>53050</v>
      </c>
      <c r="H1677" s="27">
        <v>51.23</v>
      </c>
      <c r="I1677" s="27">
        <v>1</v>
      </c>
      <c r="J1677" s="27">
        <v>135.44395166647601</v>
      </c>
      <c r="K1677" s="27">
        <v>0.44211604343704303</v>
      </c>
      <c r="L1677" s="27">
        <v>168.10110727429</v>
      </c>
      <c r="M1677" s="27">
        <v>0.68101737263089801</v>
      </c>
      <c r="N1677" s="27">
        <v>-32.657155607813202</v>
      </c>
      <c r="O1677" s="27">
        <v>-0.23890132919385601</v>
      </c>
      <c r="P1677" s="27">
        <v>-12.1300014248267</v>
      </c>
      <c r="Q1677" s="27">
        <v>-12.130001424826601</v>
      </c>
      <c r="R1677" s="27">
        <v>0</v>
      </c>
      <c r="S1677" s="27">
        <v>3.54600012304775E-3</v>
      </c>
      <c r="T1677" s="27" t="s">
        <v>109</v>
      </c>
      <c r="U1677" s="29">
        <v>-1.4226350247059201</v>
      </c>
      <c r="V1677" s="29">
        <v>-0.74584768406360302</v>
      </c>
      <c r="W1677" s="29">
        <v>-0.67678464477440903</v>
      </c>
      <c r="X1677" s="29">
        <v>0</v>
      </c>
      <c r="Y1677" s="28">
        <v>-0.67678464477440903</v>
      </c>
    </row>
    <row r="1678" spans="2:25" x14ac:dyDescent="0.25">
      <c r="B1678" s="21" t="s">
        <v>70</v>
      </c>
      <c r="C1678" s="25" t="s">
        <v>93</v>
      </c>
      <c r="D1678" s="21" t="s">
        <v>34</v>
      </c>
      <c r="E1678" s="21" t="s">
        <v>131</v>
      </c>
      <c r="F1678" s="26">
        <v>50.9</v>
      </c>
      <c r="G1678" s="27">
        <v>53204</v>
      </c>
      <c r="H1678" s="27">
        <v>50.98</v>
      </c>
      <c r="I1678" s="27">
        <v>1</v>
      </c>
      <c r="J1678" s="27">
        <v>22.030274003228701</v>
      </c>
      <c r="K1678" s="27">
        <v>0</v>
      </c>
      <c r="L1678" s="27">
        <v>25.3445683255853</v>
      </c>
      <c r="M1678" s="27">
        <v>0</v>
      </c>
      <c r="N1678" s="27">
        <v>-3.3142943223565902</v>
      </c>
      <c r="O1678" s="27">
        <v>0</v>
      </c>
      <c r="P1678" s="27">
        <v>-1.1360181767170701</v>
      </c>
      <c r="Q1678" s="27">
        <v>-1.1360181767170601</v>
      </c>
      <c r="R1678" s="27">
        <v>0</v>
      </c>
      <c r="S1678" s="27">
        <v>0</v>
      </c>
      <c r="T1678" s="27" t="s">
        <v>109</v>
      </c>
      <c r="U1678" s="29">
        <v>0.26514354578852101</v>
      </c>
      <c r="V1678" s="29">
        <v>-0.139007332264759</v>
      </c>
      <c r="W1678" s="29">
        <v>0.40415248791995401</v>
      </c>
      <c r="X1678" s="29">
        <v>0</v>
      </c>
      <c r="Y1678" s="28">
        <v>0.40415248791995401</v>
      </c>
    </row>
    <row r="1679" spans="2:25" x14ac:dyDescent="0.25">
      <c r="B1679" s="21" t="s">
        <v>70</v>
      </c>
      <c r="C1679" s="25" t="s">
        <v>93</v>
      </c>
      <c r="D1679" s="21" t="s">
        <v>34</v>
      </c>
      <c r="E1679" s="21" t="s">
        <v>131</v>
      </c>
      <c r="F1679" s="26">
        <v>50.9</v>
      </c>
      <c r="G1679" s="27">
        <v>53204</v>
      </c>
      <c r="H1679" s="27">
        <v>50.98</v>
      </c>
      <c r="I1679" s="27">
        <v>2</v>
      </c>
      <c r="J1679" s="27">
        <v>22.030274003228701</v>
      </c>
      <c r="K1679" s="27">
        <v>0</v>
      </c>
      <c r="L1679" s="27">
        <v>25.3445683255853</v>
      </c>
      <c r="M1679" s="27">
        <v>0</v>
      </c>
      <c r="N1679" s="27">
        <v>-3.3142943223565902</v>
      </c>
      <c r="O1679" s="27">
        <v>0</v>
      </c>
      <c r="P1679" s="27">
        <v>-1.1360181767170701</v>
      </c>
      <c r="Q1679" s="27">
        <v>-1.1360181767170601</v>
      </c>
      <c r="R1679" s="27">
        <v>0</v>
      </c>
      <c r="S1679" s="27">
        <v>0</v>
      </c>
      <c r="T1679" s="27" t="s">
        <v>109</v>
      </c>
      <c r="U1679" s="29">
        <v>0.26514354578852101</v>
      </c>
      <c r="V1679" s="29">
        <v>-0.139007332264759</v>
      </c>
      <c r="W1679" s="29">
        <v>0.40415248791995401</v>
      </c>
      <c r="X1679" s="29">
        <v>0</v>
      </c>
      <c r="Y1679" s="28">
        <v>0.40415248791995401</v>
      </c>
    </row>
    <row r="1680" spans="2:25" x14ac:dyDescent="0.25">
      <c r="B1680" s="21" t="s">
        <v>70</v>
      </c>
      <c r="C1680" s="25" t="s">
        <v>93</v>
      </c>
      <c r="D1680" s="21" t="s">
        <v>34</v>
      </c>
      <c r="E1680" s="21" t="s">
        <v>132</v>
      </c>
      <c r="F1680" s="26">
        <v>50.98</v>
      </c>
      <c r="G1680" s="27">
        <v>53254</v>
      </c>
      <c r="H1680" s="27">
        <v>51.3</v>
      </c>
      <c r="I1680" s="27">
        <v>1</v>
      </c>
      <c r="J1680" s="27">
        <v>29.2018684211621</v>
      </c>
      <c r="K1680" s="27">
        <v>8.9879757172835403E-2</v>
      </c>
      <c r="L1680" s="27">
        <v>29.201868404785799</v>
      </c>
      <c r="M1680" s="27">
        <v>8.9879757072027E-2</v>
      </c>
      <c r="N1680" s="27">
        <v>1.6376278111000001E-8</v>
      </c>
      <c r="O1680" s="27">
        <v>1.00808337E-10</v>
      </c>
      <c r="P1680" s="27">
        <v>0</v>
      </c>
      <c r="Q1680" s="27">
        <v>0</v>
      </c>
      <c r="R1680" s="27">
        <v>0</v>
      </c>
      <c r="S1680" s="27">
        <v>0</v>
      </c>
      <c r="T1680" s="27" t="s">
        <v>109</v>
      </c>
      <c r="U1680" s="29">
        <v>-8.5070621999999994E-11</v>
      </c>
      <c r="V1680" s="29">
        <v>0</v>
      </c>
      <c r="W1680" s="29">
        <v>-8.5070283139999994E-11</v>
      </c>
      <c r="X1680" s="29">
        <v>0</v>
      </c>
      <c r="Y1680" s="28">
        <v>-8.5070283139999994E-11</v>
      </c>
    </row>
    <row r="1681" spans="2:25" x14ac:dyDescent="0.25">
      <c r="B1681" s="21" t="s">
        <v>70</v>
      </c>
      <c r="C1681" s="25" t="s">
        <v>93</v>
      </c>
      <c r="D1681" s="21" t="s">
        <v>34</v>
      </c>
      <c r="E1681" s="21" t="s">
        <v>132</v>
      </c>
      <c r="F1681" s="26">
        <v>50.98</v>
      </c>
      <c r="G1681" s="27">
        <v>53304</v>
      </c>
      <c r="H1681" s="27">
        <v>51.38</v>
      </c>
      <c r="I1681" s="27">
        <v>1</v>
      </c>
      <c r="J1681" s="27">
        <v>33.640787492580202</v>
      </c>
      <c r="K1681" s="27">
        <v>0.12607166775967299</v>
      </c>
      <c r="L1681" s="27">
        <v>36.217985510410401</v>
      </c>
      <c r="M1681" s="27">
        <v>0.14612811165175801</v>
      </c>
      <c r="N1681" s="27">
        <v>-2.5771980178302698</v>
      </c>
      <c r="O1681" s="27">
        <v>-2.0056443892085701E-2</v>
      </c>
      <c r="P1681" s="27">
        <v>-0.88567858138688405</v>
      </c>
      <c r="Q1681" s="27">
        <v>-0.88567858138688305</v>
      </c>
      <c r="R1681" s="27">
        <v>0</v>
      </c>
      <c r="S1681" s="27">
        <v>8.7385117617361994E-5</v>
      </c>
      <c r="T1681" s="27" t="s">
        <v>109</v>
      </c>
      <c r="U1681" s="29">
        <v>4.3904087351734301E-3</v>
      </c>
      <c r="V1681" s="29">
        <v>-2.3017682893745699E-3</v>
      </c>
      <c r="W1681" s="29">
        <v>6.6922036817034097E-3</v>
      </c>
      <c r="X1681" s="29">
        <v>0</v>
      </c>
      <c r="Y1681" s="28">
        <v>6.6922036817034097E-3</v>
      </c>
    </row>
    <row r="1682" spans="2:25" x14ac:dyDescent="0.25">
      <c r="B1682" s="21" t="s">
        <v>70</v>
      </c>
      <c r="C1682" s="25" t="s">
        <v>93</v>
      </c>
      <c r="D1682" s="21" t="s">
        <v>34</v>
      </c>
      <c r="E1682" s="21" t="s">
        <v>132</v>
      </c>
      <c r="F1682" s="26">
        <v>50.98</v>
      </c>
      <c r="G1682" s="27">
        <v>54104</v>
      </c>
      <c r="H1682" s="27">
        <v>51.27</v>
      </c>
      <c r="I1682" s="27">
        <v>1</v>
      </c>
      <c r="J1682" s="27">
        <v>27.840888117314499</v>
      </c>
      <c r="K1682" s="27">
        <v>7.7433993610966298E-2</v>
      </c>
      <c r="L1682" s="27">
        <v>27.840888089539401</v>
      </c>
      <c r="M1682" s="27">
        <v>7.7433993456464206E-2</v>
      </c>
      <c r="N1682" s="27">
        <v>2.7775121092000002E-8</v>
      </c>
      <c r="O1682" s="27">
        <v>1.5450215999999999E-10</v>
      </c>
      <c r="P1682" s="27">
        <v>7.1029999999999997E-15</v>
      </c>
      <c r="Q1682" s="27">
        <v>7.1019999999999998E-15</v>
      </c>
      <c r="R1682" s="27">
        <v>0</v>
      </c>
      <c r="S1682" s="27">
        <v>0</v>
      </c>
      <c r="T1682" s="27" t="s">
        <v>109</v>
      </c>
      <c r="U1682" s="29">
        <v>-1.55862199E-10</v>
      </c>
      <c r="V1682" s="29">
        <v>0</v>
      </c>
      <c r="W1682" s="29">
        <v>-1.5586157814999999E-10</v>
      </c>
      <c r="X1682" s="29">
        <v>0</v>
      </c>
      <c r="Y1682" s="28">
        <v>-1.5586157814999999E-10</v>
      </c>
    </row>
    <row r="1683" spans="2:25" x14ac:dyDescent="0.25">
      <c r="B1683" s="21" t="s">
        <v>70</v>
      </c>
      <c r="C1683" s="25" t="s">
        <v>93</v>
      </c>
      <c r="D1683" s="21" t="s">
        <v>34</v>
      </c>
      <c r="E1683" s="21" t="s">
        <v>133</v>
      </c>
      <c r="F1683" s="26">
        <v>51.3</v>
      </c>
      <c r="G1683" s="27">
        <v>54104</v>
      </c>
      <c r="H1683" s="27">
        <v>51.27</v>
      </c>
      <c r="I1683" s="27">
        <v>1</v>
      </c>
      <c r="J1683" s="27">
        <v>-4.1374212470298799</v>
      </c>
      <c r="K1683" s="27">
        <v>1.4995591008027901E-3</v>
      </c>
      <c r="L1683" s="27">
        <v>-4.1374212591022204</v>
      </c>
      <c r="M1683" s="27">
        <v>1.4995591095537399E-3</v>
      </c>
      <c r="N1683" s="27">
        <v>1.2072334797999999E-8</v>
      </c>
      <c r="O1683" s="27">
        <v>-8.750948E-12</v>
      </c>
      <c r="P1683" s="27">
        <v>0</v>
      </c>
      <c r="Q1683" s="27">
        <v>0</v>
      </c>
      <c r="R1683" s="27">
        <v>0</v>
      </c>
      <c r="S1683" s="27">
        <v>0</v>
      </c>
      <c r="T1683" s="27" t="s">
        <v>109</v>
      </c>
      <c r="U1683" s="29">
        <v>-8.6622337999999999E-11</v>
      </c>
      <c r="V1683" s="29">
        <v>0</v>
      </c>
      <c r="W1683" s="29">
        <v>-8.6621992949999996E-11</v>
      </c>
      <c r="X1683" s="29">
        <v>0</v>
      </c>
      <c r="Y1683" s="28">
        <v>-8.6621992949999996E-11</v>
      </c>
    </row>
    <row r="1684" spans="2:25" x14ac:dyDescent="0.25">
      <c r="B1684" s="21" t="s">
        <v>70</v>
      </c>
      <c r="C1684" s="25" t="s">
        <v>93</v>
      </c>
      <c r="D1684" s="21" t="s">
        <v>34</v>
      </c>
      <c r="E1684" s="21" t="s">
        <v>134</v>
      </c>
      <c r="F1684" s="26">
        <v>51.47</v>
      </c>
      <c r="G1684" s="27">
        <v>53404</v>
      </c>
      <c r="H1684" s="27">
        <v>51.69</v>
      </c>
      <c r="I1684" s="27">
        <v>1</v>
      </c>
      <c r="J1684" s="27">
        <v>20.0181842336217</v>
      </c>
      <c r="K1684" s="27">
        <v>3.8950732441090499E-2</v>
      </c>
      <c r="L1684" s="27">
        <v>26.882970670843001</v>
      </c>
      <c r="M1684" s="27">
        <v>7.0245867695090294E-2</v>
      </c>
      <c r="N1684" s="27">
        <v>-6.8647864372213698</v>
      </c>
      <c r="O1684" s="27">
        <v>-3.1295135253999899E-2</v>
      </c>
      <c r="P1684" s="27">
        <v>-2.21890568738714</v>
      </c>
      <c r="Q1684" s="27">
        <v>-2.21890568738714</v>
      </c>
      <c r="R1684" s="27">
        <v>0</v>
      </c>
      <c r="S1684" s="27">
        <v>4.7856832609324802E-4</v>
      </c>
      <c r="T1684" s="27" t="s">
        <v>109</v>
      </c>
      <c r="U1684" s="29">
        <v>-0.103950060212618</v>
      </c>
      <c r="V1684" s="29">
        <v>-5.4498104096572499E-2</v>
      </c>
      <c r="W1684" s="29">
        <v>-4.9451759132541899E-2</v>
      </c>
      <c r="X1684" s="29">
        <v>0</v>
      </c>
      <c r="Y1684" s="28">
        <v>-4.9451759132541899E-2</v>
      </c>
    </row>
    <row r="1685" spans="2:25" x14ac:dyDescent="0.25">
      <c r="B1685" s="21" t="s">
        <v>70</v>
      </c>
      <c r="C1685" s="25" t="s">
        <v>93</v>
      </c>
      <c r="D1685" s="21" t="s">
        <v>34</v>
      </c>
      <c r="E1685" s="21" t="s">
        <v>135</v>
      </c>
      <c r="F1685" s="26">
        <v>51.69</v>
      </c>
      <c r="G1685" s="27">
        <v>53854</v>
      </c>
      <c r="H1685" s="27">
        <v>50.67</v>
      </c>
      <c r="I1685" s="27">
        <v>1</v>
      </c>
      <c r="J1685" s="27">
        <v>-52.178350644541901</v>
      </c>
      <c r="K1685" s="27">
        <v>0.53751902388767203</v>
      </c>
      <c r="L1685" s="27">
        <v>-45.262690786864802</v>
      </c>
      <c r="M1685" s="27">
        <v>0.40447704772789</v>
      </c>
      <c r="N1685" s="27">
        <v>-6.9156598576770802</v>
      </c>
      <c r="O1685" s="27">
        <v>0.133041976159782</v>
      </c>
      <c r="P1685" s="27">
        <v>-2.21890568738739</v>
      </c>
      <c r="Q1685" s="27">
        <v>-2.2189056873873798</v>
      </c>
      <c r="R1685" s="27">
        <v>0</v>
      </c>
      <c r="S1685" s="27">
        <v>9.7205498580875199E-4</v>
      </c>
      <c r="T1685" s="27" t="s">
        <v>109</v>
      </c>
      <c r="U1685" s="29">
        <v>-0.244884714972956</v>
      </c>
      <c r="V1685" s="29">
        <v>-0.128386194880103</v>
      </c>
      <c r="W1685" s="29">
        <v>-0.1164980560407</v>
      </c>
      <c r="X1685" s="29">
        <v>0</v>
      </c>
      <c r="Y1685" s="28">
        <v>-0.1164980560407</v>
      </c>
    </row>
    <row r="1686" spans="2:25" x14ac:dyDescent="0.25">
      <c r="B1686" s="21" t="s">
        <v>70</v>
      </c>
      <c r="C1686" s="25" t="s">
        <v>93</v>
      </c>
      <c r="D1686" s="21" t="s">
        <v>34</v>
      </c>
      <c r="E1686" s="21" t="s">
        <v>136</v>
      </c>
      <c r="F1686" s="26">
        <v>51.72</v>
      </c>
      <c r="G1686" s="27">
        <v>53754</v>
      </c>
      <c r="H1686" s="27">
        <v>51.07</v>
      </c>
      <c r="I1686" s="27">
        <v>1</v>
      </c>
      <c r="J1686" s="27">
        <v>-35.481744894306502</v>
      </c>
      <c r="K1686" s="27">
        <v>0.204202374604781</v>
      </c>
      <c r="L1686" s="27">
        <v>-28.7858973350063</v>
      </c>
      <c r="M1686" s="27">
        <v>0.13440344300888299</v>
      </c>
      <c r="N1686" s="27">
        <v>-6.6958475593001703</v>
      </c>
      <c r="O1686" s="27">
        <v>6.97989315958982E-2</v>
      </c>
      <c r="P1686" s="27">
        <v>-2.15542725711909</v>
      </c>
      <c r="Q1686" s="27">
        <v>-2.1554272571190798</v>
      </c>
      <c r="R1686" s="27">
        <v>0</v>
      </c>
      <c r="S1686" s="27">
        <v>7.5355957237071701E-4</v>
      </c>
      <c r="T1686" s="27" t="s">
        <v>109</v>
      </c>
      <c r="U1686" s="29">
        <v>-0.764984824173913</v>
      </c>
      <c r="V1686" s="29">
        <v>-0.40106010996872299</v>
      </c>
      <c r="W1686" s="29">
        <v>-0.36392326457263702</v>
      </c>
      <c r="X1686" s="29">
        <v>0</v>
      </c>
      <c r="Y1686" s="28">
        <v>-0.36392326457263702</v>
      </c>
    </row>
    <row r="1687" spans="2:25" x14ac:dyDescent="0.25">
      <c r="B1687" s="21" t="s">
        <v>70</v>
      </c>
      <c r="C1687" s="25" t="s">
        <v>93</v>
      </c>
      <c r="D1687" s="21" t="s">
        <v>34</v>
      </c>
      <c r="E1687" s="21" t="s">
        <v>137</v>
      </c>
      <c r="F1687" s="26">
        <v>51.07</v>
      </c>
      <c r="G1687" s="27">
        <v>54050</v>
      </c>
      <c r="H1687" s="27">
        <v>50.95</v>
      </c>
      <c r="I1687" s="27">
        <v>1</v>
      </c>
      <c r="J1687" s="27">
        <v>-64.230785055593401</v>
      </c>
      <c r="K1687" s="27">
        <v>5.7510776859078197E-2</v>
      </c>
      <c r="L1687" s="27">
        <v>-16.142877686674201</v>
      </c>
      <c r="M1687" s="27">
        <v>3.6326594500964999E-3</v>
      </c>
      <c r="N1687" s="27">
        <v>-48.087907368919197</v>
      </c>
      <c r="O1687" s="27">
        <v>5.3878117408981699E-2</v>
      </c>
      <c r="P1687" s="27">
        <v>-15.5764652830541</v>
      </c>
      <c r="Q1687" s="27">
        <v>-15.576465283054</v>
      </c>
      <c r="R1687" s="27">
        <v>0</v>
      </c>
      <c r="S1687" s="27">
        <v>3.3822102137557801E-3</v>
      </c>
      <c r="T1687" s="27" t="s">
        <v>110</v>
      </c>
      <c r="U1687" s="29">
        <v>-3.0222261152380199</v>
      </c>
      <c r="V1687" s="29">
        <v>-1.5844684754846099</v>
      </c>
      <c r="W1687" s="29">
        <v>-1.4377519126889899</v>
      </c>
      <c r="X1687" s="29">
        <v>0</v>
      </c>
      <c r="Y1687" s="28">
        <v>-1.4377519126889899</v>
      </c>
    </row>
    <row r="1688" spans="2:25" x14ac:dyDescent="0.25">
      <c r="B1688" s="21" t="s">
        <v>70</v>
      </c>
      <c r="C1688" s="25" t="s">
        <v>93</v>
      </c>
      <c r="D1688" s="21" t="s">
        <v>34</v>
      </c>
      <c r="E1688" s="21" t="s">
        <v>138</v>
      </c>
      <c r="F1688" s="26">
        <v>51.49</v>
      </c>
      <c r="G1688" s="27">
        <v>53654</v>
      </c>
      <c r="H1688" s="27">
        <v>51.36</v>
      </c>
      <c r="I1688" s="27">
        <v>1</v>
      </c>
      <c r="J1688" s="27">
        <v>-41.098210462113101</v>
      </c>
      <c r="K1688" s="27">
        <v>5.2192043708513498E-2</v>
      </c>
      <c r="L1688" s="27">
        <v>-37.365362472268203</v>
      </c>
      <c r="M1688" s="27">
        <v>4.3141662661935302E-2</v>
      </c>
      <c r="N1688" s="27">
        <v>-3.7328479898448301</v>
      </c>
      <c r="O1688" s="27">
        <v>9.0503810465781907E-3</v>
      </c>
      <c r="P1688" s="27">
        <v>-1.16447957967171</v>
      </c>
      <c r="Q1688" s="27">
        <v>-1.16447957967171</v>
      </c>
      <c r="R1688" s="27">
        <v>0</v>
      </c>
      <c r="S1688" s="27">
        <v>4.1900792166496999E-5</v>
      </c>
      <c r="T1688" s="27" t="s">
        <v>109</v>
      </c>
      <c r="U1688" s="29">
        <v>-1.9854393359554801E-2</v>
      </c>
      <c r="V1688" s="29">
        <v>-1.04091021579992E-2</v>
      </c>
      <c r="W1688" s="29">
        <v>-9.4452535778354798E-3</v>
      </c>
      <c r="X1688" s="29">
        <v>0</v>
      </c>
      <c r="Y1688" s="28">
        <v>-9.4452535778354798E-3</v>
      </c>
    </row>
    <row r="1689" spans="2:25" x14ac:dyDescent="0.25">
      <c r="B1689" s="21" t="s">
        <v>70</v>
      </c>
      <c r="C1689" s="25" t="s">
        <v>93</v>
      </c>
      <c r="D1689" s="21" t="s">
        <v>34</v>
      </c>
      <c r="E1689" s="21" t="s">
        <v>139</v>
      </c>
      <c r="F1689" s="26">
        <v>51.23</v>
      </c>
      <c r="G1689" s="27">
        <v>58004</v>
      </c>
      <c r="H1689" s="27">
        <v>50.63</v>
      </c>
      <c r="I1689" s="27">
        <v>1</v>
      </c>
      <c r="J1689" s="27">
        <v>-31.1684257457161</v>
      </c>
      <c r="K1689" s="27">
        <v>0.200220124350387</v>
      </c>
      <c r="L1689" s="27">
        <v>-26.6432630182987</v>
      </c>
      <c r="M1689" s="27">
        <v>0.146302859984449</v>
      </c>
      <c r="N1689" s="27">
        <v>-4.5251627274173396</v>
      </c>
      <c r="O1689" s="27">
        <v>5.3917264365938598E-2</v>
      </c>
      <c r="P1689" s="27">
        <v>-1.47002925551709</v>
      </c>
      <c r="Q1689" s="27">
        <v>-1.47002925551708</v>
      </c>
      <c r="R1689" s="27">
        <v>0</v>
      </c>
      <c r="S1689" s="27">
        <v>4.4537921708888997E-4</v>
      </c>
      <c r="T1689" s="27" t="s">
        <v>109</v>
      </c>
      <c r="U1689" s="29">
        <v>3.0908637706872698E-2</v>
      </c>
      <c r="V1689" s="29">
        <v>-1.62045327514675E-2</v>
      </c>
      <c r="W1689" s="29">
        <v>4.7113358125686997E-2</v>
      </c>
      <c r="X1689" s="29">
        <v>0</v>
      </c>
      <c r="Y1689" s="28">
        <v>4.7113358125686997E-2</v>
      </c>
    </row>
    <row r="1690" spans="2:25" x14ac:dyDescent="0.25">
      <c r="B1690" s="21" t="s">
        <v>70</v>
      </c>
      <c r="C1690" s="25" t="s">
        <v>93</v>
      </c>
      <c r="D1690" s="21" t="s">
        <v>34</v>
      </c>
      <c r="E1690" s="21" t="s">
        <v>140</v>
      </c>
      <c r="F1690" s="26">
        <v>51.07</v>
      </c>
      <c r="G1690" s="27">
        <v>53756</v>
      </c>
      <c r="H1690" s="27">
        <v>51.07</v>
      </c>
      <c r="I1690" s="27">
        <v>1</v>
      </c>
      <c r="J1690" s="27">
        <v>-8.6642500000000002E-13</v>
      </c>
      <c r="K1690" s="27">
        <v>0</v>
      </c>
      <c r="L1690" s="27">
        <v>4.7753099999999996E-13</v>
      </c>
      <c r="M1690" s="27">
        <v>0</v>
      </c>
      <c r="N1690" s="27">
        <v>-1.343956E-12</v>
      </c>
      <c r="O1690" s="27">
        <v>0</v>
      </c>
      <c r="P1690" s="27">
        <v>4.3790000000000002E-14</v>
      </c>
      <c r="Q1690" s="27">
        <v>4.3790999999999999E-14</v>
      </c>
      <c r="R1690" s="27">
        <v>0</v>
      </c>
      <c r="S1690" s="27">
        <v>0</v>
      </c>
      <c r="T1690" s="27" t="s">
        <v>109</v>
      </c>
      <c r="U1690" s="29">
        <v>0</v>
      </c>
      <c r="V1690" s="29">
        <v>0</v>
      </c>
      <c r="W1690" s="29">
        <v>0</v>
      </c>
      <c r="X1690" s="29">
        <v>0</v>
      </c>
      <c r="Y1690" s="28">
        <v>0</v>
      </c>
    </row>
    <row r="1691" spans="2:25" x14ac:dyDescent="0.25">
      <c r="B1691" s="21" t="s">
        <v>70</v>
      </c>
      <c r="C1691" s="25" t="s">
        <v>93</v>
      </c>
      <c r="D1691" s="21" t="s">
        <v>34</v>
      </c>
      <c r="E1691" s="21" t="s">
        <v>140</v>
      </c>
      <c r="F1691" s="26">
        <v>51.07</v>
      </c>
      <c r="G1691" s="27">
        <v>53854</v>
      </c>
      <c r="H1691" s="27">
        <v>50.67</v>
      </c>
      <c r="I1691" s="27">
        <v>1</v>
      </c>
      <c r="J1691" s="27">
        <v>-81.909543674008802</v>
      </c>
      <c r="K1691" s="27">
        <v>0.33210408057177598</v>
      </c>
      <c r="L1691" s="27">
        <v>-74.279097831954303</v>
      </c>
      <c r="M1691" s="27">
        <v>0.27311052654908802</v>
      </c>
      <c r="N1691" s="27">
        <v>-7.6304458420544803</v>
      </c>
      <c r="O1691" s="27">
        <v>5.8993554022688001E-2</v>
      </c>
      <c r="P1691" s="27">
        <v>-2.44211220246217</v>
      </c>
      <c r="Q1691" s="27">
        <v>-2.44211220246217</v>
      </c>
      <c r="R1691" s="27">
        <v>0</v>
      </c>
      <c r="S1691" s="27">
        <v>2.9521364446602499E-4</v>
      </c>
      <c r="T1691" s="27" t="s">
        <v>110</v>
      </c>
      <c r="U1691" s="29">
        <v>-5.1176243687640198E-2</v>
      </c>
      <c r="V1691" s="29">
        <v>-2.68302707093768E-2</v>
      </c>
      <c r="W1691" s="29">
        <v>-2.4345876000197299E-2</v>
      </c>
      <c r="X1691" s="29">
        <v>0</v>
      </c>
      <c r="Y1691" s="28">
        <v>-2.4345876000197299E-2</v>
      </c>
    </row>
    <row r="1692" spans="2:25" x14ac:dyDescent="0.25">
      <c r="B1692" s="21" t="s">
        <v>70</v>
      </c>
      <c r="C1692" s="25" t="s">
        <v>93</v>
      </c>
      <c r="D1692" s="21" t="s">
        <v>34</v>
      </c>
      <c r="E1692" s="21" t="s">
        <v>140</v>
      </c>
      <c r="F1692" s="26">
        <v>51.07</v>
      </c>
      <c r="G1692" s="27">
        <v>58104</v>
      </c>
      <c r="H1692" s="27">
        <v>50.73</v>
      </c>
      <c r="I1692" s="27">
        <v>1</v>
      </c>
      <c r="J1692" s="27">
        <v>-19.915017066889799</v>
      </c>
      <c r="K1692" s="27">
        <v>5.0924454973047199E-2</v>
      </c>
      <c r="L1692" s="27">
        <v>-20.7874988244434</v>
      </c>
      <c r="M1692" s="27">
        <v>5.5484221787108601E-2</v>
      </c>
      <c r="N1692" s="27">
        <v>0.87248175755361401</v>
      </c>
      <c r="O1692" s="27">
        <v>-4.5597668140613997E-3</v>
      </c>
      <c r="P1692" s="27">
        <v>0.28668494534252098</v>
      </c>
      <c r="Q1692" s="27">
        <v>0.28668494534252098</v>
      </c>
      <c r="R1692" s="27">
        <v>0</v>
      </c>
      <c r="S1692" s="27">
        <v>1.0552972312568001E-5</v>
      </c>
      <c r="T1692" s="27" t="s">
        <v>109</v>
      </c>
      <c r="U1692" s="29">
        <v>6.4551666732506494E-2</v>
      </c>
      <c r="V1692" s="29">
        <v>-3.3842630259182403E-2</v>
      </c>
      <c r="W1692" s="29">
        <v>9.8394688928730795E-2</v>
      </c>
      <c r="X1692" s="29">
        <v>0</v>
      </c>
      <c r="Y1692" s="28">
        <v>9.8394688928730795E-2</v>
      </c>
    </row>
    <row r="1693" spans="2:25" x14ac:dyDescent="0.25">
      <c r="B1693" s="21" t="s">
        <v>70</v>
      </c>
      <c r="C1693" s="25" t="s">
        <v>93</v>
      </c>
      <c r="D1693" s="21" t="s">
        <v>34</v>
      </c>
      <c r="E1693" s="21" t="s">
        <v>141</v>
      </c>
      <c r="F1693" s="26">
        <v>50.72</v>
      </c>
      <c r="G1693" s="27">
        <v>54050</v>
      </c>
      <c r="H1693" s="27">
        <v>50.95</v>
      </c>
      <c r="I1693" s="27">
        <v>1</v>
      </c>
      <c r="J1693" s="27">
        <v>92.9955353924869</v>
      </c>
      <c r="K1693" s="27">
        <v>0.18238989692590499</v>
      </c>
      <c r="L1693" s="27">
        <v>44.810668334207797</v>
      </c>
      <c r="M1693" s="27">
        <v>4.2348635567415999E-2</v>
      </c>
      <c r="N1693" s="27">
        <v>48.184867058279103</v>
      </c>
      <c r="O1693" s="27">
        <v>0.14004126135848899</v>
      </c>
      <c r="P1693" s="27">
        <v>15.576465283052601</v>
      </c>
      <c r="Q1693" s="27">
        <v>15.576465283052499</v>
      </c>
      <c r="R1693" s="27">
        <v>0</v>
      </c>
      <c r="S1693" s="27">
        <v>5.1169880493612497E-3</v>
      </c>
      <c r="T1693" s="27" t="s">
        <v>110</v>
      </c>
      <c r="U1693" s="29">
        <v>-3.9635219022455899</v>
      </c>
      <c r="V1693" s="29">
        <v>-2.0779634833862701</v>
      </c>
      <c r="W1693" s="29">
        <v>-1.88555090805624</v>
      </c>
      <c r="X1693" s="29">
        <v>0</v>
      </c>
      <c r="Y1693" s="28">
        <v>-1.88555090805624</v>
      </c>
    </row>
    <row r="1694" spans="2:25" x14ac:dyDescent="0.25">
      <c r="B1694" s="21" t="s">
        <v>70</v>
      </c>
      <c r="C1694" s="25" t="s">
        <v>93</v>
      </c>
      <c r="D1694" s="21" t="s">
        <v>34</v>
      </c>
      <c r="E1694" s="21" t="s">
        <v>141</v>
      </c>
      <c r="F1694" s="26">
        <v>50.72</v>
      </c>
      <c r="G1694" s="27">
        <v>56000</v>
      </c>
      <c r="H1694" s="27">
        <v>51.03</v>
      </c>
      <c r="I1694" s="27">
        <v>1</v>
      </c>
      <c r="J1694" s="27">
        <v>34.2955489154917</v>
      </c>
      <c r="K1694" s="27">
        <v>0.113584154104815</v>
      </c>
      <c r="L1694" s="27">
        <v>46.504233789958498</v>
      </c>
      <c r="M1694" s="27">
        <v>0.20884650794097101</v>
      </c>
      <c r="N1694" s="27">
        <v>-12.208684874466901</v>
      </c>
      <c r="O1694" s="27">
        <v>-9.5262353836155403E-2</v>
      </c>
      <c r="P1694" s="27">
        <v>-13.330477309534199</v>
      </c>
      <c r="Q1694" s="27">
        <v>-13.3304773095341</v>
      </c>
      <c r="R1694" s="27">
        <v>0</v>
      </c>
      <c r="S1694" s="27">
        <v>1.7160645955221501E-2</v>
      </c>
      <c r="T1694" s="27" t="s">
        <v>110</v>
      </c>
      <c r="U1694" s="29">
        <v>-1.06177994032965</v>
      </c>
      <c r="V1694" s="29">
        <v>-0.55666147376328001</v>
      </c>
      <c r="W1694" s="29">
        <v>-0.50511645451238396</v>
      </c>
      <c r="X1694" s="29">
        <v>0</v>
      </c>
      <c r="Y1694" s="28">
        <v>-0.50511645451238396</v>
      </c>
    </row>
    <row r="1695" spans="2:25" x14ac:dyDescent="0.25">
      <c r="B1695" s="21" t="s">
        <v>70</v>
      </c>
      <c r="C1695" s="25" t="s">
        <v>93</v>
      </c>
      <c r="D1695" s="21" t="s">
        <v>34</v>
      </c>
      <c r="E1695" s="21" t="s">
        <v>141</v>
      </c>
      <c r="F1695" s="26">
        <v>50.72</v>
      </c>
      <c r="G1695" s="27">
        <v>58450</v>
      </c>
      <c r="H1695" s="27">
        <v>50.21</v>
      </c>
      <c r="I1695" s="27">
        <v>1</v>
      </c>
      <c r="J1695" s="27">
        <v>-191.72767057671399</v>
      </c>
      <c r="K1695" s="27">
        <v>0.94030800142489701</v>
      </c>
      <c r="L1695" s="27">
        <v>-131.855597299024</v>
      </c>
      <c r="M1695" s="27">
        <v>0.444731284629729</v>
      </c>
      <c r="N1695" s="27">
        <v>-59.872073277690298</v>
      </c>
      <c r="O1695" s="27">
        <v>0.49557671679516901</v>
      </c>
      <c r="P1695" s="27">
        <v>-9.81009067516786</v>
      </c>
      <c r="Q1695" s="27">
        <v>-9.81009067516786</v>
      </c>
      <c r="R1695" s="27">
        <v>0</v>
      </c>
      <c r="S1695" s="27">
        <v>2.4617649462273E-3</v>
      </c>
      <c r="T1695" s="27" t="s">
        <v>110</v>
      </c>
      <c r="U1695" s="29">
        <v>-5.5254783585537597</v>
      </c>
      <c r="V1695" s="29">
        <v>-2.8968534905309</v>
      </c>
      <c r="W1695" s="29">
        <v>-2.62861439734024</v>
      </c>
      <c r="X1695" s="29">
        <v>0</v>
      </c>
      <c r="Y1695" s="28">
        <v>-2.62861439734024</v>
      </c>
    </row>
    <row r="1696" spans="2:25" x14ac:dyDescent="0.25">
      <c r="B1696" s="21" t="s">
        <v>70</v>
      </c>
      <c r="C1696" s="25" t="s">
        <v>93</v>
      </c>
      <c r="D1696" s="21" t="s">
        <v>34</v>
      </c>
      <c r="E1696" s="21" t="s">
        <v>142</v>
      </c>
      <c r="F1696" s="26">
        <v>50.67</v>
      </c>
      <c r="G1696" s="27">
        <v>53850</v>
      </c>
      <c r="H1696" s="27">
        <v>50.72</v>
      </c>
      <c r="I1696" s="27">
        <v>1</v>
      </c>
      <c r="J1696" s="27">
        <v>-19.2631712598367</v>
      </c>
      <c r="K1696" s="27">
        <v>0</v>
      </c>
      <c r="L1696" s="27">
        <v>-12.1319075734243</v>
      </c>
      <c r="M1696" s="27">
        <v>0</v>
      </c>
      <c r="N1696" s="27">
        <v>-7.13126368641238</v>
      </c>
      <c r="O1696" s="27">
        <v>0</v>
      </c>
      <c r="P1696" s="27">
        <v>-2.2831738569492002</v>
      </c>
      <c r="Q1696" s="27">
        <v>-2.28317385694919</v>
      </c>
      <c r="R1696" s="27">
        <v>0</v>
      </c>
      <c r="S1696" s="27">
        <v>0</v>
      </c>
      <c r="T1696" s="27" t="s">
        <v>110</v>
      </c>
      <c r="U1696" s="29">
        <v>0.35656318432059803</v>
      </c>
      <c r="V1696" s="29">
        <v>-0.18693608735159201</v>
      </c>
      <c r="W1696" s="29">
        <v>0.54350143660962402</v>
      </c>
      <c r="X1696" s="29">
        <v>0</v>
      </c>
      <c r="Y1696" s="28">
        <v>0.54350143660962402</v>
      </c>
    </row>
    <row r="1697" spans="2:25" x14ac:dyDescent="0.25">
      <c r="B1697" s="21" t="s">
        <v>70</v>
      </c>
      <c r="C1697" s="25" t="s">
        <v>93</v>
      </c>
      <c r="D1697" s="21" t="s">
        <v>34</v>
      </c>
      <c r="E1697" s="21" t="s">
        <v>142</v>
      </c>
      <c r="F1697" s="26">
        <v>50.67</v>
      </c>
      <c r="G1697" s="27">
        <v>53850</v>
      </c>
      <c r="H1697" s="27">
        <v>50.72</v>
      </c>
      <c r="I1697" s="27">
        <v>2</v>
      </c>
      <c r="J1697" s="27">
        <v>-44.555273982678699</v>
      </c>
      <c r="K1697" s="27">
        <v>0</v>
      </c>
      <c r="L1697" s="27">
        <v>-28.060824387389601</v>
      </c>
      <c r="M1697" s="27">
        <v>0</v>
      </c>
      <c r="N1697" s="27">
        <v>-16.494449595289101</v>
      </c>
      <c r="O1697" s="27">
        <v>0</v>
      </c>
      <c r="P1697" s="27">
        <v>-5.2809288446991696</v>
      </c>
      <c r="Q1697" s="27">
        <v>-5.2809288446991598</v>
      </c>
      <c r="R1697" s="27">
        <v>0</v>
      </c>
      <c r="S1697" s="27">
        <v>0</v>
      </c>
      <c r="T1697" s="27" t="s">
        <v>110</v>
      </c>
      <c r="U1697" s="29">
        <v>0.82472247976440605</v>
      </c>
      <c r="V1697" s="29">
        <v>-0.43237888906511701</v>
      </c>
      <c r="W1697" s="29">
        <v>1.2571063762802199</v>
      </c>
      <c r="X1697" s="29">
        <v>0</v>
      </c>
      <c r="Y1697" s="28">
        <v>1.2571063762802199</v>
      </c>
    </row>
    <row r="1698" spans="2:25" x14ac:dyDescent="0.25">
      <c r="B1698" s="21" t="s">
        <v>70</v>
      </c>
      <c r="C1698" s="25" t="s">
        <v>93</v>
      </c>
      <c r="D1698" s="21" t="s">
        <v>34</v>
      </c>
      <c r="E1698" s="21" t="s">
        <v>142</v>
      </c>
      <c r="F1698" s="26">
        <v>50.67</v>
      </c>
      <c r="G1698" s="27">
        <v>58004</v>
      </c>
      <c r="H1698" s="27">
        <v>50.63</v>
      </c>
      <c r="I1698" s="27">
        <v>1</v>
      </c>
      <c r="J1698" s="27">
        <v>-9.7931934682199309</v>
      </c>
      <c r="K1698" s="27">
        <v>3.2608257024035001E-3</v>
      </c>
      <c r="L1698" s="27">
        <v>-18.781148280500599</v>
      </c>
      <c r="M1698" s="27">
        <v>1.1992872044961101E-2</v>
      </c>
      <c r="N1698" s="27">
        <v>8.9879548122806696</v>
      </c>
      <c r="O1698" s="27">
        <v>-8.7320463425576197E-3</v>
      </c>
      <c r="P1698" s="27">
        <v>2.9030848117988501</v>
      </c>
      <c r="Q1698" s="27">
        <v>2.9030848117988399</v>
      </c>
      <c r="R1698" s="27">
        <v>0</v>
      </c>
      <c r="S1698" s="27">
        <v>2.8654864843290299E-4</v>
      </c>
      <c r="T1698" s="27" t="s">
        <v>110</v>
      </c>
      <c r="U1698" s="29">
        <v>-8.2759954759324003E-2</v>
      </c>
      <c r="V1698" s="29">
        <v>-4.3388725511808501E-2</v>
      </c>
      <c r="W1698" s="29">
        <v>-3.9371072418882103E-2</v>
      </c>
      <c r="X1698" s="29">
        <v>0</v>
      </c>
      <c r="Y1698" s="28">
        <v>-3.9371072418882103E-2</v>
      </c>
    </row>
    <row r="1699" spans="2:25" x14ac:dyDescent="0.25">
      <c r="B1699" s="21" t="s">
        <v>70</v>
      </c>
      <c r="C1699" s="25" t="s">
        <v>93</v>
      </c>
      <c r="D1699" s="21" t="s">
        <v>34</v>
      </c>
      <c r="E1699" s="21" t="s">
        <v>143</v>
      </c>
      <c r="F1699" s="26">
        <v>51.23</v>
      </c>
      <c r="G1699" s="27">
        <v>54000</v>
      </c>
      <c r="H1699" s="27">
        <v>51.2</v>
      </c>
      <c r="I1699" s="27">
        <v>1</v>
      </c>
      <c r="J1699" s="27">
        <v>-1.35510809533952</v>
      </c>
      <c r="K1699" s="27">
        <v>1.11280867773314E-4</v>
      </c>
      <c r="L1699" s="27">
        <v>1.83616027087247</v>
      </c>
      <c r="M1699" s="27">
        <v>2.04311963144026E-4</v>
      </c>
      <c r="N1699" s="27">
        <v>-3.1912683662119901</v>
      </c>
      <c r="O1699" s="27">
        <v>-9.3031095370712003E-5</v>
      </c>
      <c r="P1699" s="27">
        <v>-3.3363944997072301</v>
      </c>
      <c r="Q1699" s="27">
        <v>-3.3363944997072199</v>
      </c>
      <c r="R1699" s="27">
        <v>0</v>
      </c>
      <c r="S1699" s="27">
        <v>6.7457061241520502E-4</v>
      </c>
      <c r="T1699" s="27" t="s">
        <v>110</v>
      </c>
      <c r="U1699" s="29">
        <v>-0.100502638535751</v>
      </c>
      <c r="V1699" s="29">
        <v>-5.2690717501255598E-2</v>
      </c>
      <c r="W1699" s="29">
        <v>-4.7811730583794398E-2</v>
      </c>
      <c r="X1699" s="29">
        <v>0</v>
      </c>
      <c r="Y1699" s="28">
        <v>-4.7811730583794398E-2</v>
      </c>
    </row>
    <row r="1700" spans="2:25" x14ac:dyDescent="0.25">
      <c r="B1700" s="21" t="s">
        <v>70</v>
      </c>
      <c r="C1700" s="25" t="s">
        <v>93</v>
      </c>
      <c r="D1700" s="21" t="s">
        <v>34</v>
      </c>
      <c r="E1700" s="21" t="s">
        <v>143</v>
      </c>
      <c r="F1700" s="26">
        <v>51.23</v>
      </c>
      <c r="G1700" s="27">
        <v>54250</v>
      </c>
      <c r="H1700" s="27">
        <v>51.21</v>
      </c>
      <c r="I1700" s="27">
        <v>1</v>
      </c>
      <c r="J1700" s="27">
        <v>-1.31731130869049</v>
      </c>
      <c r="K1700" s="27">
        <v>8.1212465131380997E-5</v>
      </c>
      <c r="L1700" s="27">
        <v>1.7849834954658801</v>
      </c>
      <c r="M1700" s="27">
        <v>1.4911257250120599E-4</v>
      </c>
      <c r="N1700" s="27">
        <v>-3.10229480415637</v>
      </c>
      <c r="O1700" s="27">
        <v>-6.7900107369824996E-5</v>
      </c>
      <c r="P1700" s="27">
        <v>-3.2433644883086199</v>
      </c>
      <c r="Q1700" s="27">
        <v>-3.2433644883086199</v>
      </c>
      <c r="R1700" s="27">
        <v>0</v>
      </c>
      <c r="S1700" s="27">
        <v>4.92308537948204E-4</v>
      </c>
      <c r="T1700" s="27" t="s">
        <v>109</v>
      </c>
      <c r="U1700" s="29">
        <v>-6.5523739582597496E-2</v>
      </c>
      <c r="V1700" s="29">
        <v>-3.4352260818946899E-2</v>
      </c>
      <c r="W1700" s="29">
        <v>-3.1171354597336599E-2</v>
      </c>
      <c r="X1700" s="29">
        <v>0</v>
      </c>
      <c r="Y1700" s="28">
        <v>-3.1171354597336599E-2</v>
      </c>
    </row>
    <row r="1701" spans="2:25" x14ac:dyDescent="0.25">
      <c r="B1701" s="21" t="s">
        <v>70</v>
      </c>
      <c r="C1701" s="25" t="s">
        <v>93</v>
      </c>
      <c r="D1701" s="21" t="s">
        <v>34</v>
      </c>
      <c r="E1701" s="21" t="s">
        <v>91</v>
      </c>
      <c r="F1701" s="26">
        <v>51.2</v>
      </c>
      <c r="G1701" s="27">
        <v>54250</v>
      </c>
      <c r="H1701" s="27">
        <v>51.21</v>
      </c>
      <c r="I1701" s="27">
        <v>1</v>
      </c>
      <c r="J1701" s="27">
        <v>1.3173637159628899</v>
      </c>
      <c r="K1701" s="27">
        <v>2.3602081377844E-5</v>
      </c>
      <c r="L1701" s="27">
        <v>-1.7848872755926899</v>
      </c>
      <c r="M1701" s="27">
        <v>4.3327187177388999E-5</v>
      </c>
      <c r="N1701" s="27">
        <v>3.10225099155558</v>
      </c>
      <c r="O1701" s="27">
        <v>-1.9725105799544999E-5</v>
      </c>
      <c r="P1701" s="27">
        <v>3.24336448830902</v>
      </c>
      <c r="Q1701" s="27">
        <v>3.24336448830902</v>
      </c>
      <c r="R1701" s="27">
        <v>0</v>
      </c>
      <c r="S1701" s="27">
        <v>1.43064019574727E-4</v>
      </c>
      <c r="T1701" s="27" t="s">
        <v>110</v>
      </c>
      <c r="U1701" s="29">
        <v>-3.2032533958015301E-2</v>
      </c>
      <c r="V1701" s="29">
        <v>-1.67937600666151E-2</v>
      </c>
      <c r="W1701" s="29">
        <v>-1.5238713190321501E-2</v>
      </c>
      <c r="X1701" s="29">
        <v>0</v>
      </c>
      <c r="Y1701" s="28">
        <v>-1.5238713190321501E-2</v>
      </c>
    </row>
    <row r="1702" spans="2:25" x14ac:dyDescent="0.25">
      <c r="B1702" s="21" t="s">
        <v>70</v>
      </c>
      <c r="C1702" s="25" t="s">
        <v>93</v>
      </c>
      <c r="D1702" s="21" t="s">
        <v>34</v>
      </c>
      <c r="E1702" s="21" t="s">
        <v>144</v>
      </c>
      <c r="F1702" s="26">
        <v>50.63</v>
      </c>
      <c r="G1702" s="27">
        <v>58004</v>
      </c>
      <c r="H1702" s="27">
        <v>50.63</v>
      </c>
      <c r="I1702" s="27">
        <v>1</v>
      </c>
      <c r="J1702" s="27">
        <v>0</v>
      </c>
      <c r="K1702" s="27">
        <v>0</v>
      </c>
      <c r="L1702" s="27">
        <v>0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 t="s">
        <v>109</v>
      </c>
      <c r="U1702" s="29">
        <v>0</v>
      </c>
      <c r="V1702" s="29">
        <v>0</v>
      </c>
      <c r="W1702" s="29">
        <v>0</v>
      </c>
      <c r="X1702" s="29">
        <v>0</v>
      </c>
      <c r="Y1702" s="28">
        <v>0</v>
      </c>
    </row>
    <row r="1703" spans="2:25" x14ac:dyDescent="0.25">
      <c r="B1703" s="21" t="s">
        <v>70</v>
      </c>
      <c r="C1703" s="25" t="s">
        <v>93</v>
      </c>
      <c r="D1703" s="21" t="s">
        <v>34</v>
      </c>
      <c r="E1703" s="21" t="s">
        <v>145</v>
      </c>
      <c r="F1703" s="26">
        <v>51.13</v>
      </c>
      <c r="G1703" s="27">
        <v>53550</v>
      </c>
      <c r="H1703" s="27">
        <v>51.07</v>
      </c>
      <c r="I1703" s="27">
        <v>1</v>
      </c>
      <c r="J1703" s="27">
        <v>-21.72227696217</v>
      </c>
      <c r="K1703" s="27">
        <v>8.3518745006556198E-3</v>
      </c>
      <c r="L1703" s="27">
        <v>2.5107303793479501</v>
      </c>
      <c r="M1703" s="27">
        <v>1.1157667656871899E-4</v>
      </c>
      <c r="N1703" s="27">
        <v>-24.233007341518</v>
      </c>
      <c r="O1703" s="27">
        <v>8.2402978240869E-3</v>
      </c>
      <c r="P1703" s="27">
        <v>-7.8550409797574803</v>
      </c>
      <c r="Q1703" s="27">
        <v>-7.8550409797574696</v>
      </c>
      <c r="R1703" s="27">
        <v>0</v>
      </c>
      <c r="S1703" s="27">
        <v>1.0921195376479499E-3</v>
      </c>
      <c r="T1703" s="27" t="s">
        <v>109</v>
      </c>
      <c r="U1703" s="29">
        <v>-1.03290122168029</v>
      </c>
      <c r="V1703" s="29">
        <v>-0.54152117069939198</v>
      </c>
      <c r="W1703" s="29">
        <v>-0.49137809365156698</v>
      </c>
      <c r="X1703" s="29">
        <v>0</v>
      </c>
      <c r="Y1703" s="28">
        <v>-0.49137809365156698</v>
      </c>
    </row>
    <row r="1704" spans="2:25" x14ac:dyDescent="0.25">
      <c r="B1704" s="21" t="s">
        <v>70</v>
      </c>
      <c r="C1704" s="25" t="s">
        <v>93</v>
      </c>
      <c r="D1704" s="21" t="s">
        <v>34</v>
      </c>
      <c r="E1704" s="21" t="s">
        <v>146</v>
      </c>
      <c r="F1704" s="26">
        <v>50.14</v>
      </c>
      <c r="G1704" s="27">
        <v>58200</v>
      </c>
      <c r="H1704" s="27">
        <v>50.13</v>
      </c>
      <c r="I1704" s="27">
        <v>1</v>
      </c>
      <c r="J1704" s="27">
        <v>-14.6301337100344</v>
      </c>
      <c r="K1704" s="27">
        <v>3.77567993026829E-3</v>
      </c>
      <c r="L1704" s="27">
        <v>24.608730747817201</v>
      </c>
      <c r="M1704" s="27">
        <v>1.0682601055887499E-2</v>
      </c>
      <c r="N1704" s="27">
        <v>-39.238864457851697</v>
      </c>
      <c r="O1704" s="27">
        <v>-6.9069211256192102E-3</v>
      </c>
      <c r="P1704" s="27">
        <v>-10.032589206025801</v>
      </c>
      <c r="Q1704" s="27">
        <v>-10.032589206025801</v>
      </c>
      <c r="R1704" s="27">
        <v>0</v>
      </c>
      <c r="S1704" s="27">
        <v>1.77551620655991E-3</v>
      </c>
      <c r="T1704" s="27" t="s">
        <v>109</v>
      </c>
      <c r="U1704" s="29">
        <v>-0.73866713521135696</v>
      </c>
      <c r="V1704" s="29">
        <v>-0.38726248301469401</v>
      </c>
      <c r="W1704" s="29">
        <v>-0.35140325243566001</v>
      </c>
      <c r="X1704" s="29">
        <v>0</v>
      </c>
      <c r="Y1704" s="28">
        <v>-0.35140325243566001</v>
      </c>
    </row>
    <row r="1705" spans="2:25" x14ac:dyDescent="0.25">
      <c r="B1705" s="21" t="s">
        <v>70</v>
      </c>
      <c r="C1705" s="25" t="s">
        <v>93</v>
      </c>
      <c r="D1705" s="21" t="s">
        <v>34</v>
      </c>
      <c r="E1705" s="21" t="s">
        <v>147</v>
      </c>
      <c r="F1705" s="26">
        <v>51.29</v>
      </c>
      <c r="G1705" s="27">
        <v>53000</v>
      </c>
      <c r="H1705" s="27">
        <v>51.34</v>
      </c>
      <c r="I1705" s="27">
        <v>1</v>
      </c>
      <c r="J1705" s="27">
        <v>25.8060722417184</v>
      </c>
      <c r="K1705" s="27">
        <v>1.6462367171547199E-2</v>
      </c>
      <c r="L1705" s="27">
        <v>48.495616640940099</v>
      </c>
      <c r="M1705" s="27">
        <v>5.81371098812778E-2</v>
      </c>
      <c r="N1705" s="27">
        <v>-22.689544399221699</v>
      </c>
      <c r="O1705" s="27">
        <v>-4.1674742709730699E-2</v>
      </c>
      <c r="P1705" s="27">
        <v>-8.2967442632906199</v>
      </c>
      <c r="Q1705" s="27">
        <v>-8.2967442632906199</v>
      </c>
      <c r="R1705" s="27">
        <v>0</v>
      </c>
      <c r="S1705" s="27">
        <v>1.7016250639574201E-3</v>
      </c>
      <c r="T1705" s="27" t="s">
        <v>109</v>
      </c>
      <c r="U1705" s="29">
        <v>-1.0040622021886401</v>
      </c>
      <c r="V1705" s="29">
        <v>-0.52640168079160299</v>
      </c>
      <c r="W1705" s="29">
        <v>-0.47765861871713799</v>
      </c>
      <c r="X1705" s="29">
        <v>0</v>
      </c>
      <c r="Y1705" s="28">
        <v>-0.47765861871713799</v>
      </c>
    </row>
    <row r="1706" spans="2:25" x14ac:dyDescent="0.25">
      <c r="B1706" s="21" t="s">
        <v>70</v>
      </c>
      <c r="C1706" s="25" t="s">
        <v>93</v>
      </c>
      <c r="D1706" s="21" t="s">
        <v>34</v>
      </c>
      <c r="E1706" s="21" t="s">
        <v>148</v>
      </c>
      <c r="F1706" s="26">
        <v>51.03</v>
      </c>
      <c r="G1706" s="27">
        <v>56100</v>
      </c>
      <c r="H1706" s="27">
        <v>51.07</v>
      </c>
      <c r="I1706" s="27">
        <v>1</v>
      </c>
      <c r="J1706" s="27">
        <v>5.8886391996991803</v>
      </c>
      <c r="K1706" s="27">
        <v>3.2352774825410101E-3</v>
      </c>
      <c r="L1706" s="27">
        <v>18.036135189644899</v>
      </c>
      <c r="M1706" s="27">
        <v>3.03506927016346E-2</v>
      </c>
      <c r="N1706" s="27">
        <v>-12.147495989945799</v>
      </c>
      <c r="O1706" s="27">
        <v>-2.7115415219093501E-2</v>
      </c>
      <c r="P1706" s="27">
        <v>-13.330477309534499</v>
      </c>
      <c r="Q1706" s="27">
        <v>-13.3304773095344</v>
      </c>
      <c r="R1706" s="27">
        <v>0</v>
      </c>
      <c r="S1706" s="27">
        <v>1.6579561640491298E-2</v>
      </c>
      <c r="T1706" s="27" t="s">
        <v>110</v>
      </c>
      <c r="U1706" s="29">
        <v>-0.898342107336905</v>
      </c>
      <c r="V1706" s="29">
        <v>-0.470975597126571</v>
      </c>
      <c r="W1706" s="29">
        <v>-0.42736480786811598</v>
      </c>
      <c r="X1706" s="29">
        <v>0</v>
      </c>
      <c r="Y1706" s="28">
        <v>-0.42736480786811598</v>
      </c>
    </row>
    <row r="1707" spans="2:25" x14ac:dyDescent="0.25">
      <c r="B1707" s="21" t="s">
        <v>70</v>
      </c>
      <c r="C1707" s="25" t="s">
        <v>93</v>
      </c>
      <c r="D1707" s="21" t="s">
        <v>34</v>
      </c>
      <c r="E1707" s="21" t="s">
        <v>92</v>
      </c>
      <c r="F1707" s="26">
        <v>51.03</v>
      </c>
      <c r="G1707" s="27">
        <v>56100</v>
      </c>
      <c r="H1707" s="27">
        <v>51.07</v>
      </c>
      <c r="I1707" s="27">
        <v>1</v>
      </c>
      <c r="J1707" s="27">
        <v>3.65073309049804</v>
      </c>
      <c r="K1707" s="27">
        <v>1.10088058329954E-3</v>
      </c>
      <c r="L1707" s="27">
        <v>-16.728894322934199</v>
      </c>
      <c r="M1707" s="27">
        <v>2.3116097775128502E-2</v>
      </c>
      <c r="N1707" s="27">
        <v>20.3796274134322</v>
      </c>
      <c r="O1707" s="27">
        <v>-2.2015217191829001E-2</v>
      </c>
      <c r="P1707" s="27">
        <v>14.811027348560801</v>
      </c>
      <c r="Q1707" s="27">
        <v>14.811027348560801</v>
      </c>
      <c r="R1707" s="27">
        <v>0</v>
      </c>
      <c r="S1707" s="27">
        <v>1.81196754704968E-2</v>
      </c>
      <c r="T1707" s="27" t="s">
        <v>109</v>
      </c>
      <c r="U1707" s="29">
        <v>-1.9390619341801401</v>
      </c>
      <c r="V1707" s="29">
        <v>-1.0165958434511999</v>
      </c>
      <c r="W1707" s="29">
        <v>-0.92246241624126801</v>
      </c>
      <c r="X1707" s="29">
        <v>0</v>
      </c>
      <c r="Y1707" s="28">
        <v>-0.92246241624126801</v>
      </c>
    </row>
    <row r="1708" spans="2:25" x14ac:dyDescent="0.25">
      <c r="B1708" s="21" t="s">
        <v>70</v>
      </c>
      <c r="C1708" s="25" t="s">
        <v>93</v>
      </c>
      <c r="D1708" s="21" t="s">
        <v>34</v>
      </c>
      <c r="E1708" s="21" t="s">
        <v>149</v>
      </c>
      <c r="F1708" s="26">
        <v>50.63</v>
      </c>
      <c r="G1708" s="27">
        <v>58054</v>
      </c>
      <c r="H1708" s="27">
        <v>50.69</v>
      </c>
      <c r="I1708" s="27">
        <v>1</v>
      </c>
      <c r="J1708" s="27">
        <v>7.8139014860236804</v>
      </c>
      <c r="K1708" s="27">
        <v>3.4314065715505102E-3</v>
      </c>
      <c r="L1708" s="27">
        <v>8.25205924189288</v>
      </c>
      <c r="M1708" s="27">
        <v>3.82702227332208E-3</v>
      </c>
      <c r="N1708" s="27">
        <v>-0.43815775586919498</v>
      </c>
      <c r="O1708" s="27">
        <v>-3.9561570177157199E-4</v>
      </c>
      <c r="P1708" s="27">
        <v>-0.14341841570314101</v>
      </c>
      <c r="Q1708" s="27">
        <v>-0.14341841570314101</v>
      </c>
      <c r="R1708" s="27">
        <v>0</v>
      </c>
      <c r="S1708" s="27">
        <v>1.1559689183090001E-6</v>
      </c>
      <c r="T1708" s="27" t="s">
        <v>110</v>
      </c>
      <c r="U1708" s="29">
        <v>6.2475739004017603E-3</v>
      </c>
      <c r="V1708" s="29">
        <v>-3.27542795144811E-3</v>
      </c>
      <c r="W1708" s="29">
        <v>9.5230397851172408E-3</v>
      </c>
      <c r="X1708" s="29">
        <v>0</v>
      </c>
      <c r="Y1708" s="28">
        <v>9.5230397851172408E-3</v>
      </c>
    </row>
    <row r="1709" spans="2:25" x14ac:dyDescent="0.25">
      <c r="B1709" s="21" t="s">
        <v>70</v>
      </c>
      <c r="C1709" s="25" t="s">
        <v>93</v>
      </c>
      <c r="D1709" s="21" t="s">
        <v>34</v>
      </c>
      <c r="E1709" s="21" t="s">
        <v>149</v>
      </c>
      <c r="F1709" s="26">
        <v>50.63</v>
      </c>
      <c r="G1709" s="27">
        <v>58104</v>
      </c>
      <c r="H1709" s="27">
        <v>50.73</v>
      </c>
      <c r="I1709" s="27">
        <v>1</v>
      </c>
      <c r="J1709" s="27">
        <v>9.51458268438879</v>
      </c>
      <c r="K1709" s="27">
        <v>8.0931391590315406E-3</v>
      </c>
      <c r="L1709" s="27">
        <v>9.9521342113928792</v>
      </c>
      <c r="M1709" s="27">
        <v>8.8546207973249393E-3</v>
      </c>
      <c r="N1709" s="27">
        <v>-0.43755152700409</v>
      </c>
      <c r="O1709" s="27">
        <v>-7.6148163829339996E-4</v>
      </c>
      <c r="P1709" s="27">
        <v>-0.14326652963936801</v>
      </c>
      <c r="Q1709" s="27">
        <v>-0.14326652963936701</v>
      </c>
      <c r="R1709" s="27">
        <v>0</v>
      </c>
      <c r="S1709" s="27">
        <v>1.834961687233E-6</v>
      </c>
      <c r="T1709" s="27" t="s">
        <v>110</v>
      </c>
      <c r="U1709" s="29">
        <v>5.1632632716970004E-3</v>
      </c>
      <c r="V1709" s="29">
        <v>-2.7069542690346098E-3</v>
      </c>
      <c r="W1709" s="29">
        <v>7.87024889041219E-3</v>
      </c>
      <c r="X1709" s="29">
        <v>0</v>
      </c>
      <c r="Y1709" s="28">
        <v>7.87024889041219E-3</v>
      </c>
    </row>
    <row r="1710" spans="2:25" x14ac:dyDescent="0.25">
      <c r="B1710" s="21" t="s">
        <v>70</v>
      </c>
      <c r="C1710" s="25" t="s">
        <v>93</v>
      </c>
      <c r="D1710" s="21" t="s">
        <v>34</v>
      </c>
      <c r="E1710" s="21" t="s">
        <v>150</v>
      </c>
      <c r="F1710" s="26">
        <v>50.69</v>
      </c>
      <c r="G1710" s="27">
        <v>58104</v>
      </c>
      <c r="H1710" s="27">
        <v>50.73</v>
      </c>
      <c r="I1710" s="27">
        <v>1</v>
      </c>
      <c r="J1710" s="27">
        <v>12.4080142918387</v>
      </c>
      <c r="K1710" s="27">
        <v>5.1422245434602004E-3</v>
      </c>
      <c r="L1710" s="27">
        <v>12.845789773401499</v>
      </c>
      <c r="M1710" s="27">
        <v>5.5114781177410697E-3</v>
      </c>
      <c r="N1710" s="27">
        <v>-0.43777548156285101</v>
      </c>
      <c r="O1710" s="27">
        <v>-3.6925357428087703E-4</v>
      </c>
      <c r="P1710" s="27">
        <v>-0.143418415703157</v>
      </c>
      <c r="Q1710" s="27">
        <v>-0.143418415703156</v>
      </c>
      <c r="R1710" s="27">
        <v>0</v>
      </c>
      <c r="S1710" s="27">
        <v>6.8699932155800002E-7</v>
      </c>
      <c r="T1710" s="27" t="s">
        <v>110</v>
      </c>
      <c r="U1710" s="29">
        <v>-1.2138294892696101E-3</v>
      </c>
      <c r="V1710" s="29">
        <v>-6.3637679214807198E-4</v>
      </c>
      <c r="W1710" s="29">
        <v>-5.7745039693638304E-4</v>
      </c>
      <c r="X1710" s="29">
        <v>0</v>
      </c>
      <c r="Y1710" s="28">
        <v>-5.7745039693638304E-4</v>
      </c>
    </row>
    <row r="1711" spans="2:25" x14ac:dyDescent="0.25">
      <c r="B1711" s="21" t="s">
        <v>70</v>
      </c>
      <c r="C1711" s="25" t="s">
        <v>93</v>
      </c>
      <c r="D1711" s="21" t="s">
        <v>34</v>
      </c>
      <c r="E1711" s="21" t="s">
        <v>151</v>
      </c>
      <c r="F1711" s="26">
        <v>49.97</v>
      </c>
      <c r="G1711" s="27">
        <v>58200</v>
      </c>
      <c r="H1711" s="27">
        <v>50.13</v>
      </c>
      <c r="I1711" s="27">
        <v>1</v>
      </c>
      <c r="J1711" s="27">
        <v>46.0056575331446</v>
      </c>
      <c r="K1711" s="27">
        <v>8.6671515501083596E-2</v>
      </c>
      <c r="L1711" s="27">
        <v>6.7278374589014502</v>
      </c>
      <c r="M1711" s="27">
        <v>1.85355248196563E-3</v>
      </c>
      <c r="N1711" s="27">
        <v>39.277820074243202</v>
      </c>
      <c r="O1711" s="27">
        <v>8.4817963019117995E-2</v>
      </c>
      <c r="P1711" s="27">
        <v>10.032589206025801</v>
      </c>
      <c r="Q1711" s="27">
        <v>10.032589206025801</v>
      </c>
      <c r="R1711" s="27">
        <v>0</v>
      </c>
      <c r="S1711" s="27">
        <v>4.12173405094266E-3</v>
      </c>
      <c r="T1711" s="27" t="s">
        <v>110</v>
      </c>
      <c r="U1711" s="29">
        <v>-2.0393121627721902</v>
      </c>
      <c r="V1711" s="29">
        <v>-1.0691542294909999</v>
      </c>
      <c r="W1711" s="29">
        <v>-0.97015406882113697</v>
      </c>
      <c r="X1711" s="29">
        <v>0</v>
      </c>
      <c r="Y1711" s="28">
        <v>-0.97015406882113697</v>
      </c>
    </row>
    <row r="1712" spans="2:25" x14ac:dyDescent="0.25">
      <c r="B1712" s="21" t="s">
        <v>70</v>
      </c>
      <c r="C1712" s="25" t="s">
        <v>93</v>
      </c>
      <c r="D1712" s="21" t="s">
        <v>34</v>
      </c>
      <c r="E1712" s="21" t="s">
        <v>151</v>
      </c>
      <c r="F1712" s="26">
        <v>49.97</v>
      </c>
      <c r="G1712" s="27">
        <v>58300</v>
      </c>
      <c r="H1712" s="27">
        <v>49.99</v>
      </c>
      <c r="I1712" s="27">
        <v>1</v>
      </c>
      <c r="J1712" s="27">
        <v>3.0177587002293902</v>
      </c>
      <c r="K1712" s="27">
        <v>3.4997692082309502E-4</v>
      </c>
      <c r="L1712" s="27">
        <v>10.3655354231855</v>
      </c>
      <c r="M1712" s="27">
        <v>4.1290853947358796E-3</v>
      </c>
      <c r="N1712" s="27">
        <v>-7.34777672295606</v>
      </c>
      <c r="O1712" s="27">
        <v>-3.7791084739127799E-3</v>
      </c>
      <c r="P1712" s="27">
        <v>-11.115555405866299</v>
      </c>
      <c r="Q1712" s="27">
        <v>-11.1155554058662</v>
      </c>
      <c r="R1712" s="27">
        <v>0</v>
      </c>
      <c r="S1712" s="27">
        <v>4.7482406312253497E-3</v>
      </c>
      <c r="T1712" s="27" t="s">
        <v>110</v>
      </c>
      <c r="U1712" s="29">
        <v>-4.1924307067016602E-2</v>
      </c>
      <c r="V1712" s="29">
        <v>-2.19797395599544E-2</v>
      </c>
      <c r="W1712" s="29">
        <v>-1.99444880612504E-2</v>
      </c>
      <c r="X1712" s="29">
        <v>0</v>
      </c>
      <c r="Y1712" s="28">
        <v>-1.99444880612504E-2</v>
      </c>
    </row>
    <row r="1713" spans="2:25" x14ac:dyDescent="0.25">
      <c r="B1713" s="21" t="s">
        <v>70</v>
      </c>
      <c r="C1713" s="25" t="s">
        <v>93</v>
      </c>
      <c r="D1713" s="21" t="s">
        <v>34</v>
      </c>
      <c r="E1713" s="21" t="s">
        <v>151</v>
      </c>
      <c r="F1713" s="26">
        <v>49.97</v>
      </c>
      <c r="G1713" s="27">
        <v>58500</v>
      </c>
      <c r="H1713" s="27">
        <v>49.93</v>
      </c>
      <c r="I1713" s="27">
        <v>1</v>
      </c>
      <c r="J1713" s="27">
        <v>-70.612915988655303</v>
      </c>
      <c r="K1713" s="27">
        <v>2.5978018142032901E-2</v>
      </c>
      <c r="L1713" s="27">
        <v>-38.633252236935299</v>
      </c>
      <c r="M1713" s="27">
        <v>7.7760718094779004E-3</v>
      </c>
      <c r="N1713" s="27">
        <v>-31.97966375172</v>
      </c>
      <c r="O1713" s="27">
        <v>1.8201946332555001E-2</v>
      </c>
      <c r="P1713" s="27">
        <v>1.0829661998406099</v>
      </c>
      <c r="Q1713" s="27">
        <v>1.0829661998405999</v>
      </c>
      <c r="R1713" s="27">
        <v>0</v>
      </c>
      <c r="S1713" s="27">
        <v>6.1103702658850004E-6</v>
      </c>
      <c r="T1713" s="27" t="s">
        <v>110</v>
      </c>
      <c r="U1713" s="29">
        <v>-0.36999933075765201</v>
      </c>
      <c r="V1713" s="29">
        <v>-0.193980282474574</v>
      </c>
      <c r="W1713" s="29">
        <v>-0.17601834714096701</v>
      </c>
      <c r="X1713" s="29">
        <v>0</v>
      </c>
      <c r="Y1713" s="28">
        <v>-0.17601834714096701</v>
      </c>
    </row>
    <row r="1714" spans="2:25" x14ac:dyDescent="0.25">
      <c r="B1714" s="21" t="s">
        <v>70</v>
      </c>
      <c r="C1714" s="25" t="s">
        <v>93</v>
      </c>
      <c r="D1714" s="21" t="s">
        <v>34</v>
      </c>
      <c r="E1714" s="21" t="s">
        <v>152</v>
      </c>
      <c r="F1714" s="26">
        <v>49.99</v>
      </c>
      <c r="G1714" s="27">
        <v>58304</v>
      </c>
      <c r="H1714" s="27">
        <v>49.99</v>
      </c>
      <c r="I1714" s="27">
        <v>1</v>
      </c>
      <c r="J1714" s="27">
        <v>17.967048166062099</v>
      </c>
      <c r="K1714" s="27">
        <v>0</v>
      </c>
      <c r="L1714" s="27">
        <v>17.967048166062099</v>
      </c>
      <c r="M1714" s="27">
        <v>0</v>
      </c>
      <c r="N1714" s="27">
        <v>0</v>
      </c>
      <c r="O1714" s="27">
        <v>0</v>
      </c>
      <c r="P1714" s="27">
        <v>0</v>
      </c>
      <c r="Q1714" s="27">
        <v>0</v>
      </c>
      <c r="R1714" s="27">
        <v>0</v>
      </c>
      <c r="S1714" s="27">
        <v>0</v>
      </c>
      <c r="T1714" s="27" t="s">
        <v>109</v>
      </c>
      <c r="U1714" s="29">
        <v>0</v>
      </c>
      <c r="V1714" s="29">
        <v>0</v>
      </c>
      <c r="W1714" s="29">
        <v>0</v>
      </c>
      <c r="X1714" s="29">
        <v>0</v>
      </c>
      <c r="Y1714" s="28">
        <v>0</v>
      </c>
    </row>
    <row r="1715" spans="2:25" x14ac:dyDescent="0.25">
      <c r="B1715" s="21" t="s">
        <v>70</v>
      </c>
      <c r="C1715" s="25" t="s">
        <v>93</v>
      </c>
      <c r="D1715" s="21" t="s">
        <v>34</v>
      </c>
      <c r="E1715" s="21" t="s">
        <v>152</v>
      </c>
      <c r="F1715" s="26">
        <v>49.99</v>
      </c>
      <c r="G1715" s="27">
        <v>58350</v>
      </c>
      <c r="H1715" s="27">
        <v>49.88</v>
      </c>
      <c r="I1715" s="27">
        <v>1</v>
      </c>
      <c r="J1715" s="27">
        <v>-16.383241196329699</v>
      </c>
      <c r="K1715" s="27">
        <v>1.94060858086215E-2</v>
      </c>
      <c r="L1715" s="27">
        <v>-6.6473328630907904</v>
      </c>
      <c r="M1715" s="27">
        <v>3.1947225721341501E-3</v>
      </c>
      <c r="N1715" s="27">
        <v>-9.7359083332389496</v>
      </c>
      <c r="O1715" s="27">
        <v>1.6211363236487301E-2</v>
      </c>
      <c r="P1715" s="27">
        <v>-19.8426798811944</v>
      </c>
      <c r="Q1715" s="27">
        <v>-19.8426798811944</v>
      </c>
      <c r="R1715" s="27">
        <v>0</v>
      </c>
      <c r="S1715" s="27">
        <v>2.8466819613924398E-2</v>
      </c>
      <c r="T1715" s="27" t="s">
        <v>110</v>
      </c>
      <c r="U1715" s="29">
        <v>-0.26143549344228301</v>
      </c>
      <c r="V1715" s="29">
        <v>-0.13706330431184099</v>
      </c>
      <c r="W1715" s="29">
        <v>-0.12437169371486</v>
      </c>
      <c r="X1715" s="29">
        <v>0</v>
      </c>
      <c r="Y1715" s="28">
        <v>-0.12437169371486</v>
      </c>
    </row>
    <row r="1716" spans="2:25" x14ac:dyDescent="0.25">
      <c r="B1716" s="21" t="s">
        <v>70</v>
      </c>
      <c r="C1716" s="25" t="s">
        <v>93</v>
      </c>
      <c r="D1716" s="21" t="s">
        <v>34</v>
      </c>
      <c r="E1716" s="21" t="s">
        <v>152</v>
      </c>
      <c r="F1716" s="26">
        <v>49.99</v>
      </c>
      <c r="G1716" s="27">
        <v>58600</v>
      </c>
      <c r="H1716" s="27">
        <v>49.98</v>
      </c>
      <c r="I1716" s="27">
        <v>1</v>
      </c>
      <c r="J1716" s="27">
        <v>-9.6489568913483303</v>
      </c>
      <c r="K1716" s="27">
        <v>3.5751309730981798E-4</v>
      </c>
      <c r="L1716" s="27">
        <v>-12.0309715266943</v>
      </c>
      <c r="M1716" s="27">
        <v>5.5581801936433405E-4</v>
      </c>
      <c r="N1716" s="27">
        <v>2.3820146353459601</v>
      </c>
      <c r="O1716" s="27">
        <v>-1.98304922054517E-4</v>
      </c>
      <c r="P1716" s="27">
        <v>8.7271244753268906</v>
      </c>
      <c r="Q1716" s="27">
        <v>8.7271244753268906</v>
      </c>
      <c r="R1716" s="27">
        <v>0</v>
      </c>
      <c r="S1716" s="27">
        <v>2.9246477417414302E-4</v>
      </c>
      <c r="T1716" s="27" t="s">
        <v>109</v>
      </c>
      <c r="U1716" s="29">
        <v>1.3907874824576699E-2</v>
      </c>
      <c r="V1716" s="29">
        <v>-7.2915090996732096E-3</v>
      </c>
      <c r="W1716" s="29">
        <v>2.11994683684106E-2</v>
      </c>
      <c r="X1716" s="29">
        <v>0</v>
      </c>
      <c r="Y1716" s="28">
        <v>2.11994683684106E-2</v>
      </c>
    </row>
    <row r="1717" spans="2:25" x14ac:dyDescent="0.25">
      <c r="B1717" s="21" t="s">
        <v>70</v>
      </c>
      <c r="C1717" s="25" t="s">
        <v>93</v>
      </c>
      <c r="D1717" s="21" t="s">
        <v>34</v>
      </c>
      <c r="E1717" s="21" t="s">
        <v>153</v>
      </c>
      <c r="F1717" s="26">
        <v>49.99</v>
      </c>
      <c r="G1717" s="27">
        <v>58300</v>
      </c>
      <c r="H1717" s="27">
        <v>49.99</v>
      </c>
      <c r="I1717" s="27">
        <v>2</v>
      </c>
      <c r="J1717" s="27">
        <v>-11.072851833938</v>
      </c>
      <c r="K1717" s="27">
        <v>0</v>
      </c>
      <c r="L1717" s="27">
        <v>-11.0728518339379</v>
      </c>
      <c r="M1717" s="27">
        <v>0</v>
      </c>
      <c r="N1717" s="27">
        <v>-4.5797000000000002E-14</v>
      </c>
      <c r="O1717" s="27">
        <v>0</v>
      </c>
      <c r="P1717" s="27">
        <v>1.6300000000000001E-16</v>
      </c>
      <c r="Q1717" s="27">
        <v>1.6300000000000001E-16</v>
      </c>
      <c r="R1717" s="27">
        <v>0</v>
      </c>
      <c r="S1717" s="27">
        <v>0</v>
      </c>
      <c r="T1717" s="27" t="s">
        <v>109</v>
      </c>
      <c r="U1717" s="29">
        <v>0</v>
      </c>
      <c r="V1717" s="29">
        <v>0</v>
      </c>
      <c r="W1717" s="29">
        <v>0</v>
      </c>
      <c r="X1717" s="29">
        <v>0</v>
      </c>
      <c r="Y1717" s="28">
        <v>0</v>
      </c>
    </row>
    <row r="1718" spans="2:25" x14ac:dyDescent="0.25">
      <c r="B1718" s="21" t="s">
        <v>70</v>
      </c>
      <c r="C1718" s="25" t="s">
        <v>93</v>
      </c>
      <c r="D1718" s="21" t="s">
        <v>34</v>
      </c>
      <c r="E1718" s="21" t="s">
        <v>154</v>
      </c>
      <c r="F1718" s="26">
        <v>50.21</v>
      </c>
      <c r="G1718" s="27">
        <v>58500</v>
      </c>
      <c r="H1718" s="27">
        <v>49.93</v>
      </c>
      <c r="I1718" s="27">
        <v>1</v>
      </c>
      <c r="J1718" s="27">
        <v>-192.45895975833301</v>
      </c>
      <c r="K1718" s="27">
        <v>0.52227036179676101</v>
      </c>
      <c r="L1718" s="27">
        <v>-132.201176857066</v>
      </c>
      <c r="M1718" s="27">
        <v>0.246427831389744</v>
      </c>
      <c r="N1718" s="27">
        <v>-60.257782901267198</v>
      </c>
      <c r="O1718" s="27">
        <v>0.27584253040701701</v>
      </c>
      <c r="P1718" s="27">
        <v>-9.8100906751662098</v>
      </c>
      <c r="Q1718" s="27">
        <v>-9.8100906751662098</v>
      </c>
      <c r="R1718" s="27">
        <v>0</v>
      </c>
      <c r="S1718" s="27">
        <v>1.3569540946752601E-3</v>
      </c>
      <c r="T1718" s="27" t="s">
        <v>110</v>
      </c>
      <c r="U1718" s="29">
        <v>-3.0607437148755401</v>
      </c>
      <c r="V1718" s="29">
        <v>-1.6046621737884199</v>
      </c>
      <c r="W1718" s="29">
        <v>-1.45607574103255</v>
      </c>
      <c r="X1718" s="29">
        <v>0</v>
      </c>
      <c r="Y1718" s="28">
        <v>-1.45607574103255</v>
      </c>
    </row>
    <row r="1719" spans="2:25" x14ac:dyDescent="0.25">
      <c r="B1719" s="21" t="s">
        <v>70</v>
      </c>
      <c r="C1719" s="25" t="s">
        <v>93</v>
      </c>
      <c r="D1719" s="21" t="s">
        <v>34</v>
      </c>
      <c r="E1719" s="21" t="s">
        <v>45</v>
      </c>
      <c r="F1719" s="26">
        <v>49.93</v>
      </c>
      <c r="G1719" s="27">
        <v>58600</v>
      </c>
      <c r="H1719" s="27">
        <v>49.98</v>
      </c>
      <c r="I1719" s="27">
        <v>1</v>
      </c>
      <c r="J1719" s="27">
        <v>9.6512631226297394</v>
      </c>
      <c r="K1719" s="27">
        <v>4.2549494721067904E-3</v>
      </c>
      <c r="L1719" s="27">
        <v>12.034557365916401</v>
      </c>
      <c r="M1719" s="27">
        <v>6.6158604829845398E-3</v>
      </c>
      <c r="N1719" s="27">
        <v>-2.3832942432866302</v>
      </c>
      <c r="O1719" s="27">
        <v>-2.3609110108777499E-3</v>
      </c>
      <c r="P1719" s="27">
        <v>-8.7271244753252297</v>
      </c>
      <c r="Q1719" s="27">
        <v>-8.7271244753252208</v>
      </c>
      <c r="R1719" s="27">
        <v>0</v>
      </c>
      <c r="S1719" s="27">
        <v>3.4791122094452501E-3</v>
      </c>
      <c r="T1719" s="27" t="s">
        <v>109</v>
      </c>
      <c r="U1719" s="29">
        <v>1.2254026159268E-3</v>
      </c>
      <c r="V1719" s="29">
        <v>-6.4244425819856099E-4</v>
      </c>
      <c r="W1719" s="29">
        <v>1.8678543143774999E-3</v>
      </c>
      <c r="X1719" s="29">
        <v>0</v>
      </c>
      <c r="Y1719" s="28">
        <v>1.8678543143774999E-3</v>
      </c>
    </row>
    <row r="1720" spans="2:25" x14ac:dyDescent="0.25">
      <c r="B1720" s="21" t="s">
        <v>70</v>
      </c>
      <c r="C1720" s="25" t="s">
        <v>71</v>
      </c>
      <c r="D1720" s="21" t="s">
        <v>35</v>
      </c>
      <c r="E1720" s="21" t="s">
        <v>72</v>
      </c>
      <c r="F1720" s="26">
        <v>51.82</v>
      </c>
      <c r="G1720" s="27">
        <v>50050</v>
      </c>
      <c r="H1720" s="27">
        <v>50.39</v>
      </c>
      <c r="I1720" s="27">
        <v>1</v>
      </c>
      <c r="J1720" s="27">
        <v>-74.394160180400903</v>
      </c>
      <c r="K1720" s="27">
        <v>1.0128118656173299</v>
      </c>
      <c r="L1720" s="27">
        <v>5.9129034474304198</v>
      </c>
      <c r="M1720" s="27">
        <v>6.3981241736901203E-3</v>
      </c>
      <c r="N1720" s="27">
        <v>-80.307063627831297</v>
      </c>
      <c r="O1720" s="27">
        <v>1.00641374144364</v>
      </c>
      <c r="P1720" s="27">
        <v>-34.792665500286503</v>
      </c>
      <c r="Q1720" s="27">
        <v>-34.792665500286397</v>
      </c>
      <c r="R1720" s="27">
        <v>0</v>
      </c>
      <c r="S1720" s="27">
        <v>0.221526911788513</v>
      </c>
      <c r="T1720" s="27" t="s">
        <v>87</v>
      </c>
      <c r="U1720" s="29">
        <v>-206.32200412691199</v>
      </c>
      <c r="V1720" s="29">
        <v>-105.457903354819</v>
      </c>
      <c r="W1720" s="29">
        <v>-100.86405371766099</v>
      </c>
      <c r="X1720" s="29">
        <v>0</v>
      </c>
      <c r="Y1720" s="28">
        <v>-100.86405371766099</v>
      </c>
    </row>
    <row r="1721" spans="2:25" x14ac:dyDescent="0.25">
      <c r="B1721" s="21" t="s">
        <v>70</v>
      </c>
      <c r="C1721" s="25" t="s">
        <v>71</v>
      </c>
      <c r="D1721" s="21" t="s">
        <v>35</v>
      </c>
      <c r="E1721" s="21" t="s">
        <v>88</v>
      </c>
      <c r="F1721" s="26">
        <v>36.58</v>
      </c>
      <c r="G1721" s="27">
        <v>56050</v>
      </c>
      <c r="H1721" s="27">
        <v>51.03</v>
      </c>
      <c r="I1721" s="27">
        <v>1</v>
      </c>
      <c r="J1721" s="27">
        <v>-5.9007113911931297</v>
      </c>
      <c r="K1721" s="27">
        <v>1.1141886375089999E-3</v>
      </c>
      <c r="L1721" s="27">
        <v>-27.982228170694999</v>
      </c>
      <c r="M1721" s="27">
        <v>2.5056162988698699E-2</v>
      </c>
      <c r="N1721" s="27">
        <v>22.081516779501801</v>
      </c>
      <c r="O1721" s="27">
        <v>-2.39419743511897E-2</v>
      </c>
      <c r="P1721" s="27">
        <v>12.120182959928499</v>
      </c>
      <c r="Q1721" s="27">
        <v>12.1201829599284</v>
      </c>
      <c r="R1721" s="27">
        <v>0</v>
      </c>
      <c r="S1721" s="27">
        <v>4.7007627194285001E-3</v>
      </c>
      <c r="T1721" s="27" t="s">
        <v>87</v>
      </c>
      <c r="U1721" s="29">
        <v>-236.62730929551799</v>
      </c>
      <c r="V1721" s="29">
        <v>-120.94793291872</v>
      </c>
      <c r="W1721" s="29">
        <v>-115.679322410845</v>
      </c>
      <c r="X1721" s="29">
        <v>0</v>
      </c>
      <c r="Y1721" s="28">
        <v>-115.679322410845</v>
      </c>
    </row>
    <row r="1722" spans="2:25" x14ac:dyDescent="0.25">
      <c r="B1722" s="21" t="s">
        <v>70</v>
      </c>
      <c r="C1722" s="25" t="s">
        <v>71</v>
      </c>
      <c r="D1722" s="21" t="s">
        <v>35</v>
      </c>
      <c r="E1722" s="21" t="s">
        <v>74</v>
      </c>
      <c r="F1722" s="26">
        <v>50.39</v>
      </c>
      <c r="G1722" s="27">
        <v>51450</v>
      </c>
      <c r="H1722" s="27">
        <v>51.09</v>
      </c>
      <c r="I1722" s="27">
        <v>10</v>
      </c>
      <c r="J1722" s="27">
        <v>32.817324702023598</v>
      </c>
      <c r="K1722" s="27">
        <v>0.18778167495227599</v>
      </c>
      <c r="L1722" s="27">
        <v>54.824013708219297</v>
      </c>
      <c r="M1722" s="27">
        <v>0.52406905345221699</v>
      </c>
      <c r="N1722" s="27">
        <v>-22.0066890061957</v>
      </c>
      <c r="O1722" s="27">
        <v>-0.336287378499942</v>
      </c>
      <c r="P1722" s="27">
        <v>-9.24708382125905</v>
      </c>
      <c r="Q1722" s="27">
        <v>-9.24708382125905</v>
      </c>
      <c r="R1722" s="27">
        <v>0</v>
      </c>
      <c r="S1722" s="27">
        <v>1.4909272381657099E-2</v>
      </c>
      <c r="T1722" s="27" t="s">
        <v>89</v>
      </c>
      <c r="U1722" s="29">
        <v>-1.6585392807499799</v>
      </c>
      <c r="V1722" s="29">
        <v>-0.84773350239423295</v>
      </c>
      <c r="W1722" s="29">
        <v>-0.810805400104188</v>
      </c>
      <c r="X1722" s="29">
        <v>0</v>
      </c>
      <c r="Y1722" s="28">
        <v>-0.810805400104188</v>
      </c>
    </row>
    <row r="1723" spans="2:25" x14ac:dyDescent="0.25">
      <c r="B1723" s="21" t="s">
        <v>70</v>
      </c>
      <c r="C1723" s="25" t="s">
        <v>71</v>
      </c>
      <c r="D1723" s="21" t="s">
        <v>35</v>
      </c>
      <c r="E1723" s="21" t="s">
        <v>90</v>
      </c>
      <c r="F1723" s="26">
        <v>51.09</v>
      </c>
      <c r="G1723" s="27">
        <v>54000</v>
      </c>
      <c r="H1723" s="27">
        <v>51.19</v>
      </c>
      <c r="I1723" s="27">
        <v>10</v>
      </c>
      <c r="J1723" s="27">
        <v>12.6681951071845</v>
      </c>
      <c r="K1723" s="27">
        <v>7.6775147223734604E-3</v>
      </c>
      <c r="L1723" s="27">
        <v>34.482137874954098</v>
      </c>
      <c r="M1723" s="27">
        <v>5.6882613103324098E-2</v>
      </c>
      <c r="N1723" s="27">
        <v>-21.8139427677696</v>
      </c>
      <c r="O1723" s="27">
        <v>-4.92050983809506E-2</v>
      </c>
      <c r="P1723" s="27">
        <v>-9.2470838212593396</v>
      </c>
      <c r="Q1723" s="27">
        <v>-9.2470838212593307</v>
      </c>
      <c r="R1723" s="27">
        <v>0</v>
      </c>
      <c r="S1723" s="27">
        <v>4.0907294720034298E-3</v>
      </c>
      <c r="T1723" s="27" t="s">
        <v>89</v>
      </c>
      <c r="U1723" s="29">
        <v>-0.33495445442497801</v>
      </c>
      <c r="V1723" s="29">
        <v>-0.17120614271121301</v>
      </c>
      <c r="W1723" s="29">
        <v>-0.16374823532302099</v>
      </c>
      <c r="X1723" s="29">
        <v>0</v>
      </c>
      <c r="Y1723" s="28">
        <v>-0.16374823532302099</v>
      </c>
    </row>
    <row r="1724" spans="2:25" x14ac:dyDescent="0.25">
      <c r="B1724" s="21" t="s">
        <v>70</v>
      </c>
      <c r="C1724" s="25" t="s">
        <v>71</v>
      </c>
      <c r="D1724" s="21" t="s">
        <v>35</v>
      </c>
      <c r="E1724" s="21" t="s">
        <v>91</v>
      </c>
      <c r="F1724" s="26">
        <v>51.19</v>
      </c>
      <c r="G1724" s="27">
        <v>56100</v>
      </c>
      <c r="H1724" s="27">
        <v>51.06</v>
      </c>
      <c r="I1724" s="27">
        <v>10</v>
      </c>
      <c r="J1724" s="27">
        <v>-7.3218333368626398</v>
      </c>
      <c r="K1724" s="27">
        <v>9.7997696958585807E-3</v>
      </c>
      <c r="L1724" s="27">
        <v>20.814224929167899</v>
      </c>
      <c r="M1724" s="27">
        <v>7.9194802178684506E-2</v>
      </c>
      <c r="N1724" s="27">
        <v>-28.136058266030499</v>
      </c>
      <c r="O1724" s="27">
        <v>-6.93950324828259E-2</v>
      </c>
      <c r="P1724" s="27">
        <v>-15.826842809275</v>
      </c>
      <c r="Q1724" s="27">
        <v>-15.826842809275</v>
      </c>
      <c r="R1724" s="27">
        <v>0</v>
      </c>
      <c r="S1724" s="27">
        <v>4.5789380664976599E-2</v>
      </c>
      <c r="T1724" s="27" t="s">
        <v>89</v>
      </c>
      <c r="U1724" s="29">
        <v>-7.2055086102683097</v>
      </c>
      <c r="V1724" s="29">
        <v>-3.6829703834041099</v>
      </c>
      <c r="W1724" s="29">
        <v>-3.5225365835537499</v>
      </c>
      <c r="X1724" s="29">
        <v>0</v>
      </c>
      <c r="Y1724" s="28">
        <v>-3.5225365835537499</v>
      </c>
    </row>
    <row r="1725" spans="2:25" x14ac:dyDescent="0.25">
      <c r="B1725" s="21" t="s">
        <v>70</v>
      </c>
      <c r="C1725" s="25" t="s">
        <v>71</v>
      </c>
      <c r="D1725" s="21" t="s">
        <v>35</v>
      </c>
      <c r="E1725" s="21" t="s">
        <v>92</v>
      </c>
      <c r="F1725" s="26">
        <v>51.03</v>
      </c>
      <c r="G1725" s="27">
        <v>56100</v>
      </c>
      <c r="H1725" s="27">
        <v>51.06</v>
      </c>
      <c r="I1725" s="27">
        <v>10</v>
      </c>
      <c r="J1725" s="27">
        <v>2.8840281762108502</v>
      </c>
      <c r="K1725" s="27">
        <v>5.9637324796846898E-4</v>
      </c>
      <c r="L1725" s="27">
        <v>-16.979192031532399</v>
      </c>
      <c r="M1725" s="27">
        <v>2.06706053785299E-2</v>
      </c>
      <c r="N1725" s="27">
        <v>19.863220207743201</v>
      </c>
      <c r="O1725" s="27">
        <v>-2.0074232130561399E-2</v>
      </c>
      <c r="P1725" s="27">
        <v>14.346292770247899</v>
      </c>
      <c r="Q1725" s="27">
        <v>14.346292770247899</v>
      </c>
      <c r="R1725" s="27">
        <v>0</v>
      </c>
      <c r="S1725" s="27">
        <v>1.47570155351012E-2</v>
      </c>
      <c r="T1725" s="27" t="s">
        <v>89</v>
      </c>
      <c r="U1725" s="29">
        <v>-1.62058578533682</v>
      </c>
      <c r="V1725" s="29">
        <v>-0.82833423343018797</v>
      </c>
      <c r="W1725" s="29">
        <v>-0.792251182310862</v>
      </c>
      <c r="X1725" s="29">
        <v>0</v>
      </c>
      <c r="Y1725" s="28">
        <v>-0.792251182310862</v>
      </c>
    </row>
    <row r="1726" spans="2:25" x14ac:dyDescent="0.25">
      <c r="B1726" s="21" t="s">
        <v>70</v>
      </c>
      <c r="C1726" s="25" t="s">
        <v>93</v>
      </c>
      <c r="D1726" s="21" t="s">
        <v>35</v>
      </c>
      <c r="E1726" s="21" t="s">
        <v>94</v>
      </c>
      <c r="F1726" s="26">
        <v>51.82</v>
      </c>
      <c r="G1726" s="27">
        <v>50000</v>
      </c>
      <c r="H1726" s="27">
        <v>50.4</v>
      </c>
      <c r="I1726" s="27">
        <v>1</v>
      </c>
      <c r="J1726" s="27">
        <v>-147.94303786288199</v>
      </c>
      <c r="K1726" s="27">
        <v>2.0858446756849598</v>
      </c>
      <c r="L1726" s="27">
        <v>-5.8680549262501804</v>
      </c>
      <c r="M1726" s="27">
        <v>3.2815667392467E-3</v>
      </c>
      <c r="N1726" s="27">
        <v>-142.07498293663201</v>
      </c>
      <c r="O1726" s="27">
        <v>2.0825631089457102</v>
      </c>
      <c r="P1726" s="27">
        <v>-69.2073344997155</v>
      </c>
      <c r="Q1726" s="27">
        <v>-69.207334499715401</v>
      </c>
      <c r="R1726" s="27">
        <v>0</v>
      </c>
      <c r="S1726" s="27">
        <v>0.45645413565734</v>
      </c>
      <c r="T1726" s="27" t="s">
        <v>95</v>
      </c>
      <c r="U1726" s="29">
        <v>-480.807193461189</v>
      </c>
      <c r="V1726" s="29">
        <v>-245.75623310222801</v>
      </c>
      <c r="W1726" s="29">
        <v>-235.05085070459401</v>
      </c>
      <c r="X1726" s="29">
        <v>0</v>
      </c>
      <c r="Y1726" s="28">
        <v>-235.05085070459401</v>
      </c>
    </row>
    <row r="1727" spans="2:25" x14ac:dyDescent="0.25">
      <c r="B1727" s="21" t="s">
        <v>70</v>
      </c>
      <c r="C1727" s="25" t="s">
        <v>93</v>
      </c>
      <c r="D1727" s="21" t="s">
        <v>35</v>
      </c>
      <c r="E1727" s="21" t="s">
        <v>96</v>
      </c>
      <c r="F1727" s="26">
        <v>36.380000000000003</v>
      </c>
      <c r="G1727" s="27">
        <v>56050</v>
      </c>
      <c r="H1727" s="27">
        <v>51.03</v>
      </c>
      <c r="I1727" s="27">
        <v>1</v>
      </c>
      <c r="J1727" s="27">
        <v>31.942696127032299</v>
      </c>
      <c r="K1727" s="27">
        <v>5.8363209811416503E-2</v>
      </c>
      <c r="L1727" s="27">
        <v>13.6648134224872</v>
      </c>
      <c r="M1727" s="27">
        <v>1.06807915998433E-2</v>
      </c>
      <c r="N1727" s="27">
        <v>18.2778827045451</v>
      </c>
      <c r="O1727" s="27">
        <v>4.7682418211573201E-2</v>
      </c>
      <c r="P1727" s="27">
        <v>17.037137158882398</v>
      </c>
      <c r="Q1727" s="27">
        <v>17.037137158882299</v>
      </c>
      <c r="R1727" s="27">
        <v>0</v>
      </c>
      <c r="S1727" s="27">
        <v>1.6603103235036599E-2</v>
      </c>
      <c r="T1727" s="27" t="s">
        <v>95</v>
      </c>
      <c r="U1727" s="29">
        <v>-210.843577105886</v>
      </c>
      <c r="V1727" s="29">
        <v>-107.769026728433</v>
      </c>
      <c r="W1727" s="29">
        <v>-103.074502291819</v>
      </c>
      <c r="X1727" s="29">
        <v>0</v>
      </c>
      <c r="Y1727" s="28">
        <v>-103.074502291819</v>
      </c>
    </row>
    <row r="1728" spans="2:25" x14ac:dyDescent="0.25">
      <c r="B1728" s="21" t="s">
        <v>70</v>
      </c>
      <c r="C1728" s="25" t="s">
        <v>93</v>
      </c>
      <c r="D1728" s="21" t="s">
        <v>35</v>
      </c>
      <c r="E1728" s="21" t="s">
        <v>107</v>
      </c>
      <c r="F1728" s="26">
        <v>35.25</v>
      </c>
      <c r="G1728" s="27">
        <v>58350</v>
      </c>
      <c r="H1728" s="27">
        <v>49.85</v>
      </c>
      <c r="I1728" s="27">
        <v>1</v>
      </c>
      <c r="J1728" s="27">
        <v>23.957180110399499</v>
      </c>
      <c r="K1728" s="27">
        <v>4.0864989293559098E-2</v>
      </c>
      <c r="L1728" s="27">
        <v>14.4818407398222</v>
      </c>
      <c r="M1728" s="27">
        <v>1.49323282384064E-2</v>
      </c>
      <c r="N1728" s="27">
        <v>9.4753393705773501</v>
      </c>
      <c r="O1728" s="27">
        <v>2.5932661055152701E-2</v>
      </c>
      <c r="P1728" s="27">
        <v>19.8426798811944</v>
      </c>
      <c r="Q1728" s="27">
        <v>19.8426798811944</v>
      </c>
      <c r="R1728" s="27">
        <v>0</v>
      </c>
      <c r="S1728" s="27">
        <v>2.80337144745701E-2</v>
      </c>
      <c r="T1728" s="27" t="s">
        <v>95</v>
      </c>
      <c r="U1728" s="29">
        <v>-102.905464949425</v>
      </c>
      <c r="V1728" s="29">
        <v>-52.598338326744297</v>
      </c>
      <c r="W1728" s="29">
        <v>-50.307103153744002</v>
      </c>
      <c r="X1728" s="29">
        <v>0</v>
      </c>
      <c r="Y1728" s="28">
        <v>-50.307103153744002</v>
      </c>
    </row>
    <row r="1729" spans="2:25" x14ac:dyDescent="0.25">
      <c r="B1729" s="21" t="s">
        <v>70</v>
      </c>
      <c r="C1729" s="25" t="s">
        <v>93</v>
      </c>
      <c r="D1729" s="21" t="s">
        <v>35</v>
      </c>
      <c r="E1729" s="21" t="s">
        <v>108</v>
      </c>
      <c r="F1729" s="26">
        <v>50.4</v>
      </c>
      <c r="G1729" s="27">
        <v>50050</v>
      </c>
      <c r="H1729" s="27">
        <v>50.39</v>
      </c>
      <c r="I1729" s="27">
        <v>1</v>
      </c>
      <c r="J1729" s="27">
        <v>5.0649938149645397</v>
      </c>
      <c r="K1729" s="27">
        <v>1.48537599981192E-3</v>
      </c>
      <c r="L1729" s="27">
        <v>91.888030994171103</v>
      </c>
      <c r="M1729" s="27">
        <v>0.48887345289517498</v>
      </c>
      <c r="N1729" s="27">
        <v>-86.823037179206594</v>
      </c>
      <c r="O1729" s="27">
        <v>-0.48738807689536301</v>
      </c>
      <c r="P1729" s="27">
        <v>-41.737519548857598</v>
      </c>
      <c r="Q1729" s="27">
        <v>-41.737519548857499</v>
      </c>
      <c r="R1729" s="27">
        <v>0</v>
      </c>
      <c r="S1729" s="27">
        <v>0.100862989155485</v>
      </c>
      <c r="T1729" s="27" t="s">
        <v>109</v>
      </c>
      <c r="U1729" s="29">
        <v>-25.430152506933702</v>
      </c>
      <c r="V1729" s="29">
        <v>-12.998180086138101</v>
      </c>
      <c r="W1729" s="29">
        <v>-12.4319666211168</v>
      </c>
      <c r="X1729" s="29">
        <v>0</v>
      </c>
      <c r="Y1729" s="28">
        <v>-12.4319666211168</v>
      </c>
    </row>
    <row r="1730" spans="2:25" x14ac:dyDescent="0.25">
      <c r="B1730" s="21" t="s">
        <v>70</v>
      </c>
      <c r="C1730" s="25" t="s">
        <v>93</v>
      </c>
      <c r="D1730" s="21" t="s">
        <v>35</v>
      </c>
      <c r="E1730" s="21" t="s">
        <v>108</v>
      </c>
      <c r="F1730" s="26">
        <v>50.4</v>
      </c>
      <c r="G1730" s="27">
        <v>51150</v>
      </c>
      <c r="H1730" s="27">
        <v>49.75</v>
      </c>
      <c r="I1730" s="27">
        <v>1</v>
      </c>
      <c r="J1730" s="27">
        <v>-190.24417148743399</v>
      </c>
      <c r="K1730" s="27">
        <v>1.2667495674729099</v>
      </c>
      <c r="L1730" s="27">
        <v>-133.87490701795801</v>
      </c>
      <c r="M1730" s="27">
        <v>0.62728717551734203</v>
      </c>
      <c r="N1730" s="27">
        <v>-56.3692644694761</v>
      </c>
      <c r="O1730" s="27">
        <v>0.63946239195556698</v>
      </c>
      <c r="P1730" s="27">
        <v>-27.469814950860499</v>
      </c>
      <c r="Q1730" s="27">
        <v>-27.469814950860499</v>
      </c>
      <c r="R1730" s="27">
        <v>0</v>
      </c>
      <c r="S1730" s="27">
        <v>2.6410675670208199E-2</v>
      </c>
      <c r="T1730" s="27" t="s">
        <v>110</v>
      </c>
      <c r="U1730" s="29">
        <v>-4.6189426279843602</v>
      </c>
      <c r="V1730" s="29">
        <v>-2.3608921759203501</v>
      </c>
      <c r="W1730" s="29">
        <v>-2.25804939865376</v>
      </c>
      <c r="X1730" s="29">
        <v>0</v>
      </c>
      <c r="Y1730" s="28">
        <v>-2.25804939865376</v>
      </c>
    </row>
    <row r="1731" spans="2:25" x14ac:dyDescent="0.25">
      <c r="B1731" s="21" t="s">
        <v>70</v>
      </c>
      <c r="C1731" s="25" t="s">
        <v>93</v>
      </c>
      <c r="D1731" s="21" t="s">
        <v>35</v>
      </c>
      <c r="E1731" s="21" t="s">
        <v>108</v>
      </c>
      <c r="F1731" s="26">
        <v>50.4</v>
      </c>
      <c r="G1731" s="27">
        <v>51200</v>
      </c>
      <c r="H1731" s="27">
        <v>50.4</v>
      </c>
      <c r="I1731" s="27">
        <v>1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 t="s">
        <v>109</v>
      </c>
      <c r="U1731" s="29">
        <v>0</v>
      </c>
      <c r="V1731" s="29">
        <v>0</v>
      </c>
      <c r="W1731" s="29">
        <v>0</v>
      </c>
      <c r="X1731" s="29">
        <v>0</v>
      </c>
      <c r="Y1731" s="28">
        <v>0</v>
      </c>
    </row>
    <row r="1732" spans="2:25" x14ac:dyDescent="0.25">
      <c r="B1732" s="21" t="s">
        <v>70</v>
      </c>
      <c r="C1732" s="25" t="s">
        <v>93</v>
      </c>
      <c r="D1732" s="21" t="s">
        <v>35</v>
      </c>
      <c r="E1732" s="21" t="s">
        <v>74</v>
      </c>
      <c r="F1732" s="26">
        <v>50.39</v>
      </c>
      <c r="G1732" s="27">
        <v>50054</v>
      </c>
      <c r="H1732" s="27">
        <v>50.39</v>
      </c>
      <c r="I1732" s="27">
        <v>1</v>
      </c>
      <c r="J1732" s="27">
        <v>35.034399930636198</v>
      </c>
      <c r="K1732" s="27">
        <v>0</v>
      </c>
      <c r="L1732" s="27">
        <v>35.034399913301698</v>
      </c>
      <c r="M1732" s="27">
        <v>0</v>
      </c>
      <c r="N1732" s="27">
        <v>1.7334517154999999E-8</v>
      </c>
      <c r="O1732" s="27">
        <v>0</v>
      </c>
      <c r="P1732" s="27">
        <v>7.9466999999999999E-14</v>
      </c>
      <c r="Q1732" s="27">
        <v>7.9466000000000002E-14</v>
      </c>
      <c r="R1732" s="27">
        <v>0</v>
      </c>
      <c r="S1732" s="27">
        <v>0</v>
      </c>
      <c r="T1732" s="27" t="s">
        <v>109</v>
      </c>
      <c r="U1732" s="29">
        <v>0</v>
      </c>
      <c r="V1732" s="29">
        <v>0</v>
      </c>
      <c r="W1732" s="29">
        <v>0</v>
      </c>
      <c r="X1732" s="29">
        <v>0</v>
      </c>
      <c r="Y1732" s="28">
        <v>0</v>
      </c>
    </row>
    <row r="1733" spans="2:25" x14ac:dyDescent="0.25">
      <c r="B1733" s="21" t="s">
        <v>70</v>
      </c>
      <c r="C1733" s="25" t="s">
        <v>93</v>
      </c>
      <c r="D1733" s="21" t="s">
        <v>35</v>
      </c>
      <c r="E1733" s="21" t="s">
        <v>74</v>
      </c>
      <c r="F1733" s="26">
        <v>50.39</v>
      </c>
      <c r="G1733" s="27">
        <v>50100</v>
      </c>
      <c r="H1733" s="27">
        <v>50.22</v>
      </c>
      <c r="I1733" s="27">
        <v>1</v>
      </c>
      <c r="J1733" s="27">
        <v>-194.51391165775101</v>
      </c>
      <c r="K1733" s="27">
        <v>0.301550224772344</v>
      </c>
      <c r="L1733" s="27">
        <v>-94.786133799768507</v>
      </c>
      <c r="M1733" s="27">
        <v>7.1605756950839705E-2</v>
      </c>
      <c r="N1733" s="27">
        <v>-99.727777857982801</v>
      </c>
      <c r="O1733" s="27">
        <v>0.22994446782150399</v>
      </c>
      <c r="P1733" s="27">
        <v>-49.252666849706401</v>
      </c>
      <c r="Q1733" s="27">
        <v>-49.252666849706301</v>
      </c>
      <c r="R1733" s="27">
        <v>0</v>
      </c>
      <c r="S1733" s="27">
        <v>1.9333826778711101E-2</v>
      </c>
      <c r="T1733" s="27" t="s">
        <v>110</v>
      </c>
      <c r="U1733" s="29">
        <v>-5.3863657820964796</v>
      </c>
      <c r="V1733" s="29">
        <v>-2.7531471715088198</v>
      </c>
      <c r="W1733" s="29">
        <v>-2.6332173821565199</v>
      </c>
      <c r="X1733" s="29">
        <v>0</v>
      </c>
      <c r="Y1733" s="28">
        <v>-2.6332173821565199</v>
      </c>
    </row>
    <row r="1734" spans="2:25" x14ac:dyDescent="0.25">
      <c r="B1734" s="21" t="s">
        <v>70</v>
      </c>
      <c r="C1734" s="25" t="s">
        <v>93</v>
      </c>
      <c r="D1734" s="21" t="s">
        <v>35</v>
      </c>
      <c r="E1734" s="21" t="s">
        <v>74</v>
      </c>
      <c r="F1734" s="26">
        <v>50.39</v>
      </c>
      <c r="G1734" s="27">
        <v>50900</v>
      </c>
      <c r="H1734" s="27">
        <v>50.72</v>
      </c>
      <c r="I1734" s="27">
        <v>1</v>
      </c>
      <c r="J1734" s="27">
        <v>43.771668535410598</v>
      </c>
      <c r="K1734" s="27">
        <v>0.135075107129356</v>
      </c>
      <c r="L1734" s="27">
        <v>89.160955348605299</v>
      </c>
      <c r="M1734" s="27">
        <v>0.56045215508665702</v>
      </c>
      <c r="N1734" s="27">
        <v>-45.389286813194701</v>
      </c>
      <c r="O1734" s="27">
        <v>-0.42537704795730102</v>
      </c>
      <c r="P1734" s="27">
        <v>-18.0304343781774</v>
      </c>
      <c r="Q1734" s="27">
        <v>-18.0304343781774</v>
      </c>
      <c r="R1734" s="27">
        <v>0</v>
      </c>
      <c r="S1734" s="27">
        <v>2.2919307752536301E-2</v>
      </c>
      <c r="T1734" s="27" t="s">
        <v>110</v>
      </c>
      <c r="U1734" s="29">
        <v>-6.5264720111271401</v>
      </c>
      <c r="V1734" s="29">
        <v>-3.3358926378691902</v>
      </c>
      <c r="W1734" s="29">
        <v>-3.1905778848106801</v>
      </c>
      <c r="X1734" s="29">
        <v>0</v>
      </c>
      <c r="Y1734" s="28">
        <v>-3.1905778848106801</v>
      </c>
    </row>
    <row r="1735" spans="2:25" x14ac:dyDescent="0.25">
      <c r="B1735" s="21" t="s">
        <v>70</v>
      </c>
      <c r="C1735" s="25" t="s">
        <v>93</v>
      </c>
      <c r="D1735" s="21" t="s">
        <v>35</v>
      </c>
      <c r="E1735" s="21" t="s">
        <v>111</v>
      </c>
      <c r="F1735" s="26">
        <v>50.39</v>
      </c>
      <c r="G1735" s="27">
        <v>50454</v>
      </c>
      <c r="H1735" s="27">
        <v>50.39</v>
      </c>
      <c r="I1735" s="27">
        <v>1</v>
      </c>
      <c r="J1735" s="27">
        <v>-5.6411899999999995E-13</v>
      </c>
      <c r="K1735" s="27">
        <v>0</v>
      </c>
      <c r="L1735" s="27">
        <v>8.4374999999999994E-14</v>
      </c>
      <c r="M1735" s="27">
        <v>0</v>
      </c>
      <c r="N1735" s="27">
        <v>-6.4849300000000001E-13</v>
      </c>
      <c r="O1735" s="27">
        <v>0</v>
      </c>
      <c r="P1735" s="27">
        <v>5.0456999999999998E-14</v>
      </c>
      <c r="Q1735" s="27">
        <v>5.0456000000000001E-14</v>
      </c>
      <c r="R1735" s="27">
        <v>0</v>
      </c>
      <c r="S1735" s="27">
        <v>0</v>
      </c>
      <c r="T1735" s="27" t="s">
        <v>109</v>
      </c>
      <c r="U1735" s="29">
        <v>0</v>
      </c>
      <c r="V1735" s="29">
        <v>0</v>
      </c>
      <c r="W1735" s="29">
        <v>0</v>
      </c>
      <c r="X1735" s="29">
        <v>0</v>
      </c>
      <c r="Y1735" s="28">
        <v>0</v>
      </c>
    </row>
    <row r="1736" spans="2:25" x14ac:dyDescent="0.25">
      <c r="B1736" s="21" t="s">
        <v>70</v>
      </c>
      <c r="C1736" s="25" t="s">
        <v>93</v>
      </c>
      <c r="D1736" s="21" t="s">
        <v>35</v>
      </c>
      <c r="E1736" s="21" t="s">
        <v>111</v>
      </c>
      <c r="F1736" s="26">
        <v>50.39</v>
      </c>
      <c r="G1736" s="27">
        <v>50604</v>
      </c>
      <c r="H1736" s="27">
        <v>50.39</v>
      </c>
      <c r="I1736" s="27">
        <v>1</v>
      </c>
      <c r="J1736" s="27">
        <v>-2.8205899999999999E-13</v>
      </c>
      <c r="K1736" s="27">
        <v>0</v>
      </c>
      <c r="L1736" s="27">
        <v>4.2186999999999999E-14</v>
      </c>
      <c r="M1736" s="27">
        <v>0</v>
      </c>
      <c r="N1736" s="27">
        <v>-3.2424699999999999E-13</v>
      </c>
      <c r="O1736" s="27">
        <v>0</v>
      </c>
      <c r="P1736" s="27">
        <v>2.5228000000000001E-14</v>
      </c>
      <c r="Q1736" s="27">
        <v>2.5228000000000001E-14</v>
      </c>
      <c r="R1736" s="27">
        <v>0</v>
      </c>
      <c r="S1736" s="27">
        <v>0</v>
      </c>
      <c r="T1736" s="27" t="s">
        <v>109</v>
      </c>
      <c r="U1736" s="29">
        <v>0</v>
      </c>
      <c r="V1736" s="29">
        <v>0</v>
      </c>
      <c r="W1736" s="29">
        <v>0</v>
      </c>
      <c r="X1736" s="29">
        <v>0</v>
      </c>
      <c r="Y1736" s="28">
        <v>0</v>
      </c>
    </row>
    <row r="1737" spans="2:25" x14ac:dyDescent="0.25">
      <c r="B1737" s="21" t="s">
        <v>70</v>
      </c>
      <c r="C1737" s="25" t="s">
        <v>93</v>
      </c>
      <c r="D1737" s="21" t="s">
        <v>35</v>
      </c>
      <c r="E1737" s="21" t="s">
        <v>20</v>
      </c>
      <c r="F1737" s="26">
        <v>50.22</v>
      </c>
      <c r="G1737" s="27">
        <v>50103</v>
      </c>
      <c r="H1737" s="27">
        <v>50.22</v>
      </c>
      <c r="I1737" s="27">
        <v>1</v>
      </c>
      <c r="J1737" s="27">
        <v>-7.8998440959877403</v>
      </c>
      <c r="K1737" s="27">
        <v>3.1203768370456202E-4</v>
      </c>
      <c r="L1737" s="27">
        <v>-7.8998441246854796</v>
      </c>
      <c r="M1737" s="27">
        <v>3.1203768597163901E-4</v>
      </c>
      <c r="N1737" s="27">
        <v>2.8697738630000001E-8</v>
      </c>
      <c r="O1737" s="27">
        <v>-2.267077E-12</v>
      </c>
      <c r="P1737" s="27">
        <v>0</v>
      </c>
      <c r="Q1737" s="27">
        <v>0</v>
      </c>
      <c r="R1737" s="27">
        <v>0</v>
      </c>
      <c r="S1737" s="27">
        <v>0</v>
      </c>
      <c r="T1737" s="27" t="s">
        <v>109</v>
      </c>
      <c r="U1737" s="29">
        <v>-1.13852587E-10</v>
      </c>
      <c r="V1737" s="29">
        <v>0</v>
      </c>
      <c r="W1737" s="29">
        <v>-1.1385253389E-10</v>
      </c>
      <c r="X1737" s="29">
        <v>0</v>
      </c>
      <c r="Y1737" s="28">
        <v>-1.1385253389E-10</v>
      </c>
    </row>
    <row r="1738" spans="2:25" x14ac:dyDescent="0.25">
      <c r="B1738" s="21" t="s">
        <v>70</v>
      </c>
      <c r="C1738" s="25" t="s">
        <v>93</v>
      </c>
      <c r="D1738" s="21" t="s">
        <v>35</v>
      </c>
      <c r="E1738" s="21" t="s">
        <v>20</v>
      </c>
      <c r="F1738" s="26">
        <v>50.22</v>
      </c>
      <c r="G1738" s="27">
        <v>50200</v>
      </c>
      <c r="H1738" s="27">
        <v>50.08</v>
      </c>
      <c r="I1738" s="27">
        <v>1</v>
      </c>
      <c r="J1738" s="27">
        <v>-72.107152389593196</v>
      </c>
      <c r="K1738" s="27">
        <v>8.6310727667217896E-2</v>
      </c>
      <c r="L1738" s="27">
        <v>-24.7853462445152</v>
      </c>
      <c r="M1738" s="27">
        <v>1.0197602248444401E-2</v>
      </c>
      <c r="N1738" s="27">
        <v>-47.321806145078</v>
      </c>
      <c r="O1738" s="27">
        <v>7.6113125418773506E-2</v>
      </c>
      <c r="P1738" s="27">
        <v>-24.252666849706799</v>
      </c>
      <c r="Q1738" s="27">
        <v>-24.252666849706699</v>
      </c>
      <c r="R1738" s="27">
        <v>0</v>
      </c>
      <c r="S1738" s="27">
        <v>9.7639846987595692E-3</v>
      </c>
      <c r="T1738" s="27" t="s">
        <v>110</v>
      </c>
      <c r="U1738" s="29">
        <v>-2.8079796205594501</v>
      </c>
      <c r="V1738" s="29">
        <v>-1.4352499371085601</v>
      </c>
      <c r="W1738" s="29">
        <v>-1.3727290430544301</v>
      </c>
      <c r="X1738" s="29">
        <v>0</v>
      </c>
      <c r="Y1738" s="28">
        <v>-1.3727290430544301</v>
      </c>
    </row>
    <row r="1739" spans="2:25" x14ac:dyDescent="0.25">
      <c r="B1739" s="21" t="s">
        <v>70</v>
      </c>
      <c r="C1739" s="25" t="s">
        <v>93</v>
      </c>
      <c r="D1739" s="21" t="s">
        <v>35</v>
      </c>
      <c r="E1739" s="21" t="s">
        <v>112</v>
      </c>
      <c r="F1739" s="26">
        <v>50.07</v>
      </c>
      <c r="G1739" s="27">
        <v>50800</v>
      </c>
      <c r="H1739" s="27">
        <v>50.19</v>
      </c>
      <c r="I1739" s="27">
        <v>1</v>
      </c>
      <c r="J1739" s="27">
        <v>10.1011531803004</v>
      </c>
      <c r="K1739" s="27">
        <v>5.1792100832292404E-3</v>
      </c>
      <c r="L1739" s="27">
        <v>47.444514279696399</v>
      </c>
      <c r="M1739" s="27">
        <v>0.114259843032596</v>
      </c>
      <c r="N1739" s="27">
        <v>-37.343361099396098</v>
      </c>
      <c r="O1739" s="27">
        <v>-0.109080632949366</v>
      </c>
      <c r="P1739" s="27">
        <v>-11.415771767413</v>
      </c>
      <c r="Q1739" s="27">
        <v>-11.415771767413</v>
      </c>
      <c r="R1739" s="27">
        <v>0</v>
      </c>
      <c r="S1739" s="27">
        <v>6.6150353345179299E-3</v>
      </c>
      <c r="T1739" s="27" t="s">
        <v>110</v>
      </c>
      <c r="U1739" s="29">
        <v>-0.98700879782429696</v>
      </c>
      <c r="V1739" s="29">
        <v>-0.50449237759093102</v>
      </c>
      <c r="W1739" s="29">
        <v>-0.48251619513310601</v>
      </c>
      <c r="X1739" s="29">
        <v>0</v>
      </c>
      <c r="Y1739" s="28">
        <v>-0.48251619513310601</v>
      </c>
    </row>
    <row r="1740" spans="2:25" x14ac:dyDescent="0.25">
      <c r="B1740" s="21" t="s">
        <v>70</v>
      </c>
      <c r="C1740" s="25" t="s">
        <v>93</v>
      </c>
      <c r="D1740" s="21" t="s">
        <v>35</v>
      </c>
      <c r="E1740" s="21" t="s">
        <v>44</v>
      </c>
      <c r="F1740" s="26">
        <v>50.08</v>
      </c>
      <c r="G1740" s="27">
        <v>50150</v>
      </c>
      <c r="H1740" s="27">
        <v>50.07</v>
      </c>
      <c r="I1740" s="27">
        <v>1</v>
      </c>
      <c r="J1740" s="27">
        <v>-27.370302521045801</v>
      </c>
      <c r="K1740" s="27">
        <v>3.9104766616884102E-3</v>
      </c>
      <c r="L1740" s="27">
        <v>10.0259058743986</v>
      </c>
      <c r="M1740" s="27">
        <v>5.2470807650401095E-4</v>
      </c>
      <c r="N1740" s="27">
        <v>-37.396208395444397</v>
      </c>
      <c r="O1740" s="27">
        <v>3.3857685851844E-3</v>
      </c>
      <c r="P1740" s="27">
        <v>-11.415771767414</v>
      </c>
      <c r="Q1740" s="27">
        <v>-11.415771767413901</v>
      </c>
      <c r="R1740" s="27">
        <v>0</v>
      </c>
      <c r="S1740" s="27">
        <v>6.8026959113848403E-4</v>
      </c>
      <c r="T1740" s="27" t="s">
        <v>110</v>
      </c>
      <c r="U1740" s="29">
        <v>-0.20441972205125999</v>
      </c>
      <c r="V1740" s="29">
        <v>-0.104485584962816</v>
      </c>
      <c r="W1740" s="29">
        <v>-9.9934090467854397E-2</v>
      </c>
      <c r="X1740" s="29">
        <v>0</v>
      </c>
      <c r="Y1740" s="28">
        <v>-9.9934090467854397E-2</v>
      </c>
    </row>
    <row r="1741" spans="2:25" x14ac:dyDescent="0.25">
      <c r="B1741" s="21" t="s">
        <v>70</v>
      </c>
      <c r="C1741" s="25" t="s">
        <v>93</v>
      </c>
      <c r="D1741" s="21" t="s">
        <v>35</v>
      </c>
      <c r="E1741" s="21" t="s">
        <v>44</v>
      </c>
      <c r="F1741" s="26">
        <v>50.08</v>
      </c>
      <c r="G1741" s="27">
        <v>50250</v>
      </c>
      <c r="H1741" s="27">
        <v>49.56</v>
      </c>
      <c r="I1741" s="27">
        <v>1</v>
      </c>
      <c r="J1741" s="27">
        <v>-97.851605812322703</v>
      </c>
      <c r="K1741" s="27">
        <v>0.47271462784367801</v>
      </c>
      <c r="L1741" s="27">
        <v>-154.31202898115399</v>
      </c>
      <c r="M1741" s="27">
        <v>1.1756084269724101</v>
      </c>
      <c r="N1741" s="27">
        <v>56.460423168831397</v>
      </c>
      <c r="O1741" s="27">
        <v>-0.70289379912873295</v>
      </c>
      <c r="P1741" s="27">
        <v>27.469814950859998</v>
      </c>
      <c r="Q1741" s="27">
        <v>27.469814950859998</v>
      </c>
      <c r="R1741" s="27">
        <v>0</v>
      </c>
      <c r="S1741" s="27">
        <v>3.7254144509660997E-2</v>
      </c>
      <c r="T1741" s="27" t="s">
        <v>110</v>
      </c>
      <c r="U1741" s="29">
        <v>-5.6587490248013701</v>
      </c>
      <c r="V1741" s="29">
        <v>-2.8923711278008302</v>
      </c>
      <c r="W1741" s="29">
        <v>-2.7663766064488402</v>
      </c>
      <c r="X1741" s="29">
        <v>0</v>
      </c>
      <c r="Y1741" s="28">
        <v>-2.7663766064488402</v>
      </c>
    </row>
    <row r="1742" spans="2:25" x14ac:dyDescent="0.25">
      <c r="B1742" s="21" t="s">
        <v>70</v>
      </c>
      <c r="C1742" s="25" t="s">
        <v>93</v>
      </c>
      <c r="D1742" s="21" t="s">
        <v>35</v>
      </c>
      <c r="E1742" s="21" t="s">
        <v>44</v>
      </c>
      <c r="F1742" s="26">
        <v>50.08</v>
      </c>
      <c r="G1742" s="27">
        <v>50900</v>
      </c>
      <c r="H1742" s="27">
        <v>50.72</v>
      </c>
      <c r="I1742" s="27">
        <v>1</v>
      </c>
      <c r="J1742" s="27">
        <v>73.660685199309299</v>
      </c>
      <c r="K1742" s="27">
        <v>0.51817311995503201</v>
      </c>
      <c r="L1742" s="27">
        <v>87.480444298777101</v>
      </c>
      <c r="M1742" s="27">
        <v>0.73084508686494298</v>
      </c>
      <c r="N1742" s="27">
        <v>-13.819759099467801</v>
      </c>
      <c r="O1742" s="27">
        <v>-0.212671966909911</v>
      </c>
      <c r="P1742" s="27">
        <v>-3.2152539469639301</v>
      </c>
      <c r="Q1742" s="27">
        <v>-3.2152539469639301</v>
      </c>
      <c r="R1742" s="27">
        <v>0</v>
      </c>
      <c r="S1742" s="27">
        <v>9.8726543360111094E-4</v>
      </c>
      <c r="T1742" s="27" t="s">
        <v>109</v>
      </c>
      <c r="U1742" s="29">
        <v>-1.8740213086001301</v>
      </c>
      <c r="V1742" s="29">
        <v>-0.95787339253286796</v>
      </c>
      <c r="W1742" s="29">
        <v>-0.91614748867220297</v>
      </c>
      <c r="X1742" s="29">
        <v>0</v>
      </c>
      <c r="Y1742" s="28">
        <v>-0.91614748867220297</v>
      </c>
    </row>
    <row r="1743" spans="2:25" x14ac:dyDescent="0.25">
      <c r="B1743" s="21" t="s">
        <v>70</v>
      </c>
      <c r="C1743" s="25" t="s">
        <v>93</v>
      </c>
      <c r="D1743" s="21" t="s">
        <v>35</v>
      </c>
      <c r="E1743" s="21" t="s">
        <v>44</v>
      </c>
      <c r="F1743" s="26">
        <v>50.08</v>
      </c>
      <c r="G1743" s="27">
        <v>53050</v>
      </c>
      <c r="H1743" s="27">
        <v>51.21</v>
      </c>
      <c r="I1743" s="27">
        <v>1</v>
      </c>
      <c r="J1743" s="27">
        <v>63.045552351294603</v>
      </c>
      <c r="K1743" s="27">
        <v>0.79773065342586102</v>
      </c>
      <c r="L1743" s="27">
        <v>84.869835951669003</v>
      </c>
      <c r="M1743" s="27">
        <v>1.4456198332307699</v>
      </c>
      <c r="N1743" s="27">
        <v>-21.8242836003745</v>
      </c>
      <c r="O1743" s="27">
        <v>-0.64788917980490601</v>
      </c>
      <c r="P1743" s="27">
        <v>-7.0914560861901004</v>
      </c>
      <c r="Q1743" s="27">
        <v>-7.0914560861900897</v>
      </c>
      <c r="R1743" s="27">
        <v>0</v>
      </c>
      <c r="S1743" s="27">
        <v>1.00929520090682E-2</v>
      </c>
      <c r="T1743" s="27" t="s">
        <v>109</v>
      </c>
      <c r="U1743" s="29">
        <v>-8.1509070427962609</v>
      </c>
      <c r="V1743" s="29">
        <v>-4.1661943466029303</v>
      </c>
      <c r="W1743" s="29">
        <v>-3.9847108372724098</v>
      </c>
      <c r="X1743" s="29">
        <v>0</v>
      </c>
      <c r="Y1743" s="28">
        <v>-3.9847108372724098</v>
      </c>
    </row>
    <row r="1744" spans="2:25" x14ac:dyDescent="0.25">
      <c r="B1744" s="21" t="s">
        <v>70</v>
      </c>
      <c r="C1744" s="25" t="s">
        <v>93</v>
      </c>
      <c r="D1744" s="21" t="s">
        <v>35</v>
      </c>
      <c r="E1744" s="21" t="s">
        <v>113</v>
      </c>
      <c r="F1744" s="26">
        <v>49.56</v>
      </c>
      <c r="G1744" s="27">
        <v>50253</v>
      </c>
      <c r="H1744" s="27">
        <v>49.56</v>
      </c>
      <c r="I1744" s="27">
        <v>1</v>
      </c>
      <c r="J1744" s="27">
        <v>0</v>
      </c>
      <c r="K1744" s="27">
        <v>0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 t="s">
        <v>109</v>
      </c>
      <c r="U1744" s="29">
        <v>0</v>
      </c>
      <c r="V1744" s="29">
        <v>0</v>
      </c>
      <c r="W1744" s="29">
        <v>0</v>
      </c>
      <c r="X1744" s="29">
        <v>0</v>
      </c>
      <c r="Y1744" s="28">
        <v>0</v>
      </c>
    </row>
    <row r="1745" spans="2:25" x14ac:dyDescent="0.25">
      <c r="B1745" s="21" t="s">
        <v>70</v>
      </c>
      <c r="C1745" s="25" t="s">
        <v>93</v>
      </c>
      <c r="D1745" s="21" t="s">
        <v>35</v>
      </c>
      <c r="E1745" s="21" t="s">
        <v>113</v>
      </c>
      <c r="F1745" s="26">
        <v>49.56</v>
      </c>
      <c r="G1745" s="27">
        <v>50300</v>
      </c>
      <c r="H1745" s="27">
        <v>49.59</v>
      </c>
      <c r="I1745" s="27">
        <v>1</v>
      </c>
      <c r="J1745" s="27">
        <v>28.945915715048798</v>
      </c>
      <c r="K1745" s="27">
        <v>1.16463379084996E-2</v>
      </c>
      <c r="L1745" s="27">
        <v>-27.8655272708579</v>
      </c>
      <c r="M1745" s="27">
        <v>1.07931777801526E-2</v>
      </c>
      <c r="N1745" s="27">
        <v>56.811442985906602</v>
      </c>
      <c r="O1745" s="27">
        <v>8.5316012834698804E-4</v>
      </c>
      <c r="P1745" s="27">
        <v>27.4698149508604</v>
      </c>
      <c r="Q1745" s="27">
        <v>27.4698149508603</v>
      </c>
      <c r="R1745" s="27">
        <v>0</v>
      </c>
      <c r="S1745" s="27">
        <v>1.0488811194739701E-2</v>
      </c>
      <c r="T1745" s="27" t="s">
        <v>110</v>
      </c>
      <c r="U1745" s="29">
        <v>-1.6620478762144599</v>
      </c>
      <c r="V1745" s="29">
        <v>-0.84952685993246302</v>
      </c>
      <c r="W1745" s="29">
        <v>-0.81252063723025103</v>
      </c>
      <c r="X1745" s="29">
        <v>0</v>
      </c>
      <c r="Y1745" s="28">
        <v>-0.81252063723025103</v>
      </c>
    </row>
    <row r="1746" spans="2:25" x14ac:dyDescent="0.25">
      <c r="B1746" s="21" t="s">
        <v>70</v>
      </c>
      <c r="C1746" s="25" t="s">
        <v>93</v>
      </c>
      <c r="D1746" s="21" t="s">
        <v>35</v>
      </c>
      <c r="E1746" s="21" t="s">
        <v>114</v>
      </c>
      <c r="F1746" s="26">
        <v>49.59</v>
      </c>
      <c r="G1746" s="27">
        <v>51150</v>
      </c>
      <c r="H1746" s="27">
        <v>49.75</v>
      </c>
      <c r="I1746" s="27">
        <v>1</v>
      </c>
      <c r="J1746" s="27">
        <v>65.9647687698792</v>
      </c>
      <c r="K1746" s="27">
        <v>0.12444863055950001</v>
      </c>
      <c r="L1746" s="27">
        <v>9.2147625745679296</v>
      </c>
      <c r="M1746" s="27">
        <v>2.4284788901418101E-3</v>
      </c>
      <c r="N1746" s="27">
        <v>56.750006195311201</v>
      </c>
      <c r="O1746" s="27">
        <v>0.12202015166935801</v>
      </c>
      <c r="P1746" s="27">
        <v>27.469814950862499</v>
      </c>
      <c r="Q1746" s="27">
        <v>27.4698149508624</v>
      </c>
      <c r="R1746" s="27">
        <v>0</v>
      </c>
      <c r="S1746" s="27">
        <v>2.1581294976230299E-2</v>
      </c>
      <c r="T1746" s="27" t="s">
        <v>110</v>
      </c>
      <c r="U1746" s="29">
        <v>-3.0192600578325899</v>
      </c>
      <c r="V1746" s="29">
        <v>-1.5432422573121201</v>
      </c>
      <c r="W1746" s="29">
        <v>-1.47601711193874</v>
      </c>
      <c r="X1746" s="29">
        <v>0</v>
      </c>
      <c r="Y1746" s="28">
        <v>-1.47601711193874</v>
      </c>
    </row>
    <row r="1747" spans="2:25" x14ac:dyDescent="0.25">
      <c r="B1747" s="21" t="s">
        <v>70</v>
      </c>
      <c r="C1747" s="25" t="s">
        <v>93</v>
      </c>
      <c r="D1747" s="21" t="s">
        <v>35</v>
      </c>
      <c r="E1747" s="21" t="s">
        <v>115</v>
      </c>
      <c r="F1747" s="26">
        <v>50.77</v>
      </c>
      <c r="G1747" s="27">
        <v>50354</v>
      </c>
      <c r="H1747" s="27">
        <v>50.77</v>
      </c>
      <c r="I1747" s="27">
        <v>1</v>
      </c>
      <c r="J1747" s="27">
        <v>-1.1447699999999999E-13</v>
      </c>
      <c r="K1747" s="27">
        <v>0</v>
      </c>
      <c r="L1747" s="27">
        <v>2.4128000000000001E-14</v>
      </c>
      <c r="M1747" s="27">
        <v>0</v>
      </c>
      <c r="N1747" s="27">
        <v>-1.3860499999999999E-13</v>
      </c>
      <c r="O1747" s="27">
        <v>0</v>
      </c>
      <c r="P1747" s="27">
        <v>7.4880000000000002E-15</v>
      </c>
      <c r="Q1747" s="27">
        <v>7.4880000000000002E-15</v>
      </c>
      <c r="R1747" s="27">
        <v>0</v>
      </c>
      <c r="S1747" s="27">
        <v>0</v>
      </c>
      <c r="T1747" s="27" t="s">
        <v>109</v>
      </c>
      <c r="U1747" s="29">
        <v>0</v>
      </c>
      <c r="V1747" s="29">
        <v>0</v>
      </c>
      <c r="W1747" s="29">
        <v>0</v>
      </c>
      <c r="X1747" s="29">
        <v>0</v>
      </c>
      <c r="Y1747" s="28">
        <v>0</v>
      </c>
    </row>
    <row r="1748" spans="2:25" x14ac:dyDescent="0.25">
      <c r="B1748" s="21" t="s">
        <v>70</v>
      </c>
      <c r="C1748" s="25" t="s">
        <v>93</v>
      </c>
      <c r="D1748" s="21" t="s">
        <v>35</v>
      </c>
      <c r="E1748" s="21" t="s">
        <v>115</v>
      </c>
      <c r="F1748" s="26">
        <v>50.77</v>
      </c>
      <c r="G1748" s="27">
        <v>50900</v>
      </c>
      <c r="H1748" s="27">
        <v>50.72</v>
      </c>
      <c r="I1748" s="27">
        <v>1</v>
      </c>
      <c r="J1748" s="27">
        <v>-64.339197527008693</v>
      </c>
      <c r="K1748" s="27">
        <v>3.27023054735135E-2</v>
      </c>
      <c r="L1748" s="27">
        <v>-100.165189750194</v>
      </c>
      <c r="M1748" s="27">
        <v>7.92612153777702E-2</v>
      </c>
      <c r="N1748" s="27">
        <v>35.8259922231857</v>
      </c>
      <c r="O1748" s="27">
        <v>-4.65589099042567E-2</v>
      </c>
      <c r="P1748" s="27">
        <v>12.9489440618499</v>
      </c>
      <c r="Q1748" s="27">
        <v>12.948944061849801</v>
      </c>
      <c r="R1748" s="27">
        <v>0</v>
      </c>
      <c r="S1748" s="27">
        <v>1.3246337033036399E-3</v>
      </c>
      <c r="T1748" s="27" t="s">
        <v>110</v>
      </c>
      <c r="U1748" s="29">
        <v>-0.57133227193206904</v>
      </c>
      <c r="V1748" s="29">
        <v>-0.29202655224229002</v>
      </c>
      <c r="W1748" s="29">
        <v>-0.27930558938998401</v>
      </c>
      <c r="X1748" s="29">
        <v>0</v>
      </c>
      <c r="Y1748" s="28">
        <v>-0.27930558938998401</v>
      </c>
    </row>
    <row r="1749" spans="2:25" x14ac:dyDescent="0.25">
      <c r="B1749" s="21" t="s">
        <v>70</v>
      </c>
      <c r="C1749" s="25" t="s">
        <v>93</v>
      </c>
      <c r="D1749" s="21" t="s">
        <v>35</v>
      </c>
      <c r="E1749" s="21" t="s">
        <v>115</v>
      </c>
      <c r="F1749" s="26">
        <v>50.77</v>
      </c>
      <c r="G1749" s="27">
        <v>53200</v>
      </c>
      <c r="H1749" s="27">
        <v>50.89</v>
      </c>
      <c r="I1749" s="27">
        <v>1</v>
      </c>
      <c r="J1749" s="27">
        <v>24.304580663989</v>
      </c>
      <c r="K1749" s="27">
        <v>2.8531420572488399E-2</v>
      </c>
      <c r="L1749" s="27">
        <v>60.034519077465099</v>
      </c>
      <c r="M1749" s="27">
        <v>0.17408013012566001</v>
      </c>
      <c r="N1749" s="27">
        <v>-35.729938413476098</v>
      </c>
      <c r="O1749" s="27">
        <v>-0.14554870955317101</v>
      </c>
      <c r="P1749" s="27">
        <v>-12.9489440618509</v>
      </c>
      <c r="Q1749" s="27">
        <v>-12.948944061850799</v>
      </c>
      <c r="R1749" s="27">
        <v>0</v>
      </c>
      <c r="S1749" s="27">
        <v>8.0987098569083402E-3</v>
      </c>
      <c r="T1749" s="27" t="s">
        <v>110</v>
      </c>
      <c r="U1749" s="29">
        <v>-3.1106482969706502</v>
      </c>
      <c r="V1749" s="29">
        <v>-1.5899537660121901</v>
      </c>
      <c r="W1749" s="29">
        <v>-1.5206938215344501</v>
      </c>
      <c r="X1749" s="29">
        <v>0</v>
      </c>
      <c r="Y1749" s="28">
        <v>-1.5206938215344501</v>
      </c>
    </row>
    <row r="1750" spans="2:25" x14ac:dyDescent="0.25">
      <c r="B1750" s="21" t="s">
        <v>70</v>
      </c>
      <c r="C1750" s="25" t="s">
        <v>93</v>
      </c>
      <c r="D1750" s="21" t="s">
        <v>35</v>
      </c>
      <c r="E1750" s="21" t="s">
        <v>116</v>
      </c>
      <c r="F1750" s="26">
        <v>50.77</v>
      </c>
      <c r="G1750" s="27">
        <v>50404</v>
      </c>
      <c r="H1750" s="27">
        <v>50.77</v>
      </c>
      <c r="I1750" s="27">
        <v>1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 t="s">
        <v>109</v>
      </c>
      <c r="U1750" s="29">
        <v>0</v>
      </c>
      <c r="V1750" s="29">
        <v>0</v>
      </c>
      <c r="W1750" s="29">
        <v>0</v>
      </c>
      <c r="X1750" s="29">
        <v>0</v>
      </c>
      <c r="Y1750" s="28">
        <v>0</v>
      </c>
    </row>
    <row r="1751" spans="2:25" x14ac:dyDescent="0.25">
      <c r="B1751" s="21" t="s">
        <v>70</v>
      </c>
      <c r="C1751" s="25" t="s">
        <v>93</v>
      </c>
      <c r="D1751" s="21" t="s">
        <v>35</v>
      </c>
      <c r="E1751" s="21" t="s">
        <v>117</v>
      </c>
      <c r="F1751" s="26">
        <v>50.39</v>
      </c>
      <c r="G1751" s="27">
        <v>50499</v>
      </c>
      <c r="H1751" s="27">
        <v>50.39</v>
      </c>
      <c r="I1751" s="27">
        <v>1</v>
      </c>
      <c r="J1751" s="27">
        <v>0</v>
      </c>
      <c r="K1751" s="27">
        <v>0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 t="s">
        <v>109</v>
      </c>
      <c r="U1751" s="29">
        <v>0</v>
      </c>
      <c r="V1751" s="29">
        <v>0</v>
      </c>
      <c r="W1751" s="29">
        <v>0</v>
      </c>
      <c r="X1751" s="29">
        <v>0</v>
      </c>
      <c r="Y1751" s="28">
        <v>0</v>
      </c>
    </row>
    <row r="1752" spans="2:25" x14ac:dyDescent="0.25">
      <c r="B1752" s="21" t="s">
        <v>70</v>
      </c>
      <c r="C1752" s="25" t="s">
        <v>93</v>
      </c>
      <c r="D1752" s="21" t="s">
        <v>35</v>
      </c>
      <c r="E1752" s="21" t="s">
        <v>117</v>
      </c>
      <c r="F1752" s="26">
        <v>50.39</v>
      </c>
      <c r="G1752" s="27">
        <v>50554</v>
      </c>
      <c r="H1752" s="27">
        <v>50.39</v>
      </c>
      <c r="I1752" s="27">
        <v>1</v>
      </c>
      <c r="J1752" s="27">
        <v>0</v>
      </c>
      <c r="K1752" s="27">
        <v>0</v>
      </c>
      <c r="L1752" s="27">
        <v>0</v>
      </c>
      <c r="M1752" s="27">
        <v>0</v>
      </c>
      <c r="N1752" s="27">
        <v>0</v>
      </c>
      <c r="O1752" s="27">
        <v>0</v>
      </c>
      <c r="P1752" s="27">
        <v>0</v>
      </c>
      <c r="Q1752" s="27">
        <v>0</v>
      </c>
      <c r="R1752" s="27">
        <v>0</v>
      </c>
      <c r="S1752" s="27">
        <v>0</v>
      </c>
      <c r="T1752" s="27" t="s">
        <v>109</v>
      </c>
      <c r="U1752" s="29">
        <v>0</v>
      </c>
      <c r="V1752" s="29">
        <v>0</v>
      </c>
      <c r="W1752" s="29">
        <v>0</v>
      </c>
      <c r="X1752" s="29">
        <v>0</v>
      </c>
      <c r="Y1752" s="28">
        <v>0</v>
      </c>
    </row>
    <row r="1753" spans="2:25" x14ac:dyDescent="0.25">
      <c r="B1753" s="21" t="s">
        <v>70</v>
      </c>
      <c r="C1753" s="25" t="s">
        <v>93</v>
      </c>
      <c r="D1753" s="21" t="s">
        <v>35</v>
      </c>
      <c r="E1753" s="21" t="s">
        <v>118</v>
      </c>
      <c r="F1753" s="26">
        <v>50.39</v>
      </c>
      <c r="G1753" s="27">
        <v>50604</v>
      </c>
      <c r="H1753" s="27">
        <v>50.39</v>
      </c>
      <c r="I1753" s="27">
        <v>1</v>
      </c>
      <c r="J1753" s="27">
        <v>6.8669999999999999E-14</v>
      </c>
      <c r="K1753" s="27">
        <v>0</v>
      </c>
      <c r="L1753" s="27">
        <v>-1.0271E-14</v>
      </c>
      <c r="M1753" s="27">
        <v>0</v>
      </c>
      <c r="N1753" s="27">
        <v>7.8940999999999999E-14</v>
      </c>
      <c r="O1753" s="27">
        <v>0</v>
      </c>
      <c r="P1753" s="27">
        <v>-6.142E-15</v>
      </c>
      <c r="Q1753" s="27">
        <v>-6.1410000000000002E-15</v>
      </c>
      <c r="R1753" s="27">
        <v>0</v>
      </c>
      <c r="S1753" s="27">
        <v>0</v>
      </c>
      <c r="T1753" s="27" t="s">
        <v>109</v>
      </c>
      <c r="U1753" s="29">
        <v>0</v>
      </c>
      <c r="V1753" s="29">
        <v>0</v>
      </c>
      <c r="W1753" s="29">
        <v>0</v>
      </c>
      <c r="X1753" s="29">
        <v>0</v>
      </c>
      <c r="Y1753" s="28">
        <v>0</v>
      </c>
    </row>
    <row r="1754" spans="2:25" x14ac:dyDescent="0.25">
      <c r="B1754" s="21" t="s">
        <v>70</v>
      </c>
      <c r="C1754" s="25" t="s">
        <v>93</v>
      </c>
      <c r="D1754" s="21" t="s">
        <v>35</v>
      </c>
      <c r="E1754" s="21" t="s">
        <v>119</v>
      </c>
      <c r="F1754" s="26">
        <v>50.17</v>
      </c>
      <c r="G1754" s="27">
        <v>50750</v>
      </c>
      <c r="H1754" s="27">
        <v>50.25</v>
      </c>
      <c r="I1754" s="27">
        <v>1</v>
      </c>
      <c r="J1754" s="27">
        <v>24.682953217490901</v>
      </c>
      <c r="K1754" s="27">
        <v>1.45610314909306E-2</v>
      </c>
      <c r="L1754" s="27">
        <v>58.134345146782799</v>
      </c>
      <c r="M1754" s="27">
        <v>8.0772489846922105E-2</v>
      </c>
      <c r="N1754" s="27">
        <v>-33.451391929292001</v>
      </c>
      <c r="O1754" s="27">
        <v>-6.6211458355991501E-2</v>
      </c>
      <c r="P1754" s="27">
        <v>-9.9626780510010704</v>
      </c>
      <c r="Q1754" s="27">
        <v>-9.9626780510010597</v>
      </c>
      <c r="R1754" s="27">
        <v>0</v>
      </c>
      <c r="S1754" s="27">
        <v>2.37219339935477E-3</v>
      </c>
      <c r="T1754" s="27" t="s">
        <v>110</v>
      </c>
      <c r="U1754" s="29">
        <v>-0.648365969711033</v>
      </c>
      <c r="V1754" s="29">
        <v>-0.33140098682969998</v>
      </c>
      <c r="W1754" s="29">
        <v>-0.31696483501299599</v>
      </c>
      <c r="X1754" s="29">
        <v>0</v>
      </c>
      <c r="Y1754" s="28">
        <v>-0.31696483501299599</v>
      </c>
    </row>
    <row r="1755" spans="2:25" x14ac:dyDescent="0.25">
      <c r="B1755" s="21" t="s">
        <v>70</v>
      </c>
      <c r="C1755" s="25" t="s">
        <v>93</v>
      </c>
      <c r="D1755" s="21" t="s">
        <v>35</v>
      </c>
      <c r="E1755" s="21" t="s">
        <v>119</v>
      </c>
      <c r="F1755" s="26">
        <v>50.17</v>
      </c>
      <c r="G1755" s="27">
        <v>50800</v>
      </c>
      <c r="H1755" s="27">
        <v>50.19</v>
      </c>
      <c r="I1755" s="27">
        <v>1</v>
      </c>
      <c r="J1755" s="27">
        <v>16.7162544916199</v>
      </c>
      <c r="K1755" s="27">
        <v>5.2254001710748598E-3</v>
      </c>
      <c r="L1755" s="27">
        <v>-16.768259217335501</v>
      </c>
      <c r="M1755" s="27">
        <v>5.2579634712614197E-3</v>
      </c>
      <c r="N1755" s="27">
        <v>33.484513708955298</v>
      </c>
      <c r="O1755" s="27">
        <v>-3.2563300186560003E-5</v>
      </c>
      <c r="P1755" s="27">
        <v>9.9626780510009691</v>
      </c>
      <c r="Q1755" s="27">
        <v>9.9626780510009603</v>
      </c>
      <c r="R1755" s="27">
        <v>0</v>
      </c>
      <c r="S1755" s="27">
        <v>1.85606763882566E-3</v>
      </c>
      <c r="T1755" s="27" t="s">
        <v>110</v>
      </c>
      <c r="U1755" s="29">
        <v>-0.67132430058233505</v>
      </c>
      <c r="V1755" s="29">
        <v>-0.34313573828512101</v>
      </c>
      <c r="W1755" s="29">
        <v>-0.32818840919292902</v>
      </c>
      <c r="X1755" s="29">
        <v>0</v>
      </c>
      <c r="Y1755" s="28">
        <v>-0.32818840919292902</v>
      </c>
    </row>
    <row r="1756" spans="2:25" x14ac:dyDescent="0.25">
      <c r="B1756" s="21" t="s">
        <v>70</v>
      </c>
      <c r="C1756" s="25" t="s">
        <v>93</v>
      </c>
      <c r="D1756" s="21" t="s">
        <v>35</v>
      </c>
      <c r="E1756" s="21" t="s">
        <v>120</v>
      </c>
      <c r="F1756" s="26">
        <v>50.29</v>
      </c>
      <c r="G1756" s="27">
        <v>50750</v>
      </c>
      <c r="H1756" s="27">
        <v>50.25</v>
      </c>
      <c r="I1756" s="27">
        <v>1</v>
      </c>
      <c r="J1756" s="27">
        <v>-47.993320522816397</v>
      </c>
      <c r="K1756" s="27">
        <v>1.7505526992524001E-2</v>
      </c>
      <c r="L1756" s="27">
        <v>-81.395183963818397</v>
      </c>
      <c r="M1756" s="27">
        <v>5.0351337391029198E-2</v>
      </c>
      <c r="N1756" s="27">
        <v>33.401863441002099</v>
      </c>
      <c r="O1756" s="27">
        <v>-3.2845810398505197E-2</v>
      </c>
      <c r="P1756" s="27">
        <v>9.9626780510003297</v>
      </c>
      <c r="Q1756" s="27">
        <v>9.9626780510003208</v>
      </c>
      <c r="R1756" s="27">
        <v>0</v>
      </c>
      <c r="S1756" s="27">
        <v>7.5433765000391603E-4</v>
      </c>
      <c r="T1756" s="27" t="s">
        <v>110</v>
      </c>
      <c r="U1756" s="29">
        <v>-0.31508435109280403</v>
      </c>
      <c r="V1756" s="29">
        <v>-0.16104988504145101</v>
      </c>
      <c r="W1756" s="29">
        <v>-0.15403439419224699</v>
      </c>
      <c r="X1756" s="29">
        <v>0</v>
      </c>
      <c r="Y1756" s="28">
        <v>-0.15403439419224699</v>
      </c>
    </row>
    <row r="1757" spans="2:25" x14ac:dyDescent="0.25">
      <c r="B1757" s="21" t="s">
        <v>70</v>
      </c>
      <c r="C1757" s="25" t="s">
        <v>93</v>
      </c>
      <c r="D1757" s="21" t="s">
        <v>35</v>
      </c>
      <c r="E1757" s="21" t="s">
        <v>120</v>
      </c>
      <c r="F1757" s="26">
        <v>50.29</v>
      </c>
      <c r="G1757" s="27">
        <v>50950</v>
      </c>
      <c r="H1757" s="27">
        <v>50.37</v>
      </c>
      <c r="I1757" s="27">
        <v>1</v>
      </c>
      <c r="J1757" s="27">
        <v>86.512137223387299</v>
      </c>
      <c r="K1757" s="27">
        <v>6.5862279005232199E-2</v>
      </c>
      <c r="L1757" s="27">
        <v>119.86728911477699</v>
      </c>
      <c r="M1757" s="27">
        <v>0.12643986959758399</v>
      </c>
      <c r="N1757" s="27">
        <v>-33.355151891389397</v>
      </c>
      <c r="O1757" s="27">
        <v>-6.0577590592351897E-2</v>
      </c>
      <c r="P1757" s="27">
        <v>-9.9626780510024595</v>
      </c>
      <c r="Q1757" s="27">
        <v>-9.9626780510024506</v>
      </c>
      <c r="R1757" s="27">
        <v>0</v>
      </c>
      <c r="S1757" s="27">
        <v>8.7344359474174999E-4</v>
      </c>
      <c r="T1757" s="27" t="s">
        <v>110</v>
      </c>
      <c r="U1757" s="29">
        <v>-0.38045798320197999</v>
      </c>
      <c r="V1757" s="29">
        <v>-0.19446447989330401</v>
      </c>
      <c r="W1757" s="29">
        <v>-0.185993416540259</v>
      </c>
      <c r="X1757" s="29">
        <v>0</v>
      </c>
      <c r="Y1757" s="28">
        <v>-0.185993416540259</v>
      </c>
    </row>
    <row r="1758" spans="2:25" x14ac:dyDescent="0.25">
      <c r="B1758" s="21" t="s">
        <v>70</v>
      </c>
      <c r="C1758" s="25" t="s">
        <v>93</v>
      </c>
      <c r="D1758" s="21" t="s">
        <v>35</v>
      </c>
      <c r="E1758" s="21" t="s">
        <v>121</v>
      </c>
      <c r="F1758" s="26">
        <v>50.19</v>
      </c>
      <c r="G1758" s="27">
        <v>51300</v>
      </c>
      <c r="H1758" s="27">
        <v>50.33</v>
      </c>
      <c r="I1758" s="27">
        <v>1</v>
      </c>
      <c r="J1758" s="27">
        <v>87.998727725771801</v>
      </c>
      <c r="K1758" s="27">
        <v>0.11855721180553799</v>
      </c>
      <c r="L1758" s="27">
        <v>91.797789949031596</v>
      </c>
      <c r="M1758" s="27">
        <v>0.12901483220715099</v>
      </c>
      <c r="N1758" s="27">
        <v>-3.7990622232597602</v>
      </c>
      <c r="O1758" s="27">
        <v>-1.04576204016134E-2</v>
      </c>
      <c r="P1758" s="27">
        <v>-1.4530937164111599</v>
      </c>
      <c r="Q1758" s="27">
        <v>-1.4530937164111499</v>
      </c>
      <c r="R1758" s="27">
        <v>0</v>
      </c>
      <c r="S1758" s="27">
        <v>3.2326779448193003E-5</v>
      </c>
      <c r="T1758" s="27" t="s">
        <v>110</v>
      </c>
      <c r="U1758" s="29">
        <v>6.2687098712820499E-3</v>
      </c>
      <c r="V1758" s="29">
        <v>-3.2041420039639699E-3</v>
      </c>
      <c r="W1758" s="29">
        <v>9.4728562944560897E-3</v>
      </c>
      <c r="X1758" s="29">
        <v>0</v>
      </c>
      <c r="Y1758" s="28">
        <v>9.4728562944560897E-3</v>
      </c>
    </row>
    <row r="1759" spans="2:25" x14ac:dyDescent="0.25">
      <c r="B1759" s="21" t="s">
        <v>70</v>
      </c>
      <c r="C1759" s="25" t="s">
        <v>93</v>
      </c>
      <c r="D1759" s="21" t="s">
        <v>35</v>
      </c>
      <c r="E1759" s="21" t="s">
        <v>122</v>
      </c>
      <c r="F1759" s="26">
        <v>50.72</v>
      </c>
      <c r="G1759" s="27">
        <v>54750</v>
      </c>
      <c r="H1759" s="27">
        <v>51.27</v>
      </c>
      <c r="I1759" s="27">
        <v>1</v>
      </c>
      <c r="J1759" s="27">
        <v>56.878647335058503</v>
      </c>
      <c r="K1759" s="27">
        <v>0.343867337754165</v>
      </c>
      <c r="L1759" s="27">
        <v>79.753297274732603</v>
      </c>
      <c r="M1759" s="27">
        <v>0.67606694381993404</v>
      </c>
      <c r="N1759" s="27">
        <v>-22.8746499396741</v>
      </c>
      <c r="O1759" s="27">
        <v>-0.33219960606576898</v>
      </c>
      <c r="P1759" s="27">
        <v>-8.2967442632892094</v>
      </c>
      <c r="Q1759" s="27">
        <v>-8.2967442632892094</v>
      </c>
      <c r="R1759" s="27">
        <v>0</v>
      </c>
      <c r="S1759" s="27">
        <v>7.3165747592222096E-3</v>
      </c>
      <c r="T1759" s="27" t="s">
        <v>109</v>
      </c>
      <c r="U1759" s="29">
        <v>-4.35946144450305</v>
      </c>
      <c r="V1759" s="29">
        <v>-2.2282628827639401</v>
      </c>
      <c r="W1759" s="29">
        <v>-2.1311975675069301</v>
      </c>
      <c r="X1759" s="29">
        <v>0</v>
      </c>
      <c r="Y1759" s="28">
        <v>-2.1311975675069301</v>
      </c>
    </row>
    <row r="1760" spans="2:25" x14ac:dyDescent="0.25">
      <c r="B1760" s="21" t="s">
        <v>70</v>
      </c>
      <c r="C1760" s="25" t="s">
        <v>93</v>
      </c>
      <c r="D1760" s="21" t="s">
        <v>35</v>
      </c>
      <c r="E1760" s="21" t="s">
        <v>123</v>
      </c>
      <c r="F1760" s="26">
        <v>50.37</v>
      </c>
      <c r="G1760" s="27">
        <v>53150</v>
      </c>
      <c r="H1760" s="27">
        <v>51.12</v>
      </c>
      <c r="I1760" s="27">
        <v>1</v>
      </c>
      <c r="J1760" s="27">
        <v>167.66502368386301</v>
      </c>
      <c r="K1760" s="27">
        <v>1.23690864734406</v>
      </c>
      <c r="L1760" s="27">
        <v>162.02269711517999</v>
      </c>
      <c r="M1760" s="27">
        <v>1.1550595927410101</v>
      </c>
      <c r="N1760" s="27">
        <v>5.6423265686828596</v>
      </c>
      <c r="O1760" s="27">
        <v>8.1849054603049504E-2</v>
      </c>
      <c r="P1760" s="27">
        <v>6.9911155024206695E-2</v>
      </c>
      <c r="Q1760" s="27">
        <v>6.9911155024206598E-2</v>
      </c>
      <c r="R1760" s="27">
        <v>0</v>
      </c>
      <c r="S1760" s="27">
        <v>2.1505306225999999E-7</v>
      </c>
      <c r="T1760" s="27" t="s">
        <v>110</v>
      </c>
      <c r="U1760" s="29">
        <v>-7.8314650680401998E-2</v>
      </c>
      <c r="V1760" s="29">
        <v>0</v>
      </c>
      <c r="W1760" s="29">
        <v>-7.8314614145586797E-2</v>
      </c>
      <c r="X1760" s="29">
        <v>0</v>
      </c>
      <c r="Y1760" s="28">
        <v>-7.8314614145586797E-2</v>
      </c>
    </row>
    <row r="1761" spans="2:25" x14ac:dyDescent="0.25">
      <c r="B1761" s="21" t="s">
        <v>70</v>
      </c>
      <c r="C1761" s="25" t="s">
        <v>93</v>
      </c>
      <c r="D1761" s="21" t="s">
        <v>35</v>
      </c>
      <c r="E1761" s="21" t="s">
        <v>123</v>
      </c>
      <c r="F1761" s="26">
        <v>50.37</v>
      </c>
      <c r="G1761" s="27">
        <v>54500</v>
      </c>
      <c r="H1761" s="27">
        <v>50.12</v>
      </c>
      <c r="I1761" s="27">
        <v>1</v>
      </c>
      <c r="J1761" s="27">
        <v>-54.577938125190798</v>
      </c>
      <c r="K1761" s="27">
        <v>0.16493346114194199</v>
      </c>
      <c r="L1761" s="27">
        <v>-15.4940032459664</v>
      </c>
      <c r="M1761" s="27">
        <v>1.3292351242767699E-2</v>
      </c>
      <c r="N1761" s="27">
        <v>-39.083934879224401</v>
      </c>
      <c r="O1761" s="27">
        <v>0.15164110989917501</v>
      </c>
      <c r="P1761" s="27">
        <v>-10.032589206025399</v>
      </c>
      <c r="Q1761" s="27">
        <v>-10.0325892060253</v>
      </c>
      <c r="R1761" s="27">
        <v>0</v>
      </c>
      <c r="S1761" s="27">
        <v>5.5731480928125901E-3</v>
      </c>
      <c r="T1761" s="27" t="s">
        <v>110</v>
      </c>
      <c r="U1761" s="29">
        <v>-2.15177615292207</v>
      </c>
      <c r="V1761" s="29">
        <v>-1.09984294955025</v>
      </c>
      <c r="W1761" s="29">
        <v>-1.05193271263113</v>
      </c>
      <c r="X1761" s="29">
        <v>0</v>
      </c>
      <c r="Y1761" s="28">
        <v>-1.05193271263113</v>
      </c>
    </row>
    <row r="1762" spans="2:25" x14ac:dyDescent="0.25">
      <c r="B1762" s="21" t="s">
        <v>70</v>
      </c>
      <c r="C1762" s="25" t="s">
        <v>93</v>
      </c>
      <c r="D1762" s="21" t="s">
        <v>35</v>
      </c>
      <c r="E1762" s="21" t="s">
        <v>124</v>
      </c>
      <c r="F1762" s="26">
        <v>50.4</v>
      </c>
      <c r="G1762" s="27">
        <v>51250</v>
      </c>
      <c r="H1762" s="27">
        <v>50.4</v>
      </c>
      <c r="I1762" s="27">
        <v>1</v>
      </c>
      <c r="J1762" s="27">
        <v>0</v>
      </c>
      <c r="K1762" s="27">
        <v>0</v>
      </c>
      <c r="L1762" s="27">
        <v>0</v>
      </c>
      <c r="M1762" s="27">
        <v>0</v>
      </c>
      <c r="N1762" s="27">
        <v>0</v>
      </c>
      <c r="O1762" s="27">
        <v>0</v>
      </c>
      <c r="P1762" s="27">
        <v>0</v>
      </c>
      <c r="Q1762" s="27">
        <v>0</v>
      </c>
      <c r="R1762" s="27">
        <v>0</v>
      </c>
      <c r="S1762" s="27">
        <v>0</v>
      </c>
      <c r="T1762" s="27" t="s">
        <v>109</v>
      </c>
      <c r="U1762" s="29">
        <v>0</v>
      </c>
      <c r="V1762" s="29">
        <v>0</v>
      </c>
      <c r="W1762" s="29">
        <v>0</v>
      </c>
      <c r="X1762" s="29">
        <v>0</v>
      </c>
      <c r="Y1762" s="28">
        <v>0</v>
      </c>
    </row>
    <row r="1763" spans="2:25" x14ac:dyDescent="0.25">
      <c r="B1763" s="21" t="s">
        <v>70</v>
      </c>
      <c r="C1763" s="25" t="s">
        <v>93</v>
      </c>
      <c r="D1763" s="21" t="s">
        <v>35</v>
      </c>
      <c r="E1763" s="21" t="s">
        <v>125</v>
      </c>
      <c r="F1763" s="26">
        <v>50.33</v>
      </c>
      <c r="G1763" s="27">
        <v>53200</v>
      </c>
      <c r="H1763" s="27">
        <v>50.89</v>
      </c>
      <c r="I1763" s="27">
        <v>1</v>
      </c>
      <c r="J1763" s="27">
        <v>105.653855397588</v>
      </c>
      <c r="K1763" s="27">
        <v>0.56918796780748904</v>
      </c>
      <c r="L1763" s="27">
        <v>109.426998895057</v>
      </c>
      <c r="M1763" s="27">
        <v>0.61056792976524399</v>
      </c>
      <c r="N1763" s="27">
        <v>-3.7731434974690199</v>
      </c>
      <c r="O1763" s="27">
        <v>-4.1379961957755E-2</v>
      </c>
      <c r="P1763" s="27">
        <v>-1.4530937164111399</v>
      </c>
      <c r="Q1763" s="27">
        <v>-1.4530937164111299</v>
      </c>
      <c r="R1763" s="27">
        <v>0</v>
      </c>
      <c r="S1763" s="27">
        <v>1.0766443396886301E-4</v>
      </c>
      <c r="T1763" s="27" t="s">
        <v>109</v>
      </c>
      <c r="U1763" s="29">
        <v>1.87204839006801E-2</v>
      </c>
      <c r="V1763" s="29">
        <v>-9.5686496954489105E-3</v>
      </c>
      <c r="W1763" s="29">
        <v>2.8289146793382101E-2</v>
      </c>
      <c r="X1763" s="29">
        <v>0</v>
      </c>
      <c r="Y1763" s="28">
        <v>2.8289146793382101E-2</v>
      </c>
    </row>
    <row r="1764" spans="2:25" x14ac:dyDescent="0.25">
      <c r="B1764" s="21" t="s">
        <v>70</v>
      </c>
      <c r="C1764" s="25" t="s">
        <v>93</v>
      </c>
      <c r="D1764" s="21" t="s">
        <v>35</v>
      </c>
      <c r="E1764" s="21" t="s">
        <v>126</v>
      </c>
      <c r="F1764" s="26">
        <v>51.32</v>
      </c>
      <c r="G1764" s="27">
        <v>53050</v>
      </c>
      <c r="H1764" s="27">
        <v>51.21</v>
      </c>
      <c r="I1764" s="27">
        <v>1</v>
      </c>
      <c r="J1764" s="27">
        <v>-122.07318309326899</v>
      </c>
      <c r="K1764" s="27">
        <v>0.140077503086915</v>
      </c>
      <c r="L1764" s="27">
        <v>-119.11539385403</v>
      </c>
      <c r="M1764" s="27">
        <v>0.133371684298207</v>
      </c>
      <c r="N1764" s="27">
        <v>-2.95778923923924</v>
      </c>
      <c r="O1764" s="27">
        <v>6.70581878870818E-3</v>
      </c>
      <c r="P1764" s="27">
        <v>-1.6186535473060599</v>
      </c>
      <c r="Q1764" s="27">
        <v>-1.6186535473060499</v>
      </c>
      <c r="R1764" s="27">
        <v>0</v>
      </c>
      <c r="S1764" s="27">
        <v>2.4628369478341001E-5</v>
      </c>
      <c r="T1764" s="27" t="s">
        <v>110</v>
      </c>
      <c r="U1764" s="29">
        <v>1.84169838868102E-2</v>
      </c>
      <c r="V1764" s="29">
        <v>-9.4135209428647306E-3</v>
      </c>
      <c r="W1764" s="29">
        <v>2.7830517812971699E-2</v>
      </c>
      <c r="X1764" s="29">
        <v>0</v>
      </c>
      <c r="Y1764" s="28">
        <v>2.7830517812971699E-2</v>
      </c>
    </row>
    <row r="1765" spans="2:25" x14ac:dyDescent="0.25">
      <c r="B1765" s="21" t="s">
        <v>70</v>
      </c>
      <c r="C1765" s="25" t="s">
        <v>93</v>
      </c>
      <c r="D1765" s="21" t="s">
        <v>35</v>
      </c>
      <c r="E1765" s="21" t="s">
        <v>126</v>
      </c>
      <c r="F1765" s="26">
        <v>51.32</v>
      </c>
      <c r="G1765" s="27">
        <v>53050</v>
      </c>
      <c r="H1765" s="27">
        <v>51.21</v>
      </c>
      <c r="I1765" s="27">
        <v>2</v>
      </c>
      <c r="J1765" s="27">
        <v>-108.390724743059</v>
      </c>
      <c r="K1765" s="27">
        <v>9.9862668287767895E-2</v>
      </c>
      <c r="L1765" s="27">
        <v>-105.764456539397</v>
      </c>
      <c r="M1765" s="27">
        <v>9.5082022270128894E-2</v>
      </c>
      <c r="N1765" s="27">
        <v>-2.6262682036623199</v>
      </c>
      <c r="O1765" s="27">
        <v>4.7806460176390798E-3</v>
      </c>
      <c r="P1765" s="27">
        <v>-1.43722828105794</v>
      </c>
      <c r="Q1765" s="27">
        <v>-1.43722828105793</v>
      </c>
      <c r="R1765" s="27">
        <v>0</v>
      </c>
      <c r="S1765" s="27">
        <v>1.7557813620917999E-5</v>
      </c>
      <c r="T1765" s="27" t="s">
        <v>110</v>
      </c>
      <c r="U1765" s="29">
        <v>-4.3809684308586297E-2</v>
      </c>
      <c r="V1765" s="29">
        <v>-2.2392558047168699E-2</v>
      </c>
      <c r="W1765" s="29">
        <v>-2.1417116270046301E-2</v>
      </c>
      <c r="X1765" s="29">
        <v>0</v>
      </c>
      <c r="Y1765" s="28">
        <v>-2.1417116270046301E-2</v>
      </c>
    </row>
    <row r="1766" spans="2:25" x14ac:dyDescent="0.25">
      <c r="B1766" s="21" t="s">
        <v>70</v>
      </c>
      <c r="C1766" s="25" t="s">
        <v>93</v>
      </c>
      <c r="D1766" s="21" t="s">
        <v>35</v>
      </c>
      <c r="E1766" s="21" t="s">
        <v>126</v>
      </c>
      <c r="F1766" s="26">
        <v>51.32</v>
      </c>
      <c r="G1766" s="27">
        <v>53100</v>
      </c>
      <c r="H1766" s="27">
        <v>51.32</v>
      </c>
      <c r="I1766" s="27">
        <v>1</v>
      </c>
      <c r="J1766" s="27">
        <v>0</v>
      </c>
      <c r="K1766" s="27">
        <v>0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 t="s">
        <v>109</v>
      </c>
      <c r="U1766" s="29">
        <v>0</v>
      </c>
      <c r="V1766" s="29">
        <v>0</v>
      </c>
      <c r="W1766" s="29">
        <v>0</v>
      </c>
      <c r="X1766" s="29">
        <v>0</v>
      </c>
      <c r="Y1766" s="28">
        <v>0</v>
      </c>
    </row>
    <row r="1767" spans="2:25" x14ac:dyDescent="0.25">
      <c r="B1767" s="21" t="s">
        <v>70</v>
      </c>
      <c r="C1767" s="25" t="s">
        <v>93</v>
      </c>
      <c r="D1767" s="21" t="s">
        <v>35</v>
      </c>
      <c r="E1767" s="21" t="s">
        <v>126</v>
      </c>
      <c r="F1767" s="26">
        <v>51.32</v>
      </c>
      <c r="G1767" s="27">
        <v>53100</v>
      </c>
      <c r="H1767" s="27">
        <v>51.32</v>
      </c>
      <c r="I1767" s="27">
        <v>2</v>
      </c>
      <c r="J1767" s="27">
        <v>-1.7609269999999999E-12</v>
      </c>
      <c r="K1767" s="27">
        <v>0</v>
      </c>
      <c r="L1767" s="27">
        <v>6.8812300000000002E-13</v>
      </c>
      <c r="M1767" s="27">
        <v>0</v>
      </c>
      <c r="N1767" s="27">
        <v>-2.4490499999999999E-12</v>
      </c>
      <c r="O1767" s="27">
        <v>0</v>
      </c>
      <c r="P1767" s="27">
        <v>9.7186000000000001E-14</v>
      </c>
      <c r="Q1767" s="27">
        <v>9.7183999999999995E-14</v>
      </c>
      <c r="R1767" s="27">
        <v>0</v>
      </c>
      <c r="S1767" s="27">
        <v>0</v>
      </c>
      <c r="T1767" s="27" t="s">
        <v>109</v>
      </c>
      <c r="U1767" s="29">
        <v>0</v>
      </c>
      <c r="V1767" s="29">
        <v>0</v>
      </c>
      <c r="W1767" s="29">
        <v>0</v>
      </c>
      <c r="X1767" s="29">
        <v>0</v>
      </c>
      <c r="Y1767" s="28">
        <v>0</v>
      </c>
    </row>
    <row r="1768" spans="2:25" x14ac:dyDescent="0.25">
      <c r="B1768" s="21" t="s">
        <v>70</v>
      </c>
      <c r="C1768" s="25" t="s">
        <v>93</v>
      </c>
      <c r="D1768" s="21" t="s">
        <v>35</v>
      </c>
      <c r="E1768" s="21" t="s">
        <v>127</v>
      </c>
      <c r="F1768" s="26">
        <v>51.31</v>
      </c>
      <c r="G1768" s="27">
        <v>53000</v>
      </c>
      <c r="H1768" s="27">
        <v>51.32</v>
      </c>
      <c r="I1768" s="27">
        <v>1</v>
      </c>
      <c r="J1768" s="27">
        <v>-35.5251850881941</v>
      </c>
      <c r="K1768" s="27">
        <v>0</v>
      </c>
      <c r="L1768" s="27">
        <v>-40.099030165821702</v>
      </c>
      <c r="M1768" s="27">
        <v>0</v>
      </c>
      <c r="N1768" s="27">
        <v>4.5738450776275297</v>
      </c>
      <c r="O1768" s="27">
        <v>0</v>
      </c>
      <c r="P1768" s="27">
        <v>1.4027332814620601</v>
      </c>
      <c r="Q1768" s="27">
        <v>1.4027332814620601</v>
      </c>
      <c r="R1768" s="27">
        <v>0</v>
      </c>
      <c r="S1768" s="27">
        <v>0</v>
      </c>
      <c r="T1768" s="27" t="s">
        <v>110</v>
      </c>
      <c r="U1768" s="29">
        <v>-4.57384507762661E-2</v>
      </c>
      <c r="V1768" s="29">
        <v>-2.3378413475450999E-2</v>
      </c>
      <c r="W1768" s="29">
        <v>-2.2360026869563399E-2</v>
      </c>
      <c r="X1768" s="29">
        <v>0</v>
      </c>
      <c r="Y1768" s="28">
        <v>-2.2360026869563399E-2</v>
      </c>
    </row>
    <row r="1769" spans="2:25" x14ac:dyDescent="0.25">
      <c r="B1769" s="21" t="s">
        <v>70</v>
      </c>
      <c r="C1769" s="25" t="s">
        <v>93</v>
      </c>
      <c r="D1769" s="21" t="s">
        <v>35</v>
      </c>
      <c r="E1769" s="21" t="s">
        <v>127</v>
      </c>
      <c r="F1769" s="26">
        <v>51.31</v>
      </c>
      <c r="G1769" s="27">
        <v>53000</v>
      </c>
      <c r="H1769" s="27">
        <v>51.32</v>
      </c>
      <c r="I1769" s="27">
        <v>2</v>
      </c>
      <c r="J1769" s="27">
        <v>-31.380580161238399</v>
      </c>
      <c r="K1769" s="27">
        <v>0</v>
      </c>
      <c r="L1769" s="27">
        <v>-35.420809979808503</v>
      </c>
      <c r="M1769" s="27">
        <v>0</v>
      </c>
      <c r="N1769" s="27">
        <v>4.0402298185700802</v>
      </c>
      <c r="O1769" s="27">
        <v>0</v>
      </c>
      <c r="P1769" s="27">
        <v>1.2390810652914599</v>
      </c>
      <c r="Q1769" s="27">
        <v>1.2390810652914599</v>
      </c>
      <c r="R1769" s="27">
        <v>0</v>
      </c>
      <c r="S1769" s="27">
        <v>0</v>
      </c>
      <c r="T1769" s="27" t="s">
        <v>110</v>
      </c>
      <c r="U1769" s="29">
        <v>-4.0402298185692798E-2</v>
      </c>
      <c r="V1769" s="29">
        <v>-2.06509319033104E-2</v>
      </c>
      <c r="W1769" s="29">
        <v>-1.9751357068110001E-2</v>
      </c>
      <c r="X1769" s="29">
        <v>0</v>
      </c>
      <c r="Y1769" s="28">
        <v>-1.9751357068110001E-2</v>
      </c>
    </row>
    <row r="1770" spans="2:25" x14ac:dyDescent="0.25">
      <c r="B1770" s="21" t="s">
        <v>70</v>
      </c>
      <c r="C1770" s="25" t="s">
        <v>93</v>
      </c>
      <c r="D1770" s="21" t="s">
        <v>35</v>
      </c>
      <c r="E1770" s="21" t="s">
        <v>127</v>
      </c>
      <c r="F1770" s="26">
        <v>51.31</v>
      </c>
      <c r="G1770" s="27">
        <v>53000</v>
      </c>
      <c r="H1770" s="27">
        <v>51.32</v>
      </c>
      <c r="I1770" s="27">
        <v>3</v>
      </c>
      <c r="J1770" s="27">
        <v>-31.380580161238399</v>
      </c>
      <c r="K1770" s="27">
        <v>0</v>
      </c>
      <c r="L1770" s="27">
        <v>-35.420809979808503</v>
      </c>
      <c r="M1770" s="27">
        <v>0</v>
      </c>
      <c r="N1770" s="27">
        <v>4.0402298185700802</v>
      </c>
      <c r="O1770" s="27">
        <v>0</v>
      </c>
      <c r="P1770" s="27">
        <v>1.2390810652914599</v>
      </c>
      <c r="Q1770" s="27">
        <v>1.2390810652914599</v>
      </c>
      <c r="R1770" s="27">
        <v>0</v>
      </c>
      <c r="S1770" s="27">
        <v>0</v>
      </c>
      <c r="T1770" s="27" t="s">
        <v>110</v>
      </c>
      <c r="U1770" s="29">
        <v>-4.0402298185692798E-2</v>
      </c>
      <c r="V1770" s="29">
        <v>-2.06509319033104E-2</v>
      </c>
      <c r="W1770" s="29">
        <v>-1.9751357068110001E-2</v>
      </c>
      <c r="X1770" s="29">
        <v>0</v>
      </c>
      <c r="Y1770" s="28">
        <v>-1.9751357068110001E-2</v>
      </c>
    </row>
    <row r="1771" spans="2:25" x14ac:dyDescent="0.25">
      <c r="B1771" s="21" t="s">
        <v>70</v>
      </c>
      <c r="C1771" s="25" t="s">
        <v>93</v>
      </c>
      <c r="D1771" s="21" t="s">
        <v>35</v>
      </c>
      <c r="E1771" s="21" t="s">
        <v>127</v>
      </c>
      <c r="F1771" s="26">
        <v>51.31</v>
      </c>
      <c r="G1771" s="27">
        <v>53000</v>
      </c>
      <c r="H1771" s="27">
        <v>51.32</v>
      </c>
      <c r="I1771" s="27">
        <v>4</v>
      </c>
      <c r="J1771" s="27">
        <v>-34.442100176968403</v>
      </c>
      <c r="K1771" s="27">
        <v>0</v>
      </c>
      <c r="L1771" s="27">
        <v>-38.8764987583248</v>
      </c>
      <c r="M1771" s="27">
        <v>0</v>
      </c>
      <c r="N1771" s="27">
        <v>4.43439858135641</v>
      </c>
      <c r="O1771" s="27">
        <v>0</v>
      </c>
      <c r="P1771" s="27">
        <v>1.3599670228807901</v>
      </c>
      <c r="Q1771" s="27">
        <v>1.3599670228807901</v>
      </c>
      <c r="R1771" s="27">
        <v>0</v>
      </c>
      <c r="S1771" s="27">
        <v>0</v>
      </c>
      <c r="T1771" s="27" t="s">
        <v>110</v>
      </c>
      <c r="U1771" s="29">
        <v>-4.4343985813555302E-2</v>
      </c>
      <c r="V1771" s="29">
        <v>-2.2665656967043001E-2</v>
      </c>
      <c r="W1771" s="29">
        <v>-2.16783187332866E-2</v>
      </c>
      <c r="X1771" s="29">
        <v>0</v>
      </c>
      <c r="Y1771" s="28">
        <v>-2.16783187332866E-2</v>
      </c>
    </row>
    <row r="1772" spans="2:25" x14ac:dyDescent="0.25">
      <c r="B1772" s="21" t="s">
        <v>70</v>
      </c>
      <c r="C1772" s="25" t="s">
        <v>93</v>
      </c>
      <c r="D1772" s="21" t="s">
        <v>35</v>
      </c>
      <c r="E1772" s="21" t="s">
        <v>127</v>
      </c>
      <c r="F1772" s="26">
        <v>51.31</v>
      </c>
      <c r="G1772" s="27">
        <v>53204</v>
      </c>
      <c r="H1772" s="27">
        <v>50.97</v>
      </c>
      <c r="I1772" s="27">
        <v>1</v>
      </c>
      <c r="J1772" s="27">
        <v>-23.4291626477916</v>
      </c>
      <c r="K1772" s="27">
        <v>7.0152699651738898E-2</v>
      </c>
      <c r="L1772" s="27">
        <v>-27.4566163233239</v>
      </c>
      <c r="M1772" s="27">
        <v>9.6344046674570499E-2</v>
      </c>
      <c r="N1772" s="27">
        <v>4.0274536755323096</v>
      </c>
      <c r="O1772" s="27">
        <v>-2.6191347022831699E-2</v>
      </c>
      <c r="P1772" s="27">
        <v>1.3863577720473399</v>
      </c>
      <c r="Q1772" s="27">
        <v>1.3863577720473299</v>
      </c>
      <c r="R1772" s="27">
        <v>0</v>
      </c>
      <c r="S1772" s="27">
        <v>2.45630050056431E-4</v>
      </c>
      <c r="T1772" s="27" t="s">
        <v>110</v>
      </c>
      <c r="U1772" s="29">
        <v>2.9908762933384798E-2</v>
      </c>
      <c r="V1772" s="29">
        <v>-1.52873438983801E-2</v>
      </c>
      <c r="W1772" s="29">
        <v>4.5196127916343698E-2</v>
      </c>
      <c r="X1772" s="29">
        <v>0</v>
      </c>
      <c r="Y1772" s="28">
        <v>4.5196127916343698E-2</v>
      </c>
    </row>
    <row r="1773" spans="2:25" x14ac:dyDescent="0.25">
      <c r="B1773" s="21" t="s">
        <v>70</v>
      </c>
      <c r="C1773" s="25" t="s">
        <v>93</v>
      </c>
      <c r="D1773" s="21" t="s">
        <v>35</v>
      </c>
      <c r="E1773" s="21" t="s">
        <v>127</v>
      </c>
      <c r="F1773" s="26">
        <v>51.31</v>
      </c>
      <c r="G1773" s="27">
        <v>53304</v>
      </c>
      <c r="H1773" s="27">
        <v>51.36</v>
      </c>
      <c r="I1773" s="27">
        <v>1</v>
      </c>
      <c r="J1773" s="27">
        <v>6.59557580164015</v>
      </c>
      <c r="K1773" s="27">
        <v>4.0326001883852804E-3</v>
      </c>
      <c r="L1773" s="27">
        <v>4.0272907531606803</v>
      </c>
      <c r="M1773" s="27">
        <v>1.50350786413275E-3</v>
      </c>
      <c r="N1773" s="27">
        <v>2.5682850484794599</v>
      </c>
      <c r="O1773" s="27">
        <v>2.5290923242525299E-3</v>
      </c>
      <c r="P1773" s="27">
        <v>0.88567858138689104</v>
      </c>
      <c r="Q1773" s="27">
        <v>0.88567858138689104</v>
      </c>
      <c r="R1773" s="27">
        <v>0</v>
      </c>
      <c r="S1773" s="27">
        <v>7.2716341141199002E-5</v>
      </c>
      <c r="T1773" s="27" t="s">
        <v>110</v>
      </c>
      <c r="U1773" s="29">
        <v>1.4167020415378599E-3</v>
      </c>
      <c r="V1773" s="29">
        <v>-7.2412260442747596E-4</v>
      </c>
      <c r="W1773" s="29">
        <v>2.1408256446882102E-3</v>
      </c>
      <c r="X1773" s="29">
        <v>0</v>
      </c>
      <c r="Y1773" s="28">
        <v>2.1408256446882102E-3</v>
      </c>
    </row>
    <row r="1774" spans="2:25" x14ac:dyDescent="0.25">
      <c r="B1774" s="21" t="s">
        <v>70</v>
      </c>
      <c r="C1774" s="25" t="s">
        <v>93</v>
      </c>
      <c r="D1774" s="21" t="s">
        <v>35</v>
      </c>
      <c r="E1774" s="21" t="s">
        <v>127</v>
      </c>
      <c r="F1774" s="26">
        <v>51.31</v>
      </c>
      <c r="G1774" s="27">
        <v>53354</v>
      </c>
      <c r="H1774" s="27">
        <v>51.44</v>
      </c>
      <c r="I1774" s="27">
        <v>1</v>
      </c>
      <c r="J1774" s="27">
        <v>58.237047692603397</v>
      </c>
      <c r="K1774" s="27">
        <v>7.1222628202961796E-2</v>
      </c>
      <c r="L1774" s="27">
        <v>65.123889831644703</v>
      </c>
      <c r="M1774" s="27">
        <v>8.9063541562888093E-2</v>
      </c>
      <c r="N1774" s="27">
        <v>-6.8868421390413204</v>
      </c>
      <c r="O1774" s="27">
        <v>-1.78409133599263E-2</v>
      </c>
      <c r="P1774" s="27">
        <v>-2.2189056873875401</v>
      </c>
      <c r="Q1774" s="27">
        <v>-2.2189056873875401</v>
      </c>
      <c r="R1774" s="27">
        <v>0</v>
      </c>
      <c r="S1774" s="27">
        <v>1.03394391439936E-4</v>
      </c>
      <c r="T1774" s="27" t="s">
        <v>109</v>
      </c>
      <c r="U1774" s="29">
        <v>-2.1287445790874899E-2</v>
      </c>
      <c r="V1774" s="29">
        <v>-1.08807076122824E-2</v>
      </c>
      <c r="W1774" s="29">
        <v>-1.04067333237121E-2</v>
      </c>
      <c r="X1774" s="29">
        <v>0</v>
      </c>
      <c r="Y1774" s="28">
        <v>-1.04067333237121E-2</v>
      </c>
    </row>
    <row r="1775" spans="2:25" x14ac:dyDescent="0.25">
      <c r="B1775" s="21" t="s">
        <v>70</v>
      </c>
      <c r="C1775" s="25" t="s">
        <v>93</v>
      </c>
      <c r="D1775" s="21" t="s">
        <v>35</v>
      </c>
      <c r="E1775" s="21" t="s">
        <v>127</v>
      </c>
      <c r="F1775" s="26">
        <v>51.31</v>
      </c>
      <c r="G1775" s="27">
        <v>53454</v>
      </c>
      <c r="H1775" s="27">
        <v>51.69</v>
      </c>
      <c r="I1775" s="27">
        <v>1</v>
      </c>
      <c r="J1775" s="27">
        <v>56.961965358218798</v>
      </c>
      <c r="K1775" s="27">
        <v>0.221286186927517</v>
      </c>
      <c r="L1775" s="27">
        <v>63.647755444014898</v>
      </c>
      <c r="M1775" s="27">
        <v>0.27628070792276899</v>
      </c>
      <c r="N1775" s="27">
        <v>-6.6857900857960502</v>
      </c>
      <c r="O1775" s="27">
        <v>-5.49945209952519E-2</v>
      </c>
      <c r="P1775" s="27">
        <v>-2.1554272571192699</v>
      </c>
      <c r="Q1775" s="27">
        <v>-2.1554272571192601</v>
      </c>
      <c r="R1775" s="27">
        <v>0</v>
      </c>
      <c r="S1775" s="27">
        <v>3.1684810626196998E-4</v>
      </c>
      <c r="T1775" s="27" t="s">
        <v>109</v>
      </c>
      <c r="U1775" s="29">
        <v>-0.29161759865300302</v>
      </c>
      <c r="V1775" s="29">
        <v>-0.14905526274549</v>
      </c>
      <c r="W1775" s="29">
        <v>-0.142562269400307</v>
      </c>
      <c r="X1775" s="29">
        <v>0</v>
      </c>
      <c r="Y1775" s="28">
        <v>-0.142562269400307</v>
      </c>
    </row>
    <row r="1776" spans="2:25" x14ac:dyDescent="0.25">
      <c r="B1776" s="21" t="s">
        <v>70</v>
      </c>
      <c r="C1776" s="25" t="s">
        <v>93</v>
      </c>
      <c r="D1776" s="21" t="s">
        <v>35</v>
      </c>
      <c r="E1776" s="21" t="s">
        <v>127</v>
      </c>
      <c r="F1776" s="26">
        <v>51.31</v>
      </c>
      <c r="G1776" s="27">
        <v>53604</v>
      </c>
      <c r="H1776" s="27">
        <v>51.46</v>
      </c>
      <c r="I1776" s="27">
        <v>1</v>
      </c>
      <c r="J1776" s="27">
        <v>34.784760887458702</v>
      </c>
      <c r="K1776" s="27">
        <v>5.2634112164899001E-2</v>
      </c>
      <c r="L1776" s="27">
        <v>38.516552574325502</v>
      </c>
      <c r="M1776" s="27">
        <v>6.4533329766169004E-2</v>
      </c>
      <c r="N1776" s="27">
        <v>-3.7317916868668002</v>
      </c>
      <c r="O1776" s="27">
        <v>-1.1899217601269999E-2</v>
      </c>
      <c r="P1776" s="27">
        <v>-1.16447957967169</v>
      </c>
      <c r="Q1776" s="27">
        <v>-1.16447957967169</v>
      </c>
      <c r="R1776" s="27">
        <v>0</v>
      </c>
      <c r="S1776" s="27">
        <v>5.8986552079047999E-5</v>
      </c>
      <c r="T1776" s="27" t="s">
        <v>109</v>
      </c>
      <c r="U1776" s="29">
        <v>-5.1672543411245303E-2</v>
      </c>
      <c r="V1776" s="29">
        <v>-2.6411521699880799E-2</v>
      </c>
      <c r="W1776" s="29">
        <v>-2.5261009926765401E-2</v>
      </c>
      <c r="X1776" s="29">
        <v>0</v>
      </c>
      <c r="Y1776" s="28">
        <v>-2.5261009926765401E-2</v>
      </c>
    </row>
    <row r="1777" spans="2:25" x14ac:dyDescent="0.25">
      <c r="B1777" s="21" t="s">
        <v>70</v>
      </c>
      <c r="C1777" s="25" t="s">
        <v>93</v>
      </c>
      <c r="D1777" s="21" t="s">
        <v>35</v>
      </c>
      <c r="E1777" s="21" t="s">
        <v>127</v>
      </c>
      <c r="F1777" s="26">
        <v>51.31</v>
      </c>
      <c r="G1777" s="27">
        <v>53654</v>
      </c>
      <c r="H1777" s="27">
        <v>51.33</v>
      </c>
      <c r="I1777" s="27">
        <v>1</v>
      </c>
      <c r="J1777" s="27">
        <v>-0.63141533999914401</v>
      </c>
      <c r="K1777" s="27">
        <v>1.9443883621461001E-5</v>
      </c>
      <c r="L1777" s="27">
        <v>5.6936235399963602</v>
      </c>
      <c r="M1777" s="27">
        <v>1.58099411147134E-3</v>
      </c>
      <c r="N1777" s="27">
        <v>-6.3250388799955104</v>
      </c>
      <c r="O1777" s="27">
        <v>-1.5615502278498799E-3</v>
      </c>
      <c r="P1777" s="27">
        <v>-1.97408626418178</v>
      </c>
      <c r="Q1777" s="27">
        <v>-1.97408626418177</v>
      </c>
      <c r="R1777" s="27">
        <v>0</v>
      </c>
      <c r="S1777" s="27">
        <v>1.9005749853008799E-4</v>
      </c>
      <c r="T1777" s="27" t="s">
        <v>109</v>
      </c>
      <c r="U1777" s="29">
        <v>4.63620199066292E-2</v>
      </c>
      <c r="V1777" s="29">
        <v>-2.3697139989198999E-2</v>
      </c>
      <c r="W1777" s="29">
        <v>7.0059192579348298E-2</v>
      </c>
      <c r="X1777" s="29">
        <v>0</v>
      </c>
      <c r="Y1777" s="28">
        <v>7.0059192579348298E-2</v>
      </c>
    </row>
    <row r="1778" spans="2:25" x14ac:dyDescent="0.25">
      <c r="B1778" s="21" t="s">
        <v>70</v>
      </c>
      <c r="C1778" s="25" t="s">
        <v>93</v>
      </c>
      <c r="D1778" s="21" t="s">
        <v>35</v>
      </c>
      <c r="E1778" s="21" t="s">
        <v>128</v>
      </c>
      <c r="F1778" s="26">
        <v>51.21</v>
      </c>
      <c r="G1778" s="27">
        <v>53150</v>
      </c>
      <c r="H1778" s="27">
        <v>51.12</v>
      </c>
      <c r="I1778" s="27">
        <v>1</v>
      </c>
      <c r="J1778" s="27">
        <v>-25.992959966237301</v>
      </c>
      <c r="K1778" s="27">
        <v>1.84853453591836E-2</v>
      </c>
      <c r="L1778" s="27">
        <v>0.68125360185318296</v>
      </c>
      <c r="M1778" s="27">
        <v>1.2697953020238E-5</v>
      </c>
      <c r="N1778" s="27">
        <v>-26.674213568090501</v>
      </c>
      <c r="O1778" s="27">
        <v>1.8472647406163299E-2</v>
      </c>
      <c r="P1778" s="27">
        <v>-7.8603296325132703</v>
      </c>
      <c r="Q1778" s="27">
        <v>-7.8603296325132703</v>
      </c>
      <c r="R1778" s="27">
        <v>0</v>
      </c>
      <c r="S1778" s="27">
        <v>1.69043163365313E-3</v>
      </c>
      <c r="T1778" s="27" t="s">
        <v>110</v>
      </c>
      <c r="U1778" s="29">
        <v>-1.4555262165918901</v>
      </c>
      <c r="V1778" s="29">
        <v>-0.74396690614412497</v>
      </c>
      <c r="W1778" s="29">
        <v>-0.71155897849598204</v>
      </c>
      <c r="X1778" s="29">
        <v>0</v>
      </c>
      <c r="Y1778" s="28">
        <v>-0.71155897849598204</v>
      </c>
    </row>
    <row r="1779" spans="2:25" x14ac:dyDescent="0.25">
      <c r="B1779" s="21" t="s">
        <v>70</v>
      </c>
      <c r="C1779" s="25" t="s">
        <v>93</v>
      </c>
      <c r="D1779" s="21" t="s">
        <v>35</v>
      </c>
      <c r="E1779" s="21" t="s">
        <v>128</v>
      </c>
      <c r="F1779" s="26">
        <v>51.21</v>
      </c>
      <c r="G1779" s="27">
        <v>53150</v>
      </c>
      <c r="H1779" s="27">
        <v>51.12</v>
      </c>
      <c r="I1779" s="27">
        <v>2</v>
      </c>
      <c r="J1779" s="27">
        <v>-25.916641375675599</v>
      </c>
      <c r="K1779" s="27">
        <v>1.8397104302351499E-2</v>
      </c>
      <c r="L1779" s="27">
        <v>0.67925335583726798</v>
      </c>
      <c r="M1779" s="27">
        <v>1.263733847559E-5</v>
      </c>
      <c r="N1779" s="27">
        <v>-26.5958947315129</v>
      </c>
      <c r="O1779" s="27">
        <v>1.8384466963875901E-2</v>
      </c>
      <c r="P1779" s="27">
        <v>-7.8372507188510099</v>
      </c>
      <c r="Q1779" s="27">
        <v>-7.8372507188510001</v>
      </c>
      <c r="R1779" s="27">
        <v>0</v>
      </c>
      <c r="S1779" s="27">
        <v>1.6823622429572799E-3</v>
      </c>
      <c r="T1779" s="27" t="s">
        <v>110</v>
      </c>
      <c r="U1779" s="29">
        <v>-1.45298927362953</v>
      </c>
      <c r="V1779" s="29">
        <v>-0.742670191880067</v>
      </c>
      <c r="W1779" s="29">
        <v>-0.71031875037627201</v>
      </c>
      <c r="X1779" s="29">
        <v>0</v>
      </c>
      <c r="Y1779" s="28">
        <v>-0.71031875037627201</v>
      </c>
    </row>
    <row r="1780" spans="2:25" x14ac:dyDescent="0.25">
      <c r="B1780" s="21" t="s">
        <v>70</v>
      </c>
      <c r="C1780" s="25" t="s">
        <v>93</v>
      </c>
      <c r="D1780" s="21" t="s">
        <v>35</v>
      </c>
      <c r="E1780" s="21" t="s">
        <v>128</v>
      </c>
      <c r="F1780" s="26">
        <v>51.21</v>
      </c>
      <c r="G1780" s="27">
        <v>53900</v>
      </c>
      <c r="H1780" s="27">
        <v>51.21</v>
      </c>
      <c r="I1780" s="27">
        <v>1</v>
      </c>
      <c r="J1780" s="27">
        <v>2.5032948318200798</v>
      </c>
      <c r="K1780" s="27">
        <v>2.9389814720430301E-4</v>
      </c>
      <c r="L1780" s="27">
        <v>5.6930274868989699</v>
      </c>
      <c r="M1780" s="27">
        <v>1.52005535623294E-3</v>
      </c>
      <c r="N1780" s="27">
        <v>-3.18973265507889</v>
      </c>
      <c r="O1780" s="27">
        <v>-1.22615720902864E-3</v>
      </c>
      <c r="P1780" s="27">
        <v>-3.2881040017797298</v>
      </c>
      <c r="Q1780" s="27">
        <v>-3.2881040017797201</v>
      </c>
      <c r="R1780" s="27">
        <v>0</v>
      </c>
      <c r="S1780" s="27">
        <v>5.0706534975378096E-4</v>
      </c>
      <c r="T1780" s="27" t="s">
        <v>110</v>
      </c>
      <c r="U1780" s="29">
        <v>-6.2791510674356399E-2</v>
      </c>
      <c r="V1780" s="29">
        <v>-3.2094788397490498E-2</v>
      </c>
      <c r="W1780" s="29">
        <v>-3.0696707956440899E-2</v>
      </c>
      <c r="X1780" s="29">
        <v>0</v>
      </c>
      <c r="Y1780" s="28">
        <v>-3.0696707956440899E-2</v>
      </c>
    </row>
    <row r="1781" spans="2:25" x14ac:dyDescent="0.25">
      <c r="B1781" s="21" t="s">
        <v>70</v>
      </c>
      <c r="C1781" s="25" t="s">
        <v>93</v>
      </c>
      <c r="D1781" s="21" t="s">
        <v>35</v>
      </c>
      <c r="E1781" s="21" t="s">
        <v>128</v>
      </c>
      <c r="F1781" s="26">
        <v>51.21</v>
      </c>
      <c r="G1781" s="27">
        <v>53900</v>
      </c>
      <c r="H1781" s="27">
        <v>51.21</v>
      </c>
      <c r="I1781" s="27">
        <v>2</v>
      </c>
      <c r="J1781" s="27">
        <v>2.5059982624368198</v>
      </c>
      <c r="K1781" s="27">
        <v>2.9428207887202299E-4</v>
      </c>
      <c r="L1781" s="27">
        <v>5.6991756659363002</v>
      </c>
      <c r="M1781" s="27">
        <v>1.52204106928846E-3</v>
      </c>
      <c r="N1781" s="27">
        <v>-3.19317740349948</v>
      </c>
      <c r="O1781" s="27">
        <v>-1.2277589904164301E-3</v>
      </c>
      <c r="P1781" s="27">
        <v>-3.2916549862365501</v>
      </c>
      <c r="Q1781" s="27">
        <v>-3.2916549862365501</v>
      </c>
      <c r="R1781" s="27">
        <v>0</v>
      </c>
      <c r="S1781" s="27">
        <v>5.0772775081877198E-4</v>
      </c>
      <c r="T1781" s="27" t="s">
        <v>110</v>
      </c>
      <c r="U1781" s="29">
        <v>-6.2873537899225507E-2</v>
      </c>
      <c r="V1781" s="29">
        <v>-3.2136715186585701E-2</v>
      </c>
      <c r="W1781" s="29">
        <v>-3.07368083735075E-2</v>
      </c>
      <c r="X1781" s="29">
        <v>0</v>
      </c>
      <c r="Y1781" s="28">
        <v>-3.07368083735075E-2</v>
      </c>
    </row>
    <row r="1782" spans="2:25" x14ac:dyDescent="0.25">
      <c r="B1782" s="21" t="s">
        <v>70</v>
      </c>
      <c r="C1782" s="25" t="s">
        <v>93</v>
      </c>
      <c r="D1782" s="21" t="s">
        <v>35</v>
      </c>
      <c r="E1782" s="21" t="s">
        <v>129</v>
      </c>
      <c r="F1782" s="26">
        <v>51.12</v>
      </c>
      <c r="G1782" s="27">
        <v>53550</v>
      </c>
      <c r="H1782" s="27">
        <v>51.06</v>
      </c>
      <c r="I1782" s="27">
        <v>1</v>
      </c>
      <c r="J1782" s="27">
        <v>-19.2828363976292</v>
      </c>
      <c r="K1782" s="27">
        <v>9.1358085432421497E-3</v>
      </c>
      <c r="L1782" s="27">
        <v>4.5221735100171703</v>
      </c>
      <c r="M1782" s="27">
        <v>5.0245780846800401E-4</v>
      </c>
      <c r="N1782" s="27">
        <v>-23.805009907646401</v>
      </c>
      <c r="O1782" s="27">
        <v>8.6333507347741492E-3</v>
      </c>
      <c r="P1782" s="27">
        <v>-7.72142430329672</v>
      </c>
      <c r="Q1782" s="27">
        <v>-7.7214243032967103</v>
      </c>
      <c r="R1782" s="27">
        <v>0</v>
      </c>
      <c r="S1782" s="27">
        <v>1.4648730626817699E-3</v>
      </c>
      <c r="T1782" s="27" t="s">
        <v>109</v>
      </c>
      <c r="U1782" s="29">
        <v>-0.98722270541905799</v>
      </c>
      <c r="V1782" s="29">
        <v>-0.50460171273698295</v>
      </c>
      <c r="W1782" s="29">
        <v>-0.48262076753303002</v>
      </c>
      <c r="X1782" s="29">
        <v>0</v>
      </c>
      <c r="Y1782" s="28">
        <v>-0.48262076753303002</v>
      </c>
    </row>
    <row r="1783" spans="2:25" x14ac:dyDescent="0.25">
      <c r="B1783" s="21" t="s">
        <v>70</v>
      </c>
      <c r="C1783" s="25" t="s">
        <v>93</v>
      </c>
      <c r="D1783" s="21" t="s">
        <v>35</v>
      </c>
      <c r="E1783" s="21" t="s">
        <v>129</v>
      </c>
      <c r="F1783" s="26">
        <v>51.12</v>
      </c>
      <c r="G1783" s="27">
        <v>54200</v>
      </c>
      <c r="H1783" s="27">
        <v>51.11</v>
      </c>
      <c r="I1783" s="27">
        <v>1</v>
      </c>
      <c r="J1783" s="27">
        <v>-13.3493097079529</v>
      </c>
      <c r="K1783" s="27">
        <v>1.1761468598803801E-3</v>
      </c>
      <c r="L1783" s="27">
        <v>10.8644192238134</v>
      </c>
      <c r="M1783" s="27">
        <v>7.7903499346705901E-4</v>
      </c>
      <c r="N1783" s="27">
        <v>-24.213728931766301</v>
      </c>
      <c r="O1783" s="27">
        <v>3.97111866413325E-4</v>
      </c>
      <c r="P1783" s="27">
        <v>-7.8550409797576304</v>
      </c>
      <c r="Q1783" s="27">
        <v>-7.8550409797576304</v>
      </c>
      <c r="R1783" s="27">
        <v>0</v>
      </c>
      <c r="S1783" s="27">
        <v>4.0723101403823399E-4</v>
      </c>
      <c r="T1783" s="27" t="s">
        <v>110</v>
      </c>
      <c r="U1783" s="29">
        <v>-0.221838916265898</v>
      </c>
      <c r="V1783" s="29">
        <v>-0.11338910307170399</v>
      </c>
      <c r="W1783" s="29">
        <v>-0.10844976260092801</v>
      </c>
      <c r="X1783" s="29">
        <v>0</v>
      </c>
      <c r="Y1783" s="28">
        <v>-0.10844976260092801</v>
      </c>
    </row>
    <row r="1784" spans="2:25" x14ac:dyDescent="0.25">
      <c r="B1784" s="21" t="s">
        <v>70</v>
      </c>
      <c r="C1784" s="25" t="s">
        <v>93</v>
      </c>
      <c r="D1784" s="21" t="s">
        <v>35</v>
      </c>
      <c r="E1784" s="21" t="s">
        <v>130</v>
      </c>
      <c r="F1784" s="26">
        <v>51.13</v>
      </c>
      <c r="G1784" s="27">
        <v>53150</v>
      </c>
      <c r="H1784" s="27">
        <v>51.12</v>
      </c>
      <c r="I1784" s="27">
        <v>1</v>
      </c>
      <c r="J1784" s="27">
        <v>-41.6465400240618</v>
      </c>
      <c r="K1784" s="27">
        <v>0</v>
      </c>
      <c r="L1784" s="27">
        <v>-41.532449095770097</v>
      </c>
      <c r="M1784" s="27">
        <v>0</v>
      </c>
      <c r="N1784" s="27">
        <v>-0.114090928291694</v>
      </c>
      <c r="O1784" s="27">
        <v>0</v>
      </c>
      <c r="P1784" s="27">
        <v>1.7860293993262898E-2</v>
      </c>
      <c r="Q1784" s="27">
        <v>1.7860293993262801E-2</v>
      </c>
      <c r="R1784" s="27">
        <v>0</v>
      </c>
      <c r="S1784" s="27">
        <v>0</v>
      </c>
      <c r="T1784" s="27" t="s">
        <v>109</v>
      </c>
      <c r="U1784" s="29">
        <v>-1.14090928291751E-3</v>
      </c>
      <c r="V1784" s="29">
        <v>0</v>
      </c>
      <c r="W1784" s="29">
        <v>-1.14090875066832E-3</v>
      </c>
      <c r="X1784" s="29">
        <v>0</v>
      </c>
      <c r="Y1784" s="28">
        <v>-1.14090875066832E-3</v>
      </c>
    </row>
    <row r="1785" spans="2:25" x14ac:dyDescent="0.25">
      <c r="B1785" s="21" t="s">
        <v>70</v>
      </c>
      <c r="C1785" s="25" t="s">
        <v>93</v>
      </c>
      <c r="D1785" s="21" t="s">
        <v>35</v>
      </c>
      <c r="E1785" s="21" t="s">
        <v>130</v>
      </c>
      <c r="F1785" s="26">
        <v>51.13</v>
      </c>
      <c r="G1785" s="27">
        <v>53150</v>
      </c>
      <c r="H1785" s="27">
        <v>51.12</v>
      </c>
      <c r="I1785" s="27">
        <v>2</v>
      </c>
      <c r="J1785" s="27">
        <v>-34.966829978361503</v>
      </c>
      <c r="K1785" s="27">
        <v>0</v>
      </c>
      <c r="L1785" s="27">
        <v>-34.871038152933899</v>
      </c>
      <c r="M1785" s="27">
        <v>0</v>
      </c>
      <c r="N1785" s="27">
        <v>-9.5791825427621297E-2</v>
      </c>
      <c r="O1785" s="27">
        <v>0</v>
      </c>
      <c r="P1785" s="27">
        <v>1.4995672223072701E-2</v>
      </c>
      <c r="Q1785" s="27">
        <v>1.4995672223072701E-2</v>
      </c>
      <c r="R1785" s="27">
        <v>0</v>
      </c>
      <c r="S1785" s="27">
        <v>0</v>
      </c>
      <c r="T1785" s="27" t="s">
        <v>109</v>
      </c>
      <c r="U1785" s="29">
        <v>-9.5791825427670298E-4</v>
      </c>
      <c r="V1785" s="29">
        <v>0</v>
      </c>
      <c r="W1785" s="29">
        <v>-9.5791780739522996E-4</v>
      </c>
      <c r="X1785" s="29">
        <v>0</v>
      </c>
      <c r="Y1785" s="28">
        <v>-9.5791780739522996E-4</v>
      </c>
    </row>
    <row r="1786" spans="2:25" x14ac:dyDescent="0.25">
      <c r="B1786" s="21" t="s">
        <v>70</v>
      </c>
      <c r="C1786" s="25" t="s">
        <v>93</v>
      </c>
      <c r="D1786" s="21" t="s">
        <v>35</v>
      </c>
      <c r="E1786" s="21" t="s">
        <v>130</v>
      </c>
      <c r="F1786" s="26">
        <v>51.13</v>
      </c>
      <c r="G1786" s="27">
        <v>53150</v>
      </c>
      <c r="H1786" s="27">
        <v>51.12</v>
      </c>
      <c r="I1786" s="27">
        <v>3</v>
      </c>
      <c r="J1786" s="27">
        <v>-42.783646918916801</v>
      </c>
      <c r="K1786" s="27">
        <v>0</v>
      </c>
      <c r="L1786" s="27">
        <v>-42.666440879954799</v>
      </c>
      <c r="M1786" s="27">
        <v>0</v>
      </c>
      <c r="N1786" s="27">
        <v>-0.11720603896202</v>
      </c>
      <c r="O1786" s="27">
        <v>0</v>
      </c>
      <c r="P1786" s="27">
        <v>1.8347947071585598E-2</v>
      </c>
      <c r="Q1786" s="27">
        <v>1.8347947071585598E-2</v>
      </c>
      <c r="R1786" s="27">
        <v>0</v>
      </c>
      <c r="S1786" s="27">
        <v>0</v>
      </c>
      <c r="T1786" s="27" t="s">
        <v>109</v>
      </c>
      <c r="U1786" s="29">
        <v>-1.17206038962079E-3</v>
      </c>
      <c r="V1786" s="29">
        <v>0</v>
      </c>
      <c r="W1786" s="29">
        <v>-1.1720598428391999E-3</v>
      </c>
      <c r="X1786" s="29">
        <v>0</v>
      </c>
      <c r="Y1786" s="28">
        <v>-1.1720598428391999E-3</v>
      </c>
    </row>
    <row r="1787" spans="2:25" x14ac:dyDescent="0.25">
      <c r="B1787" s="21" t="s">
        <v>70</v>
      </c>
      <c r="C1787" s="25" t="s">
        <v>93</v>
      </c>
      <c r="D1787" s="21" t="s">
        <v>35</v>
      </c>
      <c r="E1787" s="21" t="s">
        <v>130</v>
      </c>
      <c r="F1787" s="26">
        <v>51.13</v>
      </c>
      <c r="G1787" s="27">
        <v>53654</v>
      </c>
      <c r="H1787" s="27">
        <v>51.33</v>
      </c>
      <c r="I1787" s="27">
        <v>1</v>
      </c>
      <c r="J1787" s="27">
        <v>62.338111796092299</v>
      </c>
      <c r="K1787" s="27">
        <v>0.122021661724286</v>
      </c>
      <c r="L1787" s="27">
        <v>57.299254140372199</v>
      </c>
      <c r="M1787" s="27">
        <v>0.10309262208634901</v>
      </c>
      <c r="N1787" s="27">
        <v>5.0388576557201397</v>
      </c>
      <c r="O1787" s="27">
        <v>1.8929039637937201E-2</v>
      </c>
      <c r="P1787" s="27">
        <v>1.56928292192657</v>
      </c>
      <c r="Q1787" s="27">
        <v>1.56928292192657</v>
      </c>
      <c r="R1787" s="27">
        <v>0</v>
      </c>
      <c r="S1787" s="27">
        <v>7.7327175116183002E-5</v>
      </c>
      <c r="T1787" s="27" t="s">
        <v>109</v>
      </c>
      <c r="U1787" s="29">
        <v>-3.8036830492483902E-2</v>
      </c>
      <c r="V1787" s="29">
        <v>-1.9441864240193299E-2</v>
      </c>
      <c r="W1787" s="29">
        <v>-1.85949575774941E-2</v>
      </c>
      <c r="X1787" s="29">
        <v>0</v>
      </c>
      <c r="Y1787" s="28">
        <v>-1.85949575774941E-2</v>
      </c>
    </row>
    <row r="1788" spans="2:25" x14ac:dyDescent="0.25">
      <c r="B1788" s="21" t="s">
        <v>70</v>
      </c>
      <c r="C1788" s="25" t="s">
        <v>93</v>
      </c>
      <c r="D1788" s="21" t="s">
        <v>35</v>
      </c>
      <c r="E1788" s="21" t="s">
        <v>130</v>
      </c>
      <c r="F1788" s="26">
        <v>51.13</v>
      </c>
      <c r="G1788" s="27">
        <v>53654</v>
      </c>
      <c r="H1788" s="27">
        <v>51.33</v>
      </c>
      <c r="I1788" s="27">
        <v>2</v>
      </c>
      <c r="J1788" s="27">
        <v>62.338111796092299</v>
      </c>
      <c r="K1788" s="27">
        <v>0.122021661724286</v>
      </c>
      <c r="L1788" s="27">
        <v>57.299254140372199</v>
      </c>
      <c r="M1788" s="27">
        <v>0.10309262208634901</v>
      </c>
      <c r="N1788" s="27">
        <v>5.0388576557201397</v>
      </c>
      <c r="O1788" s="27">
        <v>1.8929039637937201E-2</v>
      </c>
      <c r="P1788" s="27">
        <v>1.56928292192657</v>
      </c>
      <c r="Q1788" s="27">
        <v>1.56928292192657</v>
      </c>
      <c r="R1788" s="27">
        <v>0</v>
      </c>
      <c r="S1788" s="27">
        <v>7.7327175116183002E-5</v>
      </c>
      <c r="T1788" s="27" t="s">
        <v>109</v>
      </c>
      <c r="U1788" s="29">
        <v>-3.8036830492483902E-2</v>
      </c>
      <c r="V1788" s="29">
        <v>-1.9441864240193299E-2</v>
      </c>
      <c r="W1788" s="29">
        <v>-1.85949575774941E-2</v>
      </c>
      <c r="X1788" s="29">
        <v>0</v>
      </c>
      <c r="Y1788" s="28">
        <v>-1.85949575774941E-2</v>
      </c>
    </row>
    <row r="1789" spans="2:25" x14ac:dyDescent="0.25">
      <c r="B1789" s="21" t="s">
        <v>70</v>
      </c>
      <c r="C1789" s="25" t="s">
        <v>93</v>
      </c>
      <c r="D1789" s="21" t="s">
        <v>35</v>
      </c>
      <c r="E1789" s="21" t="s">
        <v>130</v>
      </c>
      <c r="F1789" s="26">
        <v>51.13</v>
      </c>
      <c r="G1789" s="27">
        <v>53704</v>
      </c>
      <c r="H1789" s="27">
        <v>51.22</v>
      </c>
      <c r="I1789" s="27">
        <v>1</v>
      </c>
      <c r="J1789" s="27">
        <v>18.504197819479899</v>
      </c>
      <c r="K1789" s="27">
        <v>1.43125430841941E-2</v>
      </c>
      <c r="L1789" s="27">
        <v>23.006606144733301</v>
      </c>
      <c r="M1789" s="27">
        <v>2.2124904119293201E-2</v>
      </c>
      <c r="N1789" s="27">
        <v>-4.5024083252534703</v>
      </c>
      <c r="O1789" s="27">
        <v>-7.8123610350991097E-3</v>
      </c>
      <c r="P1789" s="27">
        <v>-1.47002925551704</v>
      </c>
      <c r="Q1789" s="27">
        <v>-1.47002925551703</v>
      </c>
      <c r="R1789" s="27">
        <v>0</v>
      </c>
      <c r="S1789" s="27">
        <v>9.0329215304775997E-5</v>
      </c>
      <c r="T1789" s="27" t="s">
        <v>109</v>
      </c>
      <c r="U1789" s="29">
        <v>5.4191733015983203E-3</v>
      </c>
      <c r="V1789" s="29">
        <v>-2.7699161644021298E-3</v>
      </c>
      <c r="W1789" s="29">
        <v>8.18909328631846E-3</v>
      </c>
      <c r="X1789" s="29">
        <v>0</v>
      </c>
      <c r="Y1789" s="28">
        <v>8.18909328631846E-3</v>
      </c>
    </row>
    <row r="1790" spans="2:25" x14ac:dyDescent="0.25">
      <c r="B1790" s="21" t="s">
        <v>70</v>
      </c>
      <c r="C1790" s="25" t="s">
        <v>93</v>
      </c>
      <c r="D1790" s="21" t="s">
        <v>35</v>
      </c>
      <c r="E1790" s="21" t="s">
        <v>130</v>
      </c>
      <c r="F1790" s="26">
        <v>51.13</v>
      </c>
      <c r="G1790" s="27">
        <v>58004</v>
      </c>
      <c r="H1790" s="27">
        <v>50.66</v>
      </c>
      <c r="I1790" s="27">
        <v>1</v>
      </c>
      <c r="J1790" s="27">
        <v>-23.973445918553701</v>
      </c>
      <c r="K1790" s="27">
        <v>0.121726989930639</v>
      </c>
      <c r="L1790" s="27">
        <v>-18.686319377482501</v>
      </c>
      <c r="M1790" s="27">
        <v>7.3956013051607206E-2</v>
      </c>
      <c r="N1790" s="27">
        <v>-5.2871265410711903</v>
      </c>
      <c r="O1790" s="27">
        <v>4.7770976879032097E-2</v>
      </c>
      <c r="P1790" s="27">
        <v>-1.7197405016243601</v>
      </c>
      <c r="Q1790" s="27">
        <v>-1.7197405016243501</v>
      </c>
      <c r="R1790" s="27">
        <v>0</v>
      </c>
      <c r="S1790" s="27">
        <v>6.2640006582197899E-4</v>
      </c>
      <c r="T1790" s="27" t="s">
        <v>109</v>
      </c>
      <c r="U1790" s="29">
        <v>-5.36456060451551E-2</v>
      </c>
      <c r="V1790" s="29">
        <v>-2.74200183429818E-2</v>
      </c>
      <c r="W1790" s="29">
        <v>-2.6225575467591401E-2</v>
      </c>
      <c r="X1790" s="29">
        <v>0</v>
      </c>
      <c r="Y1790" s="28">
        <v>-2.6225575467591401E-2</v>
      </c>
    </row>
    <row r="1791" spans="2:25" x14ac:dyDescent="0.25">
      <c r="B1791" s="21" t="s">
        <v>70</v>
      </c>
      <c r="C1791" s="25" t="s">
        <v>93</v>
      </c>
      <c r="D1791" s="21" t="s">
        <v>35</v>
      </c>
      <c r="E1791" s="21" t="s">
        <v>131</v>
      </c>
      <c r="F1791" s="26">
        <v>50.89</v>
      </c>
      <c r="G1791" s="27">
        <v>53050</v>
      </c>
      <c r="H1791" s="27">
        <v>51.21</v>
      </c>
      <c r="I1791" s="27">
        <v>1</v>
      </c>
      <c r="J1791" s="27">
        <v>134.06248916128001</v>
      </c>
      <c r="K1791" s="27">
        <v>0.43314329910285398</v>
      </c>
      <c r="L1791" s="27">
        <v>166.72655729796699</v>
      </c>
      <c r="M1791" s="27">
        <v>0.66992565229321499</v>
      </c>
      <c r="N1791" s="27">
        <v>-32.664068136686303</v>
      </c>
      <c r="O1791" s="27">
        <v>-0.23678235319036101</v>
      </c>
      <c r="P1791" s="27">
        <v>-12.1300014248267</v>
      </c>
      <c r="Q1791" s="27">
        <v>-12.130001424826601</v>
      </c>
      <c r="R1791" s="27">
        <v>0</v>
      </c>
      <c r="S1791" s="27">
        <v>3.54600012304775E-3</v>
      </c>
      <c r="T1791" s="27" t="s">
        <v>109</v>
      </c>
      <c r="U1791" s="29">
        <v>-1.63523732662831</v>
      </c>
      <c r="V1791" s="29">
        <v>-0.83582311389185104</v>
      </c>
      <c r="W1791" s="29">
        <v>-0.79941383979921399</v>
      </c>
      <c r="X1791" s="29">
        <v>0</v>
      </c>
      <c r="Y1791" s="28">
        <v>-0.79941383979921399</v>
      </c>
    </row>
    <row r="1792" spans="2:25" x14ac:dyDescent="0.25">
      <c r="B1792" s="21" t="s">
        <v>70</v>
      </c>
      <c r="C1792" s="25" t="s">
        <v>93</v>
      </c>
      <c r="D1792" s="21" t="s">
        <v>35</v>
      </c>
      <c r="E1792" s="21" t="s">
        <v>131</v>
      </c>
      <c r="F1792" s="26">
        <v>50.89</v>
      </c>
      <c r="G1792" s="27">
        <v>53204</v>
      </c>
      <c r="H1792" s="27">
        <v>50.97</v>
      </c>
      <c r="I1792" s="27">
        <v>1</v>
      </c>
      <c r="J1792" s="27">
        <v>21.948258130875899</v>
      </c>
      <c r="K1792" s="27">
        <v>0</v>
      </c>
      <c r="L1792" s="27">
        <v>25.2618373499465</v>
      </c>
      <c r="M1792" s="27">
        <v>0</v>
      </c>
      <c r="N1792" s="27">
        <v>-3.3135792190705899</v>
      </c>
      <c r="O1792" s="27">
        <v>0</v>
      </c>
      <c r="P1792" s="27">
        <v>-1.1360181767170701</v>
      </c>
      <c r="Q1792" s="27">
        <v>-1.1360181767170601</v>
      </c>
      <c r="R1792" s="27">
        <v>0</v>
      </c>
      <c r="S1792" s="27">
        <v>0</v>
      </c>
      <c r="T1792" s="27" t="s">
        <v>109</v>
      </c>
      <c r="U1792" s="29">
        <v>0.26508633752564098</v>
      </c>
      <c r="V1792" s="29">
        <v>-0.13549427014224999</v>
      </c>
      <c r="W1792" s="29">
        <v>0.40058079454401602</v>
      </c>
      <c r="X1792" s="29">
        <v>0</v>
      </c>
      <c r="Y1792" s="28">
        <v>0.40058079454401602</v>
      </c>
    </row>
    <row r="1793" spans="2:25" x14ac:dyDescent="0.25">
      <c r="B1793" s="21" t="s">
        <v>70</v>
      </c>
      <c r="C1793" s="25" t="s">
        <v>93</v>
      </c>
      <c r="D1793" s="21" t="s">
        <v>35</v>
      </c>
      <c r="E1793" s="21" t="s">
        <v>131</v>
      </c>
      <c r="F1793" s="26">
        <v>50.89</v>
      </c>
      <c r="G1793" s="27">
        <v>53204</v>
      </c>
      <c r="H1793" s="27">
        <v>50.97</v>
      </c>
      <c r="I1793" s="27">
        <v>2</v>
      </c>
      <c r="J1793" s="27">
        <v>21.948258130875899</v>
      </c>
      <c r="K1793" s="27">
        <v>0</v>
      </c>
      <c r="L1793" s="27">
        <v>25.2618373499465</v>
      </c>
      <c r="M1793" s="27">
        <v>0</v>
      </c>
      <c r="N1793" s="27">
        <v>-3.3135792190705899</v>
      </c>
      <c r="O1793" s="27">
        <v>0</v>
      </c>
      <c r="P1793" s="27">
        <v>-1.1360181767170701</v>
      </c>
      <c r="Q1793" s="27">
        <v>-1.1360181767170601</v>
      </c>
      <c r="R1793" s="27">
        <v>0</v>
      </c>
      <c r="S1793" s="27">
        <v>0</v>
      </c>
      <c r="T1793" s="27" t="s">
        <v>109</v>
      </c>
      <c r="U1793" s="29">
        <v>0.26508633752564098</v>
      </c>
      <c r="V1793" s="29">
        <v>-0.13549427014224999</v>
      </c>
      <c r="W1793" s="29">
        <v>0.40058079454401602</v>
      </c>
      <c r="X1793" s="29">
        <v>0</v>
      </c>
      <c r="Y1793" s="28">
        <v>0.40058079454401602</v>
      </c>
    </row>
    <row r="1794" spans="2:25" x14ac:dyDescent="0.25">
      <c r="B1794" s="21" t="s">
        <v>70</v>
      </c>
      <c r="C1794" s="25" t="s">
        <v>93</v>
      </c>
      <c r="D1794" s="21" t="s">
        <v>35</v>
      </c>
      <c r="E1794" s="21" t="s">
        <v>132</v>
      </c>
      <c r="F1794" s="26">
        <v>50.97</v>
      </c>
      <c r="G1794" s="27">
        <v>53254</v>
      </c>
      <c r="H1794" s="27">
        <v>51.26</v>
      </c>
      <c r="I1794" s="27">
        <v>1</v>
      </c>
      <c r="J1794" s="27">
        <v>26.893802303754899</v>
      </c>
      <c r="K1794" s="27">
        <v>7.6233353888053995E-2</v>
      </c>
      <c r="L1794" s="27">
        <v>26.8938022981628</v>
      </c>
      <c r="M1794" s="27">
        <v>7.6233353856351105E-2</v>
      </c>
      <c r="N1794" s="27">
        <v>5.5921212110000003E-9</v>
      </c>
      <c r="O1794" s="27">
        <v>3.1702939000000001E-11</v>
      </c>
      <c r="P1794" s="27">
        <v>0</v>
      </c>
      <c r="Q1794" s="27">
        <v>0</v>
      </c>
      <c r="R1794" s="27">
        <v>0</v>
      </c>
      <c r="S1794" s="27">
        <v>0</v>
      </c>
      <c r="T1794" s="27" t="s">
        <v>109</v>
      </c>
      <c r="U1794" s="29">
        <v>-1.21943E-12</v>
      </c>
      <c r="V1794" s="29">
        <v>0</v>
      </c>
      <c r="W1794" s="29">
        <v>-1.2194294300000001E-12</v>
      </c>
      <c r="X1794" s="29">
        <v>0</v>
      </c>
      <c r="Y1794" s="28">
        <v>-1.2194294300000001E-12</v>
      </c>
    </row>
    <row r="1795" spans="2:25" x14ac:dyDescent="0.25">
      <c r="B1795" s="21" t="s">
        <v>70</v>
      </c>
      <c r="C1795" s="25" t="s">
        <v>93</v>
      </c>
      <c r="D1795" s="21" t="s">
        <v>35</v>
      </c>
      <c r="E1795" s="21" t="s">
        <v>132</v>
      </c>
      <c r="F1795" s="26">
        <v>50.97</v>
      </c>
      <c r="G1795" s="27">
        <v>53304</v>
      </c>
      <c r="H1795" s="27">
        <v>51.36</v>
      </c>
      <c r="I1795" s="27">
        <v>1</v>
      </c>
      <c r="J1795" s="27">
        <v>32.831780948422001</v>
      </c>
      <c r="K1795" s="27">
        <v>0.120080938603312</v>
      </c>
      <c r="L1795" s="27">
        <v>35.408595891133899</v>
      </c>
      <c r="M1795" s="27">
        <v>0.13966982905615299</v>
      </c>
      <c r="N1795" s="27">
        <v>-2.5768149427118101</v>
      </c>
      <c r="O1795" s="27">
        <v>-1.9588890452840901E-2</v>
      </c>
      <c r="P1795" s="27">
        <v>-0.88567858138688405</v>
      </c>
      <c r="Q1795" s="27">
        <v>-0.88567858138688305</v>
      </c>
      <c r="R1795" s="27">
        <v>0</v>
      </c>
      <c r="S1795" s="27">
        <v>8.7385117617361994E-5</v>
      </c>
      <c r="T1795" s="27" t="s">
        <v>109</v>
      </c>
      <c r="U1795" s="29">
        <v>2.6922476380065999E-3</v>
      </c>
      <c r="V1795" s="29">
        <v>-1.3760955474312799E-3</v>
      </c>
      <c r="W1795" s="29">
        <v>4.06834508337352E-3</v>
      </c>
      <c r="X1795" s="29">
        <v>0</v>
      </c>
      <c r="Y1795" s="28">
        <v>4.06834508337352E-3</v>
      </c>
    </row>
    <row r="1796" spans="2:25" x14ac:dyDescent="0.25">
      <c r="B1796" s="21" t="s">
        <v>70</v>
      </c>
      <c r="C1796" s="25" t="s">
        <v>93</v>
      </c>
      <c r="D1796" s="21" t="s">
        <v>35</v>
      </c>
      <c r="E1796" s="21" t="s">
        <v>132</v>
      </c>
      <c r="F1796" s="26">
        <v>50.97</v>
      </c>
      <c r="G1796" s="27">
        <v>54104</v>
      </c>
      <c r="H1796" s="27">
        <v>51.23</v>
      </c>
      <c r="I1796" s="27">
        <v>1</v>
      </c>
      <c r="J1796" s="27">
        <v>25.8401856256746</v>
      </c>
      <c r="K1796" s="27">
        <v>6.6704747797615205E-2</v>
      </c>
      <c r="L1796" s="27">
        <v>25.8401856158507</v>
      </c>
      <c r="M1796" s="27">
        <v>6.6704747746895401E-2</v>
      </c>
      <c r="N1796" s="27">
        <v>9.8239472110000005E-9</v>
      </c>
      <c r="O1796" s="27">
        <v>5.0719747000000003E-11</v>
      </c>
      <c r="P1796" s="27">
        <v>7.1029999999999997E-15</v>
      </c>
      <c r="Q1796" s="27">
        <v>7.1019999999999998E-15</v>
      </c>
      <c r="R1796" s="27">
        <v>0</v>
      </c>
      <c r="S1796" s="27">
        <v>0</v>
      </c>
      <c r="T1796" s="27" t="s">
        <v>109</v>
      </c>
      <c r="U1796" s="29">
        <v>3.7552818E-11</v>
      </c>
      <c r="V1796" s="29">
        <v>0</v>
      </c>
      <c r="W1796" s="29">
        <v>3.755283552E-11</v>
      </c>
      <c r="X1796" s="29">
        <v>0</v>
      </c>
      <c r="Y1796" s="28">
        <v>3.755283552E-11</v>
      </c>
    </row>
    <row r="1797" spans="2:25" x14ac:dyDescent="0.25">
      <c r="B1797" s="21" t="s">
        <v>70</v>
      </c>
      <c r="C1797" s="25" t="s">
        <v>93</v>
      </c>
      <c r="D1797" s="21" t="s">
        <v>35</v>
      </c>
      <c r="E1797" s="21" t="s">
        <v>133</v>
      </c>
      <c r="F1797" s="26">
        <v>51.26</v>
      </c>
      <c r="G1797" s="27">
        <v>54104</v>
      </c>
      <c r="H1797" s="27">
        <v>51.23</v>
      </c>
      <c r="I1797" s="27">
        <v>1</v>
      </c>
      <c r="J1797" s="27">
        <v>-3.5739738390321398</v>
      </c>
      <c r="K1797" s="27">
        <v>1.1189401165827399E-3</v>
      </c>
      <c r="L1797" s="27">
        <v>-3.57397384355632</v>
      </c>
      <c r="M1797" s="27">
        <v>1.1189401194156099E-3</v>
      </c>
      <c r="N1797" s="27">
        <v>4.5241838050000003E-9</v>
      </c>
      <c r="O1797" s="27">
        <v>-2.832864E-12</v>
      </c>
      <c r="P1797" s="27">
        <v>0</v>
      </c>
      <c r="Q1797" s="27">
        <v>0</v>
      </c>
      <c r="R1797" s="27">
        <v>0</v>
      </c>
      <c r="S1797" s="27">
        <v>0</v>
      </c>
      <c r="T1797" s="27" t="s">
        <v>109</v>
      </c>
      <c r="U1797" s="29">
        <v>-9.4445880000000007E-12</v>
      </c>
      <c r="V1797" s="29">
        <v>0</v>
      </c>
      <c r="W1797" s="29">
        <v>-9.4445835900000001E-12</v>
      </c>
      <c r="X1797" s="29">
        <v>0</v>
      </c>
      <c r="Y1797" s="28">
        <v>-9.4445835900000001E-12</v>
      </c>
    </row>
    <row r="1798" spans="2:25" x14ac:dyDescent="0.25">
      <c r="B1798" s="21" t="s">
        <v>70</v>
      </c>
      <c r="C1798" s="25" t="s">
        <v>93</v>
      </c>
      <c r="D1798" s="21" t="s">
        <v>35</v>
      </c>
      <c r="E1798" s="21" t="s">
        <v>134</v>
      </c>
      <c r="F1798" s="26">
        <v>51.44</v>
      </c>
      <c r="G1798" s="27">
        <v>53404</v>
      </c>
      <c r="H1798" s="27">
        <v>51.66</v>
      </c>
      <c r="I1798" s="27">
        <v>1</v>
      </c>
      <c r="J1798" s="27">
        <v>20.093813586345799</v>
      </c>
      <c r="K1798" s="27">
        <v>3.9245602679841403E-2</v>
      </c>
      <c r="L1798" s="27">
        <v>26.956043936727799</v>
      </c>
      <c r="M1798" s="27">
        <v>7.0628271218667299E-2</v>
      </c>
      <c r="N1798" s="27">
        <v>-6.8622303503820499</v>
      </c>
      <c r="O1798" s="27">
        <v>-3.1382668538825903E-2</v>
      </c>
      <c r="P1798" s="27">
        <v>-2.21890568738714</v>
      </c>
      <c r="Q1798" s="27">
        <v>-2.21890568738714</v>
      </c>
      <c r="R1798" s="27">
        <v>0</v>
      </c>
      <c r="S1798" s="27">
        <v>4.7856832609324802E-4</v>
      </c>
      <c r="T1798" s="27" t="s">
        <v>109</v>
      </c>
      <c r="U1798" s="29">
        <v>-0.108085886092431</v>
      </c>
      <c r="V1798" s="29">
        <v>-5.5246220478472399E-2</v>
      </c>
      <c r="W1798" s="29">
        <v>-5.2839640963559399E-2</v>
      </c>
      <c r="X1798" s="29">
        <v>0</v>
      </c>
      <c r="Y1798" s="28">
        <v>-5.2839640963559399E-2</v>
      </c>
    </row>
    <row r="1799" spans="2:25" x14ac:dyDescent="0.25">
      <c r="B1799" s="21" t="s">
        <v>70</v>
      </c>
      <c r="C1799" s="25" t="s">
        <v>93</v>
      </c>
      <c r="D1799" s="21" t="s">
        <v>35</v>
      </c>
      <c r="E1799" s="21" t="s">
        <v>135</v>
      </c>
      <c r="F1799" s="26">
        <v>51.66</v>
      </c>
      <c r="G1799" s="27">
        <v>53854</v>
      </c>
      <c r="H1799" s="27">
        <v>50.68</v>
      </c>
      <c r="I1799" s="27">
        <v>1</v>
      </c>
      <c r="J1799" s="27">
        <v>-50.405819014678599</v>
      </c>
      <c r="K1799" s="27">
        <v>0.501619599370419</v>
      </c>
      <c r="L1799" s="27">
        <v>-43.495222630855501</v>
      </c>
      <c r="M1799" s="27">
        <v>0.373504863954849</v>
      </c>
      <c r="N1799" s="27">
        <v>-6.9105963838231199</v>
      </c>
      <c r="O1799" s="27">
        <v>0.12811473541557</v>
      </c>
      <c r="P1799" s="27">
        <v>-2.21890568738739</v>
      </c>
      <c r="Q1799" s="27">
        <v>-2.2189056873873798</v>
      </c>
      <c r="R1799" s="27">
        <v>0</v>
      </c>
      <c r="S1799" s="27">
        <v>9.7205498580875199E-4</v>
      </c>
      <c r="T1799" s="27" t="s">
        <v>109</v>
      </c>
      <c r="U1799" s="29">
        <v>-0.21675344493191701</v>
      </c>
      <c r="V1799" s="29">
        <v>-0.110789752863169</v>
      </c>
      <c r="W1799" s="29">
        <v>-0.105963642635291</v>
      </c>
      <c r="X1799" s="29">
        <v>0</v>
      </c>
      <c r="Y1799" s="28">
        <v>-0.105963642635291</v>
      </c>
    </row>
    <row r="1800" spans="2:25" x14ac:dyDescent="0.25">
      <c r="B1800" s="21" t="s">
        <v>70</v>
      </c>
      <c r="C1800" s="25" t="s">
        <v>93</v>
      </c>
      <c r="D1800" s="21" t="s">
        <v>35</v>
      </c>
      <c r="E1800" s="21" t="s">
        <v>136</v>
      </c>
      <c r="F1800" s="26">
        <v>51.69</v>
      </c>
      <c r="G1800" s="27">
        <v>53754</v>
      </c>
      <c r="H1800" s="27">
        <v>51.07</v>
      </c>
      <c r="I1800" s="27">
        <v>1</v>
      </c>
      <c r="J1800" s="27">
        <v>-34.215521661164502</v>
      </c>
      <c r="K1800" s="27">
        <v>0.18988785183689899</v>
      </c>
      <c r="L1800" s="27">
        <v>-27.52372264545</v>
      </c>
      <c r="M1800" s="27">
        <v>0.122875471000365</v>
      </c>
      <c r="N1800" s="27">
        <v>-6.6917990157144498</v>
      </c>
      <c r="O1800" s="27">
        <v>6.7012380836533395E-2</v>
      </c>
      <c r="P1800" s="27">
        <v>-2.15542725711909</v>
      </c>
      <c r="Q1800" s="27">
        <v>-2.1554272571190798</v>
      </c>
      <c r="R1800" s="27">
        <v>0</v>
      </c>
      <c r="S1800" s="27">
        <v>7.5355957237071701E-4</v>
      </c>
      <c r="T1800" s="27" t="s">
        <v>109</v>
      </c>
      <c r="U1800" s="29">
        <v>-0.70581926236185499</v>
      </c>
      <c r="V1800" s="29">
        <v>-0.36076723794492099</v>
      </c>
      <c r="W1800" s="29">
        <v>-0.345051863445623</v>
      </c>
      <c r="X1800" s="29">
        <v>0</v>
      </c>
      <c r="Y1800" s="28">
        <v>-0.345051863445623</v>
      </c>
    </row>
    <row r="1801" spans="2:25" x14ac:dyDescent="0.25">
      <c r="B1801" s="21" t="s">
        <v>70</v>
      </c>
      <c r="C1801" s="25" t="s">
        <v>93</v>
      </c>
      <c r="D1801" s="21" t="s">
        <v>35</v>
      </c>
      <c r="E1801" s="21" t="s">
        <v>137</v>
      </c>
      <c r="F1801" s="26">
        <v>51.06</v>
      </c>
      <c r="G1801" s="27">
        <v>54050</v>
      </c>
      <c r="H1801" s="27">
        <v>50.94</v>
      </c>
      <c r="I1801" s="27">
        <v>1</v>
      </c>
      <c r="J1801" s="27">
        <v>-64.0849530543246</v>
      </c>
      <c r="K1801" s="27">
        <v>5.7249924039171299E-2</v>
      </c>
      <c r="L1801" s="27">
        <v>-16.0264294855521</v>
      </c>
      <c r="M1801" s="27">
        <v>3.5804394022519001E-3</v>
      </c>
      <c r="N1801" s="27">
        <v>-48.0585235687725</v>
      </c>
      <c r="O1801" s="27">
        <v>5.3669484636919403E-2</v>
      </c>
      <c r="P1801" s="27">
        <v>-15.5764652830541</v>
      </c>
      <c r="Q1801" s="27">
        <v>-15.576465283054</v>
      </c>
      <c r="R1801" s="27">
        <v>0</v>
      </c>
      <c r="S1801" s="27">
        <v>3.3822102137557801E-3</v>
      </c>
      <c r="T1801" s="27" t="s">
        <v>110</v>
      </c>
      <c r="U1801" s="29">
        <v>-3.0298791117700201</v>
      </c>
      <c r="V1801" s="29">
        <v>-1.5486700020095101</v>
      </c>
      <c r="W1801" s="29">
        <v>-1.4812084187569701</v>
      </c>
      <c r="X1801" s="29">
        <v>0</v>
      </c>
      <c r="Y1801" s="28">
        <v>-1.4812084187569701</v>
      </c>
    </row>
    <row r="1802" spans="2:25" x14ac:dyDescent="0.25">
      <c r="B1802" s="21" t="s">
        <v>70</v>
      </c>
      <c r="C1802" s="25" t="s">
        <v>93</v>
      </c>
      <c r="D1802" s="21" t="s">
        <v>35</v>
      </c>
      <c r="E1802" s="21" t="s">
        <v>138</v>
      </c>
      <c r="F1802" s="26">
        <v>51.46</v>
      </c>
      <c r="G1802" s="27">
        <v>53654</v>
      </c>
      <c r="H1802" s="27">
        <v>51.33</v>
      </c>
      <c r="I1802" s="27">
        <v>1</v>
      </c>
      <c r="J1802" s="27">
        <v>-39.544616518570102</v>
      </c>
      <c r="K1802" s="27">
        <v>4.8320699894063797E-2</v>
      </c>
      <c r="L1802" s="27">
        <v>-35.814431396073999</v>
      </c>
      <c r="M1802" s="27">
        <v>3.9634611033324503E-2</v>
      </c>
      <c r="N1802" s="27">
        <v>-3.7301851224961</v>
      </c>
      <c r="O1802" s="27">
        <v>8.6860888607393008E-3</v>
      </c>
      <c r="P1802" s="27">
        <v>-1.16447957967171</v>
      </c>
      <c r="Q1802" s="27">
        <v>-1.16447957967171</v>
      </c>
      <c r="R1802" s="27">
        <v>0</v>
      </c>
      <c r="S1802" s="27">
        <v>4.1900792166496999E-5</v>
      </c>
      <c r="T1802" s="27" t="s">
        <v>109</v>
      </c>
      <c r="U1802" s="29">
        <v>-3.8502528926806202E-2</v>
      </c>
      <c r="V1802" s="29">
        <v>-1.9679897893884701E-2</v>
      </c>
      <c r="W1802" s="29">
        <v>-1.8822622251916402E-2</v>
      </c>
      <c r="X1802" s="29">
        <v>0</v>
      </c>
      <c r="Y1802" s="28">
        <v>-1.8822622251916402E-2</v>
      </c>
    </row>
    <row r="1803" spans="2:25" x14ac:dyDescent="0.25">
      <c r="B1803" s="21" t="s">
        <v>70</v>
      </c>
      <c r="C1803" s="25" t="s">
        <v>93</v>
      </c>
      <c r="D1803" s="21" t="s">
        <v>35</v>
      </c>
      <c r="E1803" s="21" t="s">
        <v>139</v>
      </c>
      <c r="F1803" s="26">
        <v>51.22</v>
      </c>
      <c r="G1803" s="27">
        <v>58004</v>
      </c>
      <c r="H1803" s="27">
        <v>50.66</v>
      </c>
      <c r="I1803" s="27">
        <v>1</v>
      </c>
      <c r="J1803" s="27">
        <v>-28.4055066951958</v>
      </c>
      <c r="K1803" s="27">
        <v>0.166296486266889</v>
      </c>
      <c r="L1803" s="27">
        <v>-23.8826339875732</v>
      </c>
      <c r="M1803" s="27">
        <v>0.117555360494602</v>
      </c>
      <c r="N1803" s="27">
        <v>-4.5228727076225903</v>
      </c>
      <c r="O1803" s="27">
        <v>4.8741125772286502E-2</v>
      </c>
      <c r="P1803" s="27">
        <v>-1.47002925551709</v>
      </c>
      <c r="Q1803" s="27">
        <v>-1.47002925551708</v>
      </c>
      <c r="R1803" s="27">
        <v>0</v>
      </c>
      <c r="S1803" s="27">
        <v>4.4537921708888997E-4</v>
      </c>
      <c r="T1803" s="27" t="s">
        <v>109</v>
      </c>
      <c r="U1803" s="29">
        <v>-4.9935769428385797E-2</v>
      </c>
      <c r="V1803" s="29">
        <v>-2.55237998904276E-2</v>
      </c>
      <c r="W1803" s="29">
        <v>-2.44119581494531E-2</v>
      </c>
      <c r="X1803" s="29">
        <v>0</v>
      </c>
      <c r="Y1803" s="28">
        <v>-2.44119581494531E-2</v>
      </c>
    </row>
    <row r="1804" spans="2:25" x14ac:dyDescent="0.25">
      <c r="B1804" s="21" t="s">
        <v>70</v>
      </c>
      <c r="C1804" s="25" t="s">
        <v>93</v>
      </c>
      <c r="D1804" s="21" t="s">
        <v>35</v>
      </c>
      <c r="E1804" s="21" t="s">
        <v>140</v>
      </c>
      <c r="F1804" s="26">
        <v>51.07</v>
      </c>
      <c r="G1804" s="27">
        <v>53756</v>
      </c>
      <c r="H1804" s="27">
        <v>51.07</v>
      </c>
      <c r="I1804" s="27">
        <v>1</v>
      </c>
      <c r="J1804" s="27">
        <v>-9.5838199999999994E-13</v>
      </c>
      <c r="K1804" s="27">
        <v>0</v>
      </c>
      <c r="L1804" s="27">
        <v>4.592E-13</v>
      </c>
      <c r="M1804" s="27">
        <v>0</v>
      </c>
      <c r="N1804" s="27">
        <v>-1.417582E-12</v>
      </c>
      <c r="O1804" s="27">
        <v>0</v>
      </c>
      <c r="P1804" s="27">
        <v>4.3790000000000002E-14</v>
      </c>
      <c r="Q1804" s="27">
        <v>4.3790999999999999E-14</v>
      </c>
      <c r="R1804" s="27">
        <v>0</v>
      </c>
      <c r="S1804" s="27">
        <v>0</v>
      </c>
      <c r="T1804" s="27" t="s">
        <v>109</v>
      </c>
      <c r="U1804" s="29">
        <v>0</v>
      </c>
      <c r="V1804" s="29">
        <v>0</v>
      </c>
      <c r="W1804" s="29">
        <v>0</v>
      </c>
      <c r="X1804" s="29">
        <v>0</v>
      </c>
      <c r="Y1804" s="28">
        <v>0</v>
      </c>
    </row>
    <row r="1805" spans="2:25" x14ac:dyDescent="0.25">
      <c r="B1805" s="21" t="s">
        <v>70</v>
      </c>
      <c r="C1805" s="25" t="s">
        <v>93</v>
      </c>
      <c r="D1805" s="21" t="s">
        <v>35</v>
      </c>
      <c r="E1805" s="21" t="s">
        <v>140</v>
      </c>
      <c r="F1805" s="26">
        <v>51.07</v>
      </c>
      <c r="G1805" s="27">
        <v>53854</v>
      </c>
      <c r="H1805" s="27">
        <v>50.68</v>
      </c>
      <c r="I1805" s="27">
        <v>1</v>
      </c>
      <c r="J1805" s="27">
        <v>-80.434235140515099</v>
      </c>
      <c r="K1805" s="27">
        <v>0.32024847604066398</v>
      </c>
      <c r="L1805" s="27">
        <v>-72.810308640348296</v>
      </c>
      <c r="M1805" s="27">
        <v>0.26241638169298798</v>
      </c>
      <c r="N1805" s="27">
        <v>-7.6239265001667897</v>
      </c>
      <c r="O1805" s="27">
        <v>5.7832094347676298E-2</v>
      </c>
      <c r="P1805" s="27">
        <v>-2.44211220246217</v>
      </c>
      <c r="Q1805" s="27">
        <v>-2.44211220246217</v>
      </c>
      <c r="R1805" s="27">
        <v>0</v>
      </c>
      <c r="S1805" s="27">
        <v>2.9521364446602499E-4</v>
      </c>
      <c r="T1805" s="27" t="s">
        <v>110</v>
      </c>
      <c r="U1805" s="29">
        <v>-3.1123535127022098E-2</v>
      </c>
      <c r="V1805" s="29">
        <v>-1.5908253573704501E-2</v>
      </c>
      <c r="W1805" s="29">
        <v>-1.52152744551884E-2</v>
      </c>
      <c r="X1805" s="29">
        <v>0</v>
      </c>
      <c r="Y1805" s="28">
        <v>-1.52152744551884E-2</v>
      </c>
    </row>
    <row r="1806" spans="2:25" x14ac:dyDescent="0.25">
      <c r="B1806" s="21" t="s">
        <v>70</v>
      </c>
      <c r="C1806" s="25" t="s">
        <v>93</v>
      </c>
      <c r="D1806" s="21" t="s">
        <v>35</v>
      </c>
      <c r="E1806" s="21" t="s">
        <v>140</v>
      </c>
      <c r="F1806" s="26">
        <v>51.07</v>
      </c>
      <c r="G1806" s="27">
        <v>58104</v>
      </c>
      <c r="H1806" s="27">
        <v>50.76</v>
      </c>
      <c r="I1806" s="27">
        <v>1</v>
      </c>
      <c r="J1806" s="27">
        <v>-18.141483605517401</v>
      </c>
      <c r="K1806" s="27">
        <v>4.2258164079348598E-2</v>
      </c>
      <c r="L1806" s="27">
        <v>-19.013268310738599</v>
      </c>
      <c r="M1806" s="27">
        <v>4.6417161346327798E-2</v>
      </c>
      <c r="N1806" s="27">
        <v>0.87178470522116502</v>
      </c>
      <c r="O1806" s="27">
        <v>-4.1589972669792297E-3</v>
      </c>
      <c r="P1806" s="27">
        <v>0.28668494534252098</v>
      </c>
      <c r="Q1806" s="27">
        <v>0.28668494534252098</v>
      </c>
      <c r="R1806" s="27">
        <v>0</v>
      </c>
      <c r="S1806" s="27">
        <v>1.0552972312568001E-5</v>
      </c>
      <c r="T1806" s="27" t="s">
        <v>109</v>
      </c>
      <c r="U1806" s="29">
        <v>5.8497912770315498E-2</v>
      </c>
      <c r="V1806" s="29">
        <v>-2.9900190517710899E-2</v>
      </c>
      <c r="W1806" s="29">
        <v>8.8398144526905004E-2</v>
      </c>
      <c r="X1806" s="29">
        <v>0</v>
      </c>
      <c r="Y1806" s="28">
        <v>8.8398144526905004E-2</v>
      </c>
    </row>
    <row r="1807" spans="2:25" x14ac:dyDescent="0.25">
      <c r="B1807" s="21" t="s">
        <v>70</v>
      </c>
      <c r="C1807" s="25" t="s">
        <v>93</v>
      </c>
      <c r="D1807" s="21" t="s">
        <v>35</v>
      </c>
      <c r="E1807" s="21" t="s">
        <v>141</v>
      </c>
      <c r="F1807" s="26">
        <v>50.71</v>
      </c>
      <c r="G1807" s="27">
        <v>54050</v>
      </c>
      <c r="H1807" s="27">
        <v>50.94</v>
      </c>
      <c r="I1807" s="27">
        <v>1</v>
      </c>
      <c r="J1807" s="27">
        <v>91.958550490807397</v>
      </c>
      <c r="K1807" s="27">
        <v>0.17834494892653099</v>
      </c>
      <c r="L1807" s="27">
        <v>43.804253584484101</v>
      </c>
      <c r="M1807" s="27">
        <v>4.0467758410858E-2</v>
      </c>
      <c r="N1807" s="27">
        <v>48.154296906323303</v>
      </c>
      <c r="O1807" s="27">
        <v>0.13787719051567299</v>
      </c>
      <c r="P1807" s="27">
        <v>15.576465283052601</v>
      </c>
      <c r="Q1807" s="27">
        <v>15.576465283052499</v>
      </c>
      <c r="R1807" s="27">
        <v>0</v>
      </c>
      <c r="S1807" s="27">
        <v>5.1169880493612497E-3</v>
      </c>
      <c r="T1807" s="27" t="s">
        <v>110</v>
      </c>
      <c r="U1807" s="29">
        <v>-4.0678800804951196</v>
      </c>
      <c r="V1807" s="29">
        <v>-2.0792261407269499</v>
      </c>
      <c r="W1807" s="29">
        <v>-1.98865301203492</v>
      </c>
      <c r="X1807" s="29">
        <v>0</v>
      </c>
      <c r="Y1807" s="28">
        <v>-1.98865301203492</v>
      </c>
    </row>
    <row r="1808" spans="2:25" x14ac:dyDescent="0.25">
      <c r="B1808" s="21" t="s">
        <v>70</v>
      </c>
      <c r="C1808" s="25" t="s">
        <v>93</v>
      </c>
      <c r="D1808" s="21" t="s">
        <v>35</v>
      </c>
      <c r="E1808" s="21" t="s">
        <v>141</v>
      </c>
      <c r="F1808" s="26">
        <v>50.71</v>
      </c>
      <c r="G1808" s="27">
        <v>56000</v>
      </c>
      <c r="H1808" s="27">
        <v>51.03</v>
      </c>
      <c r="I1808" s="27">
        <v>1</v>
      </c>
      <c r="J1808" s="27">
        <v>34.914725544331397</v>
      </c>
      <c r="K1808" s="27">
        <v>0.117722505438362</v>
      </c>
      <c r="L1808" s="27">
        <v>47.283774434577303</v>
      </c>
      <c r="M1808" s="27">
        <v>0.21590689171400301</v>
      </c>
      <c r="N1808" s="27">
        <v>-12.3690488902458</v>
      </c>
      <c r="O1808" s="27">
        <v>-9.81843862756413E-2</v>
      </c>
      <c r="P1808" s="27">
        <v>-13.330477309534199</v>
      </c>
      <c r="Q1808" s="27">
        <v>-13.3304773095341</v>
      </c>
      <c r="R1808" s="27">
        <v>0</v>
      </c>
      <c r="S1808" s="27">
        <v>1.7160645955221501E-2</v>
      </c>
      <c r="T1808" s="27" t="s">
        <v>110</v>
      </c>
      <c r="U1808" s="29">
        <v>-1.0365440849631999</v>
      </c>
      <c r="V1808" s="29">
        <v>-0.52981147792564398</v>
      </c>
      <c r="W1808" s="29">
        <v>-0.50673237064013299</v>
      </c>
      <c r="X1808" s="29">
        <v>0</v>
      </c>
      <c r="Y1808" s="28">
        <v>-0.50673237064013299</v>
      </c>
    </row>
    <row r="1809" spans="2:25" x14ac:dyDescent="0.25">
      <c r="B1809" s="21" t="s">
        <v>70</v>
      </c>
      <c r="C1809" s="25" t="s">
        <v>93</v>
      </c>
      <c r="D1809" s="21" t="s">
        <v>35</v>
      </c>
      <c r="E1809" s="21" t="s">
        <v>141</v>
      </c>
      <c r="F1809" s="26">
        <v>50.71</v>
      </c>
      <c r="G1809" s="27">
        <v>58450</v>
      </c>
      <c r="H1809" s="27">
        <v>50.2</v>
      </c>
      <c r="I1809" s="27">
        <v>1</v>
      </c>
      <c r="J1809" s="27">
        <v>-193.57161530108101</v>
      </c>
      <c r="K1809" s="27">
        <v>0.95848183900189599</v>
      </c>
      <c r="L1809" s="27">
        <v>-133.911603310884</v>
      </c>
      <c r="M1809" s="27">
        <v>0.45870868168303902</v>
      </c>
      <c r="N1809" s="27">
        <v>-59.660011990196601</v>
      </c>
      <c r="O1809" s="27">
        <v>0.49977315731885702</v>
      </c>
      <c r="P1809" s="27">
        <v>-9.81009067516786</v>
      </c>
      <c r="Q1809" s="27">
        <v>-9.81009067516786</v>
      </c>
      <c r="R1809" s="27">
        <v>0</v>
      </c>
      <c r="S1809" s="27">
        <v>2.4617649462273E-3</v>
      </c>
      <c r="T1809" s="27" t="s">
        <v>110</v>
      </c>
      <c r="U1809" s="29">
        <v>-5.2105514624772002</v>
      </c>
      <c r="V1809" s="29">
        <v>-2.66328274039657</v>
      </c>
      <c r="W1809" s="29">
        <v>-2.5472675337462398</v>
      </c>
      <c r="X1809" s="29">
        <v>0</v>
      </c>
      <c r="Y1809" s="28">
        <v>-2.5472675337462398</v>
      </c>
    </row>
    <row r="1810" spans="2:25" x14ac:dyDescent="0.25">
      <c r="B1810" s="21" t="s">
        <v>70</v>
      </c>
      <c r="C1810" s="25" t="s">
        <v>93</v>
      </c>
      <c r="D1810" s="21" t="s">
        <v>35</v>
      </c>
      <c r="E1810" s="21" t="s">
        <v>142</v>
      </c>
      <c r="F1810" s="26">
        <v>50.68</v>
      </c>
      <c r="G1810" s="27">
        <v>53850</v>
      </c>
      <c r="H1810" s="27">
        <v>50.71</v>
      </c>
      <c r="I1810" s="27">
        <v>1</v>
      </c>
      <c r="J1810" s="27">
        <v>-19.943109366643601</v>
      </c>
      <c r="K1810" s="27">
        <v>0</v>
      </c>
      <c r="L1810" s="27">
        <v>-12.8180884907795</v>
      </c>
      <c r="M1810" s="27">
        <v>0</v>
      </c>
      <c r="N1810" s="27">
        <v>-7.1250208758640401</v>
      </c>
      <c r="O1810" s="27">
        <v>0</v>
      </c>
      <c r="P1810" s="27">
        <v>-2.2831738569492002</v>
      </c>
      <c r="Q1810" s="27">
        <v>-2.28317385694919</v>
      </c>
      <c r="R1810" s="27">
        <v>0</v>
      </c>
      <c r="S1810" s="27">
        <v>0</v>
      </c>
      <c r="T1810" s="27" t="s">
        <v>110</v>
      </c>
      <c r="U1810" s="29">
        <v>0.213750626275929</v>
      </c>
      <c r="V1810" s="29">
        <v>-0.109254914342405</v>
      </c>
      <c r="W1810" s="29">
        <v>0.32300569130467</v>
      </c>
      <c r="X1810" s="29">
        <v>0</v>
      </c>
      <c r="Y1810" s="28">
        <v>0.32300569130467</v>
      </c>
    </row>
    <row r="1811" spans="2:25" x14ac:dyDescent="0.25">
      <c r="B1811" s="21" t="s">
        <v>70</v>
      </c>
      <c r="C1811" s="25" t="s">
        <v>93</v>
      </c>
      <c r="D1811" s="21" t="s">
        <v>35</v>
      </c>
      <c r="E1811" s="21" t="s">
        <v>142</v>
      </c>
      <c r="F1811" s="26">
        <v>50.68</v>
      </c>
      <c r="G1811" s="27">
        <v>53850</v>
      </c>
      <c r="H1811" s="27">
        <v>50.71</v>
      </c>
      <c r="I1811" s="27">
        <v>2</v>
      </c>
      <c r="J1811" s="27">
        <v>-46.127955252621398</v>
      </c>
      <c r="K1811" s="27">
        <v>0</v>
      </c>
      <c r="L1811" s="27">
        <v>-29.6479451351655</v>
      </c>
      <c r="M1811" s="27">
        <v>0</v>
      </c>
      <c r="N1811" s="27">
        <v>-16.480010117455901</v>
      </c>
      <c r="O1811" s="27">
        <v>0</v>
      </c>
      <c r="P1811" s="27">
        <v>-5.2809288446991696</v>
      </c>
      <c r="Q1811" s="27">
        <v>-5.2809288446991598</v>
      </c>
      <c r="R1811" s="27">
        <v>0</v>
      </c>
      <c r="S1811" s="27">
        <v>0</v>
      </c>
      <c r="T1811" s="27" t="s">
        <v>110</v>
      </c>
      <c r="U1811" s="29">
        <v>0.49440030352369402</v>
      </c>
      <c r="V1811" s="29">
        <v>-0.25270411485303401</v>
      </c>
      <c r="W1811" s="29">
        <v>0.74710476691077199</v>
      </c>
      <c r="X1811" s="29">
        <v>0</v>
      </c>
      <c r="Y1811" s="28">
        <v>0.74710476691077199</v>
      </c>
    </row>
    <row r="1812" spans="2:25" x14ac:dyDescent="0.25">
      <c r="B1812" s="21" t="s">
        <v>70</v>
      </c>
      <c r="C1812" s="25" t="s">
        <v>93</v>
      </c>
      <c r="D1812" s="21" t="s">
        <v>35</v>
      </c>
      <c r="E1812" s="21" t="s">
        <v>142</v>
      </c>
      <c r="F1812" s="26">
        <v>50.68</v>
      </c>
      <c r="G1812" s="27">
        <v>58004</v>
      </c>
      <c r="H1812" s="27">
        <v>50.66</v>
      </c>
      <c r="I1812" s="27">
        <v>1</v>
      </c>
      <c r="J1812" s="27">
        <v>-4.4651614965013202</v>
      </c>
      <c r="K1812" s="27">
        <v>6.7788068445448903E-4</v>
      </c>
      <c r="L1812" s="27">
        <v>-13.4454302494242</v>
      </c>
      <c r="M1812" s="27">
        <v>6.1465062161325098E-3</v>
      </c>
      <c r="N1812" s="27">
        <v>8.9802687529229299</v>
      </c>
      <c r="O1812" s="27">
        <v>-5.4686255316780197E-3</v>
      </c>
      <c r="P1812" s="27">
        <v>2.9030848117988501</v>
      </c>
      <c r="Q1812" s="27">
        <v>2.9030848117988399</v>
      </c>
      <c r="R1812" s="27">
        <v>0</v>
      </c>
      <c r="S1812" s="27">
        <v>2.8654864843290299E-4</v>
      </c>
      <c r="T1812" s="27" t="s">
        <v>110</v>
      </c>
      <c r="U1812" s="29">
        <v>-9.7489880631638506E-2</v>
      </c>
      <c r="V1812" s="29">
        <v>-4.9830256608985803E-2</v>
      </c>
      <c r="W1812" s="29">
        <v>-4.7659601788810797E-2</v>
      </c>
      <c r="X1812" s="29">
        <v>0</v>
      </c>
      <c r="Y1812" s="28">
        <v>-4.7659601788810797E-2</v>
      </c>
    </row>
    <row r="1813" spans="2:25" x14ac:dyDescent="0.25">
      <c r="B1813" s="21" t="s">
        <v>70</v>
      </c>
      <c r="C1813" s="25" t="s">
        <v>93</v>
      </c>
      <c r="D1813" s="21" t="s">
        <v>35</v>
      </c>
      <c r="E1813" s="21" t="s">
        <v>143</v>
      </c>
      <c r="F1813" s="26">
        <v>51.21</v>
      </c>
      <c r="G1813" s="27">
        <v>54000</v>
      </c>
      <c r="H1813" s="27">
        <v>51.19</v>
      </c>
      <c r="I1813" s="27">
        <v>1</v>
      </c>
      <c r="J1813" s="27">
        <v>-1.2666570362213401</v>
      </c>
      <c r="K1813" s="27">
        <v>9.7227854872986998E-5</v>
      </c>
      <c r="L1813" s="27">
        <v>1.9692314280110701</v>
      </c>
      <c r="M1813" s="27">
        <v>2.3499906847423201E-4</v>
      </c>
      <c r="N1813" s="27">
        <v>-3.2358884642324099</v>
      </c>
      <c r="O1813" s="27">
        <v>-1.37771213601244E-4</v>
      </c>
      <c r="P1813" s="27">
        <v>-3.3363944997072301</v>
      </c>
      <c r="Q1813" s="27">
        <v>-3.3363944997072199</v>
      </c>
      <c r="R1813" s="27">
        <v>0</v>
      </c>
      <c r="S1813" s="27">
        <v>6.7457061241520502E-4</v>
      </c>
      <c r="T1813" s="27" t="s">
        <v>110</v>
      </c>
      <c r="U1813" s="29">
        <v>-7.1771655421042094E-2</v>
      </c>
      <c r="V1813" s="29">
        <v>-3.6684833171511499E-2</v>
      </c>
      <c r="W1813" s="29">
        <v>-3.5086805881066101E-2</v>
      </c>
      <c r="X1813" s="29">
        <v>0</v>
      </c>
      <c r="Y1813" s="28">
        <v>-3.5086805881066101E-2</v>
      </c>
    </row>
    <row r="1814" spans="2:25" x14ac:dyDescent="0.25">
      <c r="B1814" s="21" t="s">
        <v>70</v>
      </c>
      <c r="C1814" s="25" t="s">
        <v>93</v>
      </c>
      <c r="D1814" s="21" t="s">
        <v>35</v>
      </c>
      <c r="E1814" s="21" t="s">
        <v>143</v>
      </c>
      <c r="F1814" s="26">
        <v>51.21</v>
      </c>
      <c r="G1814" s="27">
        <v>54250</v>
      </c>
      <c r="H1814" s="27">
        <v>51.19</v>
      </c>
      <c r="I1814" s="27">
        <v>1</v>
      </c>
      <c r="J1814" s="27">
        <v>-1.23132805191374</v>
      </c>
      <c r="K1814" s="27">
        <v>7.0956698502909E-5</v>
      </c>
      <c r="L1814" s="27">
        <v>1.91434742247936</v>
      </c>
      <c r="M1814" s="27">
        <v>1.7150917932501699E-4</v>
      </c>
      <c r="N1814" s="27">
        <v>-3.1456754743931001</v>
      </c>
      <c r="O1814" s="27">
        <v>-1.0055248082210701E-4</v>
      </c>
      <c r="P1814" s="27">
        <v>-3.2433644883086199</v>
      </c>
      <c r="Q1814" s="27">
        <v>-3.2433644883086199</v>
      </c>
      <c r="R1814" s="27">
        <v>0</v>
      </c>
      <c r="S1814" s="27">
        <v>4.92308537948204E-4</v>
      </c>
      <c r="T1814" s="27" t="s">
        <v>109</v>
      </c>
      <c r="U1814" s="29">
        <v>-6.8061796505963598E-2</v>
      </c>
      <c r="V1814" s="29">
        <v>-3.4788603321564401E-2</v>
      </c>
      <c r="W1814" s="29">
        <v>-3.3273177662016602E-2</v>
      </c>
      <c r="X1814" s="29">
        <v>0</v>
      </c>
      <c r="Y1814" s="28">
        <v>-3.3273177662016602E-2</v>
      </c>
    </row>
    <row r="1815" spans="2:25" x14ac:dyDescent="0.25">
      <c r="B1815" s="21" t="s">
        <v>70</v>
      </c>
      <c r="C1815" s="25" t="s">
        <v>93</v>
      </c>
      <c r="D1815" s="21" t="s">
        <v>35</v>
      </c>
      <c r="E1815" s="21" t="s">
        <v>91</v>
      </c>
      <c r="F1815" s="26">
        <v>51.19</v>
      </c>
      <c r="G1815" s="27">
        <v>54250</v>
      </c>
      <c r="H1815" s="27">
        <v>51.19</v>
      </c>
      <c r="I1815" s="27">
        <v>1</v>
      </c>
      <c r="J1815" s="27">
        <v>1.23137384097684</v>
      </c>
      <c r="K1815" s="27">
        <v>2.0621428892892001E-5</v>
      </c>
      <c r="L1815" s="27">
        <v>-1.91423675064052</v>
      </c>
      <c r="M1815" s="27">
        <v>4.9834511790038E-5</v>
      </c>
      <c r="N1815" s="27">
        <v>3.14561059161736</v>
      </c>
      <c r="O1815" s="27">
        <v>-2.9213082897145999E-5</v>
      </c>
      <c r="P1815" s="27">
        <v>3.24336448830902</v>
      </c>
      <c r="Q1815" s="27">
        <v>3.24336448830902</v>
      </c>
      <c r="R1815" s="27">
        <v>0</v>
      </c>
      <c r="S1815" s="27">
        <v>1.43064019574727E-4</v>
      </c>
      <c r="T1815" s="27" t="s">
        <v>110</v>
      </c>
      <c r="U1815" s="29">
        <v>-1.4954177135048799E-3</v>
      </c>
      <c r="V1815" s="29">
        <v>-7.6435675086249197E-4</v>
      </c>
      <c r="W1815" s="29">
        <v>-7.3106062159283402E-4</v>
      </c>
      <c r="X1815" s="29">
        <v>0</v>
      </c>
      <c r="Y1815" s="28">
        <v>-7.3106062159283402E-4</v>
      </c>
    </row>
    <row r="1816" spans="2:25" x14ac:dyDescent="0.25">
      <c r="B1816" s="21" t="s">
        <v>70</v>
      </c>
      <c r="C1816" s="25" t="s">
        <v>93</v>
      </c>
      <c r="D1816" s="21" t="s">
        <v>35</v>
      </c>
      <c r="E1816" s="21" t="s">
        <v>144</v>
      </c>
      <c r="F1816" s="26">
        <v>50.66</v>
      </c>
      <c r="G1816" s="27">
        <v>58004</v>
      </c>
      <c r="H1816" s="27">
        <v>50.66</v>
      </c>
      <c r="I1816" s="27">
        <v>1</v>
      </c>
      <c r="J1816" s="27">
        <v>0</v>
      </c>
      <c r="K1816" s="27">
        <v>0</v>
      </c>
      <c r="L1816" s="27">
        <v>0</v>
      </c>
      <c r="M1816" s="27">
        <v>0</v>
      </c>
      <c r="N1816" s="27">
        <v>0</v>
      </c>
      <c r="O1816" s="27">
        <v>0</v>
      </c>
      <c r="P1816" s="27">
        <v>0</v>
      </c>
      <c r="Q1816" s="27">
        <v>0</v>
      </c>
      <c r="R1816" s="27">
        <v>0</v>
      </c>
      <c r="S1816" s="27">
        <v>0</v>
      </c>
      <c r="T1816" s="27" t="s">
        <v>109</v>
      </c>
      <c r="U1816" s="29">
        <v>0</v>
      </c>
      <c r="V1816" s="29">
        <v>0</v>
      </c>
      <c r="W1816" s="29">
        <v>0</v>
      </c>
      <c r="X1816" s="29">
        <v>0</v>
      </c>
      <c r="Y1816" s="28">
        <v>0</v>
      </c>
    </row>
    <row r="1817" spans="2:25" x14ac:dyDescent="0.25">
      <c r="B1817" s="21" t="s">
        <v>70</v>
      </c>
      <c r="C1817" s="25" t="s">
        <v>93</v>
      </c>
      <c r="D1817" s="21" t="s">
        <v>35</v>
      </c>
      <c r="E1817" s="21" t="s">
        <v>145</v>
      </c>
      <c r="F1817" s="26">
        <v>51.11</v>
      </c>
      <c r="G1817" s="27">
        <v>53550</v>
      </c>
      <c r="H1817" s="27">
        <v>51.06</v>
      </c>
      <c r="I1817" s="27">
        <v>1</v>
      </c>
      <c r="J1817" s="27">
        <v>-21.9475607858875</v>
      </c>
      <c r="K1817" s="27">
        <v>8.5260090127689796E-3</v>
      </c>
      <c r="L1817" s="27">
        <v>2.27058407968009</v>
      </c>
      <c r="M1817" s="27">
        <v>9.1253271513271002E-5</v>
      </c>
      <c r="N1817" s="27">
        <v>-24.218144865567499</v>
      </c>
      <c r="O1817" s="27">
        <v>8.43475574125571E-3</v>
      </c>
      <c r="P1817" s="27">
        <v>-7.8550409797574803</v>
      </c>
      <c r="Q1817" s="27">
        <v>-7.8550409797574696</v>
      </c>
      <c r="R1817" s="27">
        <v>0</v>
      </c>
      <c r="S1817" s="27">
        <v>1.0921195376479499E-3</v>
      </c>
      <c r="T1817" s="27" t="s">
        <v>109</v>
      </c>
      <c r="U1817" s="29">
        <v>-0.78001774623625997</v>
      </c>
      <c r="V1817" s="29">
        <v>-0.39869250226470798</v>
      </c>
      <c r="W1817" s="29">
        <v>-0.38132506607830702</v>
      </c>
      <c r="X1817" s="29">
        <v>0</v>
      </c>
      <c r="Y1817" s="28">
        <v>-0.38132506607830702</v>
      </c>
    </row>
    <row r="1818" spans="2:25" x14ac:dyDescent="0.25">
      <c r="B1818" s="21" t="s">
        <v>70</v>
      </c>
      <c r="C1818" s="25" t="s">
        <v>93</v>
      </c>
      <c r="D1818" s="21" t="s">
        <v>35</v>
      </c>
      <c r="E1818" s="21" t="s">
        <v>146</v>
      </c>
      <c r="F1818" s="26">
        <v>50.12</v>
      </c>
      <c r="G1818" s="27">
        <v>58200</v>
      </c>
      <c r="H1818" s="27">
        <v>50.11</v>
      </c>
      <c r="I1818" s="27">
        <v>1</v>
      </c>
      <c r="J1818" s="27">
        <v>-15.662567976313801</v>
      </c>
      <c r="K1818" s="27">
        <v>4.3273748682071504E-3</v>
      </c>
      <c r="L1818" s="27">
        <v>23.494482728841401</v>
      </c>
      <c r="M1818" s="27">
        <v>9.7371162777944199E-3</v>
      </c>
      <c r="N1818" s="27">
        <v>-39.1570507051552</v>
      </c>
      <c r="O1818" s="27">
        <v>-5.4097414095872799E-3</v>
      </c>
      <c r="P1818" s="27">
        <v>-10.032589206025801</v>
      </c>
      <c r="Q1818" s="27">
        <v>-10.032589206025801</v>
      </c>
      <c r="R1818" s="27">
        <v>0</v>
      </c>
      <c r="S1818" s="27">
        <v>1.77551620655991E-3</v>
      </c>
      <c r="T1818" s="27" t="s">
        <v>109</v>
      </c>
      <c r="U1818" s="29">
        <v>-0.66267969779294</v>
      </c>
      <c r="V1818" s="29">
        <v>-0.338717199945682</v>
      </c>
      <c r="W1818" s="29">
        <v>-0.32396234671448898</v>
      </c>
      <c r="X1818" s="29">
        <v>0</v>
      </c>
      <c r="Y1818" s="28">
        <v>-0.32396234671448898</v>
      </c>
    </row>
    <row r="1819" spans="2:25" x14ac:dyDescent="0.25">
      <c r="B1819" s="21" t="s">
        <v>70</v>
      </c>
      <c r="C1819" s="25" t="s">
        <v>93</v>
      </c>
      <c r="D1819" s="21" t="s">
        <v>35</v>
      </c>
      <c r="E1819" s="21" t="s">
        <v>147</v>
      </c>
      <c r="F1819" s="26">
        <v>51.27</v>
      </c>
      <c r="G1819" s="27">
        <v>53000</v>
      </c>
      <c r="H1819" s="27">
        <v>51.32</v>
      </c>
      <c r="I1819" s="27">
        <v>1</v>
      </c>
      <c r="J1819" s="27">
        <v>25.683160704352002</v>
      </c>
      <c r="K1819" s="27">
        <v>1.6305923665884899E-2</v>
      </c>
      <c r="L1819" s="27">
        <v>48.370944514195102</v>
      </c>
      <c r="M1819" s="27">
        <v>5.7838577313388803E-2</v>
      </c>
      <c r="N1819" s="27">
        <v>-22.687783809843101</v>
      </c>
      <c r="O1819" s="27">
        <v>-4.15326536475039E-2</v>
      </c>
      <c r="P1819" s="27">
        <v>-8.2967442632906199</v>
      </c>
      <c r="Q1819" s="27">
        <v>-8.2967442632906199</v>
      </c>
      <c r="R1819" s="27">
        <v>0</v>
      </c>
      <c r="S1819" s="27">
        <v>1.7016250639574201E-3</v>
      </c>
      <c r="T1819" s="27" t="s">
        <v>109</v>
      </c>
      <c r="U1819" s="29">
        <v>-0.996028278356621</v>
      </c>
      <c r="V1819" s="29">
        <v>-0.509102528167519</v>
      </c>
      <c r="W1819" s="29">
        <v>-0.48692552303183201</v>
      </c>
      <c r="X1819" s="29">
        <v>0</v>
      </c>
      <c r="Y1819" s="28">
        <v>-0.48692552303183201</v>
      </c>
    </row>
    <row r="1820" spans="2:25" x14ac:dyDescent="0.25">
      <c r="B1820" s="21" t="s">
        <v>70</v>
      </c>
      <c r="C1820" s="25" t="s">
        <v>93</v>
      </c>
      <c r="D1820" s="21" t="s">
        <v>35</v>
      </c>
      <c r="E1820" s="21" t="s">
        <v>148</v>
      </c>
      <c r="F1820" s="26">
        <v>51.03</v>
      </c>
      <c r="G1820" s="27">
        <v>56100</v>
      </c>
      <c r="H1820" s="27">
        <v>51.06</v>
      </c>
      <c r="I1820" s="27">
        <v>1</v>
      </c>
      <c r="J1820" s="27">
        <v>6.5053900589568698</v>
      </c>
      <c r="K1820" s="27">
        <v>3.9484653131290201E-3</v>
      </c>
      <c r="L1820" s="27">
        <v>18.810814039017799</v>
      </c>
      <c r="M1820" s="27">
        <v>3.30138994248204E-2</v>
      </c>
      <c r="N1820" s="27">
        <v>-12.305423980060899</v>
      </c>
      <c r="O1820" s="27">
        <v>-2.90654341116914E-2</v>
      </c>
      <c r="P1820" s="27">
        <v>-13.330477309534499</v>
      </c>
      <c r="Q1820" s="27">
        <v>-13.3304773095344</v>
      </c>
      <c r="R1820" s="27">
        <v>0</v>
      </c>
      <c r="S1820" s="27">
        <v>1.6579561640491298E-2</v>
      </c>
      <c r="T1820" s="27" t="s">
        <v>110</v>
      </c>
      <c r="U1820" s="29">
        <v>-1.11448236482944</v>
      </c>
      <c r="V1820" s="29">
        <v>-0.56964827391139194</v>
      </c>
      <c r="W1820" s="29">
        <v>-0.54483383674577801</v>
      </c>
      <c r="X1820" s="29">
        <v>0</v>
      </c>
      <c r="Y1820" s="28">
        <v>-0.54483383674577801</v>
      </c>
    </row>
    <row r="1821" spans="2:25" x14ac:dyDescent="0.25">
      <c r="B1821" s="21" t="s">
        <v>70</v>
      </c>
      <c r="C1821" s="25" t="s">
        <v>93</v>
      </c>
      <c r="D1821" s="21" t="s">
        <v>35</v>
      </c>
      <c r="E1821" s="21" t="s">
        <v>92</v>
      </c>
      <c r="F1821" s="26">
        <v>51.03</v>
      </c>
      <c r="G1821" s="27">
        <v>56100</v>
      </c>
      <c r="H1821" s="27">
        <v>51.06</v>
      </c>
      <c r="I1821" s="27">
        <v>1</v>
      </c>
      <c r="J1821" s="27">
        <v>2.97745353980683</v>
      </c>
      <c r="K1821" s="27">
        <v>7.3226796344910098E-4</v>
      </c>
      <c r="L1821" s="27">
        <v>-17.5292168898869</v>
      </c>
      <c r="M1821" s="27">
        <v>2.53807865382247E-2</v>
      </c>
      <c r="N1821" s="27">
        <v>20.506670429693699</v>
      </c>
      <c r="O1821" s="27">
        <v>-2.46485185747756E-2</v>
      </c>
      <c r="P1821" s="27">
        <v>14.811027348560801</v>
      </c>
      <c r="Q1821" s="27">
        <v>14.811027348560801</v>
      </c>
      <c r="R1821" s="27">
        <v>0</v>
      </c>
      <c r="S1821" s="27">
        <v>1.81196754704968E-2</v>
      </c>
      <c r="T1821" s="27" t="s">
        <v>109</v>
      </c>
      <c r="U1821" s="29">
        <v>-1.8733837435402501</v>
      </c>
      <c r="V1821" s="29">
        <v>-0.95754751224321599</v>
      </c>
      <c r="W1821" s="29">
        <v>-0.91583580404738696</v>
      </c>
      <c r="X1821" s="29">
        <v>0</v>
      </c>
      <c r="Y1821" s="28">
        <v>-0.91583580404738696</v>
      </c>
    </row>
    <row r="1822" spans="2:25" x14ac:dyDescent="0.25">
      <c r="B1822" s="21" t="s">
        <v>70</v>
      </c>
      <c r="C1822" s="25" t="s">
        <v>93</v>
      </c>
      <c r="D1822" s="21" t="s">
        <v>35</v>
      </c>
      <c r="E1822" s="21" t="s">
        <v>149</v>
      </c>
      <c r="F1822" s="26">
        <v>50.66</v>
      </c>
      <c r="G1822" s="27">
        <v>58054</v>
      </c>
      <c r="H1822" s="27">
        <v>50.71</v>
      </c>
      <c r="I1822" s="27">
        <v>1</v>
      </c>
      <c r="J1822" s="27">
        <v>6.9654075563111597</v>
      </c>
      <c r="K1822" s="27">
        <v>2.7266499163140301E-3</v>
      </c>
      <c r="L1822" s="27">
        <v>7.4030687463391098</v>
      </c>
      <c r="M1822" s="27">
        <v>3.0800649897018899E-3</v>
      </c>
      <c r="N1822" s="27">
        <v>-0.43766119002795301</v>
      </c>
      <c r="O1822" s="27">
        <v>-3.5341507338785698E-4</v>
      </c>
      <c r="P1822" s="27">
        <v>-0.14341841570314101</v>
      </c>
      <c r="Q1822" s="27">
        <v>-0.14341841570314101</v>
      </c>
      <c r="R1822" s="27">
        <v>0</v>
      </c>
      <c r="S1822" s="27">
        <v>1.1559689183090001E-6</v>
      </c>
      <c r="T1822" s="27" t="s">
        <v>110</v>
      </c>
      <c r="U1822" s="29">
        <v>3.9702165067359903E-3</v>
      </c>
      <c r="V1822" s="29">
        <v>-2.0293071038973202E-3</v>
      </c>
      <c r="W1822" s="29">
        <v>5.9995264094900302E-3</v>
      </c>
      <c r="X1822" s="29">
        <v>0</v>
      </c>
      <c r="Y1822" s="28">
        <v>5.9995264094900302E-3</v>
      </c>
    </row>
    <row r="1823" spans="2:25" x14ac:dyDescent="0.25">
      <c r="B1823" s="21" t="s">
        <v>70</v>
      </c>
      <c r="C1823" s="25" t="s">
        <v>93</v>
      </c>
      <c r="D1823" s="21" t="s">
        <v>35</v>
      </c>
      <c r="E1823" s="21" t="s">
        <v>149</v>
      </c>
      <c r="F1823" s="26">
        <v>50.66</v>
      </c>
      <c r="G1823" s="27">
        <v>58104</v>
      </c>
      <c r="H1823" s="27">
        <v>50.76</v>
      </c>
      <c r="I1823" s="27">
        <v>1</v>
      </c>
      <c r="J1823" s="27">
        <v>8.6445251195225499</v>
      </c>
      <c r="K1823" s="27">
        <v>6.6806666200598299E-3</v>
      </c>
      <c r="L1823" s="27">
        <v>9.0815934225548407</v>
      </c>
      <c r="M1823" s="27">
        <v>7.3732953148776701E-3</v>
      </c>
      <c r="N1823" s="27">
        <v>-0.43706830303229799</v>
      </c>
      <c r="O1823" s="27">
        <v>-6.9262869481784002E-4</v>
      </c>
      <c r="P1823" s="27">
        <v>-0.14326652963936801</v>
      </c>
      <c r="Q1823" s="27">
        <v>-0.14326652963936701</v>
      </c>
      <c r="R1823" s="27">
        <v>0</v>
      </c>
      <c r="S1823" s="27">
        <v>1.834961687233E-6</v>
      </c>
      <c r="T1823" s="27" t="s">
        <v>110</v>
      </c>
      <c r="U1823" s="29">
        <v>8.58362918901775E-3</v>
      </c>
      <c r="V1823" s="29">
        <v>-4.3873727442674199E-3</v>
      </c>
      <c r="W1823" s="29">
        <v>1.29710079844282E-2</v>
      </c>
      <c r="X1823" s="29">
        <v>0</v>
      </c>
      <c r="Y1823" s="28">
        <v>1.29710079844282E-2</v>
      </c>
    </row>
    <row r="1824" spans="2:25" x14ac:dyDescent="0.25">
      <c r="B1824" s="21" t="s">
        <v>70</v>
      </c>
      <c r="C1824" s="25" t="s">
        <v>93</v>
      </c>
      <c r="D1824" s="21" t="s">
        <v>35</v>
      </c>
      <c r="E1824" s="21" t="s">
        <v>150</v>
      </c>
      <c r="F1824" s="26">
        <v>50.71</v>
      </c>
      <c r="G1824" s="27">
        <v>58104</v>
      </c>
      <c r="H1824" s="27">
        <v>50.76</v>
      </c>
      <c r="I1824" s="27">
        <v>1</v>
      </c>
      <c r="J1824" s="27">
        <v>11.4991361445501</v>
      </c>
      <c r="K1824" s="27">
        <v>4.4164864111679901E-3</v>
      </c>
      <c r="L1824" s="27">
        <v>11.9364495129247</v>
      </c>
      <c r="M1824" s="27">
        <v>4.7587928209516699E-3</v>
      </c>
      <c r="N1824" s="27">
        <v>-0.43731336837464901</v>
      </c>
      <c r="O1824" s="27">
        <v>-3.42306409783677E-4</v>
      </c>
      <c r="P1824" s="27">
        <v>-0.143418415703157</v>
      </c>
      <c r="Q1824" s="27">
        <v>-0.143418415703156</v>
      </c>
      <c r="R1824" s="27">
        <v>0</v>
      </c>
      <c r="S1824" s="27">
        <v>6.8699932155800002E-7</v>
      </c>
      <c r="T1824" s="27" t="s">
        <v>110</v>
      </c>
      <c r="U1824" s="29">
        <v>4.4987527183563501E-3</v>
      </c>
      <c r="V1824" s="29">
        <v>-2.29945919436605E-3</v>
      </c>
      <c r="W1824" s="29">
        <v>6.7982150841777297E-3</v>
      </c>
      <c r="X1824" s="29">
        <v>0</v>
      </c>
      <c r="Y1824" s="28">
        <v>6.7982150841777297E-3</v>
      </c>
    </row>
    <row r="1825" spans="2:25" x14ac:dyDescent="0.25">
      <c r="B1825" s="21" t="s">
        <v>70</v>
      </c>
      <c r="C1825" s="25" t="s">
        <v>93</v>
      </c>
      <c r="D1825" s="21" t="s">
        <v>35</v>
      </c>
      <c r="E1825" s="21" t="s">
        <v>151</v>
      </c>
      <c r="F1825" s="26">
        <v>49.95</v>
      </c>
      <c r="G1825" s="27">
        <v>58200</v>
      </c>
      <c r="H1825" s="27">
        <v>50.11</v>
      </c>
      <c r="I1825" s="27">
        <v>1</v>
      </c>
      <c r="J1825" s="27">
        <v>46.9413480301805</v>
      </c>
      <c r="K1825" s="27">
        <v>9.0232921842767294E-2</v>
      </c>
      <c r="L1825" s="27">
        <v>7.7431133062736803</v>
      </c>
      <c r="M1825" s="27">
        <v>2.4551901604417999E-3</v>
      </c>
      <c r="N1825" s="27">
        <v>39.198234723906801</v>
      </c>
      <c r="O1825" s="27">
        <v>8.7777731682325499E-2</v>
      </c>
      <c r="P1825" s="27">
        <v>10.032589206025801</v>
      </c>
      <c r="Q1825" s="27">
        <v>10.032589206025801</v>
      </c>
      <c r="R1825" s="27">
        <v>0</v>
      </c>
      <c r="S1825" s="27">
        <v>4.12173405094266E-3</v>
      </c>
      <c r="T1825" s="27" t="s">
        <v>110</v>
      </c>
      <c r="U1825" s="29">
        <v>-1.8801976397582101</v>
      </c>
      <c r="V1825" s="29">
        <v>-0.96103031676454598</v>
      </c>
      <c r="W1825" s="29">
        <v>-0.91916689419001696</v>
      </c>
      <c r="X1825" s="29">
        <v>0</v>
      </c>
      <c r="Y1825" s="28">
        <v>-0.91916689419001696</v>
      </c>
    </row>
    <row r="1826" spans="2:25" x14ac:dyDescent="0.25">
      <c r="B1826" s="21" t="s">
        <v>70</v>
      </c>
      <c r="C1826" s="25" t="s">
        <v>93</v>
      </c>
      <c r="D1826" s="21" t="s">
        <v>35</v>
      </c>
      <c r="E1826" s="21" t="s">
        <v>151</v>
      </c>
      <c r="F1826" s="26">
        <v>49.95</v>
      </c>
      <c r="G1826" s="27">
        <v>58300</v>
      </c>
      <c r="H1826" s="27">
        <v>49.96</v>
      </c>
      <c r="I1826" s="27">
        <v>1</v>
      </c>
      <c r="J1826" s="27">
        <v>0.95414094411696404</v>
      </c>
      <c r="K1826" s="27">
        <v>3.4986093291869001E-5</v>
      </c>
      <c r="L1826" s="27">
        <v>8.1460073961981596</v>
      </c>
      <c r="M1826" s="27">
        <v>2.5501162846533099E-3</v>
      </c>
      <c r="N1826" s="27">
        <v>-7.1918664520811904</v>
      </c>
      <c r="O1826" s="27">
        <v>-2.5151301913614401E-3</v>
      </c>
      <c r="P1826" s="27">
        <v>-11.115555405866299</v>
      </c>
      <c r="Q1826" s="27">
        <v>-11.1155554058662</v>
      </c>
      <c r="R1826" s="27">
        <v>0</v>
      </c>
      <c r="S1826" s="27">
        <v>4.7482406312253497E-3</v>
      </c>
      <c r="T1826" s="27" t="s">
        <v>110</v>
      </c>
      <c r="U1826" s="29">
        <v>-5.3724664188663E-2</v>
      </c>
      <c r="V1826" s="29">
        <v>-2.7460427537787501E-2</v>
      </c>
      <c r="W1826" s="29">
        <v>-2.6264224398263401E-2</v>
      </c>
      <c r="X1826" s="29">
        <v>0</v>
      </c>
      <c r="Y1826" s="28">
        <v>-2.6264224398263401E-2</v>
      </c>
    </row>
    <row r="1827" spans="2:25" x14ac:dyDescent="0.25">
      <c r="B1827" s="21" t="s">
        <v>70</v>
      </c>
      <c r="C1827" s="25" t="s">
        <v>93</v>
      </c>
      <c r="D1827" s="21" t="s">
        <v>35</v>
      </c>
      <c r="E1827" s="21" t="s">
        <v>151</v>
      </c>
      <c r="F1827" s="26">
        <v>49.95</v>
      </c>
      <c r="G1827" s="27">
        <v>58500</v>
      </c>
      <c r="H1827" s="27">
        <v>49.92</v>
      </c>
      <c r="I1827" s="27">
        <v>1</v>
      </c>
      <c r="J1827" s="27">
        <v>-70.375524749494701</v>
      </c>
      <c r="K1827" s="27">
        <v>2.5803642460424801E-2</v>
      </c>
      <c r="L1827" s="27">
        <v>-38.317448086586403</v>
      </c>
      <c r="M1827" s="27">
        <v>7.6494617731935497E-3</v>
      </c>
      <c r="N1827" s="27">
        <v>-32.058076662908299</v>
      </c>
      <c r="O1827" s="27">
        <v>1.8154180687231201E-2</v>
      </c>
      <c r="P1827" s="27">
        <v>1.0829661998406099</v>
      </c>
      <c r="Q1827" s="27">
        <v>1.0829661998405999</v>
      </c>
      <c r="R1827" s="27">
        <v>0</v>
      </c>
      <c r="S1827" s="27">
        <v>6.1103702658850004E-6</v>
      </c>
      <c r="T1827" s="27" t="s">
        <v>110</v>
      </c>
      <c r="U1827" s="29">
        <v>-5.5213287270396399E-2</v>
      </c>
      <c r="V1827" s="29">
        <v>-2.8221311330815398E-2</v>
      </c>
      <c r="W1827" s="29">
        <v>-2.6991963347468999E-2</v>
      </c>
      <c r="X1827" s="29">
        <v>0</v>
      </c>
      <c r="Y1827" s="28">
        <v>-2.6991963347468999E-2</v>
      </c>
    </row>
    <row r="1828" spans="2:25" x14ac:dyDescent="0.25">
      <c r="B1828" s="21" t="s">
        <v>70</v>
      </c>
      <c r="C1828" s="25" t="s">
        <v>93</v>
      </c>
      <c r="D1828" s="21" t="s">
        <v>35</v>
      </c>
      <c r="E1828" s="21" t="s">
        <v>152</v>
      </c>
      <c r="F1828" s="26">
        <v>49.96</v>
      </c>
      <c r="G1828" s="27">
        <v>58304</v>
      </c>
      <c r="H1828" s="27">
        <v>49.96</v>
      </c>
      <c r="I1828" s="27">
        <v>1</v>
      </c>
      <c r="J1828" s="27">
        <v>16.8670576380492</v>
      </c>
      <c r="K1828" s="27">
        <v>0</v>
      </c>
      <c r="L1828" s="27">
        <v>16.8670576380492</v>
      </c>
      <c r="M1828" s="27">
        <v>0</v>
      </c>
      <c r="N1828" s="27">
        <v>0</v>
      </c>
      <c r="O1828" s="27">
        <v>0</v>
      </c>
      <c r="P1828" s="27">
        <v>0</v>
      </c>
      <c r="Q1828" s="27">
        <v>0</v>
      </c>
      <c r="R1828" s="27">
        <v>0</v>
      </c>
      <c r="S1828" s="27">
        <v>0</v>
      </c>
      <c r="T1828" s="27" t="s">
        <v>109</v>
      </c>
      <c r="U1828" s="29">
        <v>0</v>
      </c>
      <c r="V1828" s="29">
        <v>0</v>
      </c>
      <c r="W1828" s="29">
        <v>0</v>
      </c>
      <c r="X1828" s="29">
        <v>0</v>
      </c>
      <c r="Y1828" s="28">
        <v>0</v>
      </c>
    </row>
    <row r="1829" spans="2:25" x14ac:dyDescent="0.25">
      <c r="B1829" s="21" t="s">
        <v>70</v>
      </c>
      <c r="C1829" s="25" t="s">
        <v>93</v>
      </c>
      <c r="D1829" s="21" t="s">
        <v>35</v>
      </c>
      <c r="E1829" s="21" t="s">
        <v>152</v>
      </c>
      <c r="F1829" s="26">
        <v>49.96</v>
      </c>
      <c r="G1829" s="27">
        <v>58350</v>
      </c>
      <c r="H1829" s="27">
        <v>49.85</v>
      </c>
      <c r="I1829" s="27">
        <v>1</v>
      </c>
      <c r="J1829" s="27">
        <v>-18.294448686026701</v>
      </c>
      <c r="K1829" s="27">
        <v>2.4197859452065498E-2</v>
      </c>
      <c r="L1829" s="27">
        <v>-8.8413487501661692</v>
      </c>
      <c r="M1829" s="27">
        <v>5.65165107030529E-3</v>
      </c>
      <c r="N1829" s="27">
        <v>-9.4530999358605197</v>
      </c>
      <c r="O1829" s="27">
        <v>1.8546208381760201E-2</v>
      </c>
      <c r="P1829" s="27">
        <v>-19.8426798811944</v>
      </c>
      <c r="Q1829" s="27">
        <v>-19.8426798811944</v>
      </c>
      <c r="R1829" s="27">
        <v>0</v>
      </c>
      <c r="S1829" s="27">
        <v>2.8466819613924398E-2</v>
      </c>
      <c r="T1829" s="27" t="s">
        <v>110</v>
      </c>
      <c r="U1829" s="29">
        <v>-0.114292463652909</v>
      </c>
      <c r="V1829" s="29">
        <v>-5.8418604632585698E-2</v>
      </c>
      <c r="W1829" s="29">
        <v>-5.5873832954433197E-2</v>
      </c>
      <c r="X1829" s="29">
        <v>0</v>
      </c>
      <c r="Y1829" s="28">
        <v>-5.5873832954433197E-2</v>
      </c>
    </row>
    <row r="1830" spans="2:25" x14ac:dyDescent="0.25">
      <c r="B1830" s="21" t="s">
        <v>70</v>
      </c>
      <c r="C1830" s="25" t="s">
        <v>93</v>
      </c>
      <c r="D1830" s="21" t="s">
        <v>35</v>
      </c>
      <c r="E1830" s="21" t="s">
        <v>152</v>
      </c>
      <c r="F1830" s="26">
        <v>49.96</v>
      </c>
      <c r="G1830" s="27">
        <v>58600</v>
      </c>
      <c r="H1830" s="27">
        <v>49.96</v>
      </c>
      <c r="I1830" s="27">
        <v>1</v>
      </c>
      <c r="J1830" s="27">
        <v>-8.0256504618690503</v>
      </c>
      <c r="K1830" s="27">
        <v>2.4733849089061998E-4</v>
      </c>
      <c r="L1830" s="27">
        <v>-10.278947598277</v>
      </c>
      <c r="M1830" s="27">
        <v>4.0572197271599499E-4</v>
      </c>
      <c r="N1830" s="27">
        <v>2.2532971364079102</v>
      </c>
      <c r="O1830" s="27">
        <v>-1.5838348182537501E-4</v>
      </c>
      <c r="P1830" s="27">
        <v>8.7271244753268906</v>
      </c>
      <c r="Q1830" s="27">
        <v>8.7271244753268906</v>
      </c>
      <c r="R1830" s="27">
        <v>0</v>
      </c>
      <c r="S1830" s="27">
        <v>2.9246477417414302E-4</v>
      </c>
      <c r="T1830" s="27" t="s">
        <v>109</v>
      </c>
      <c r="U1830" s="29">
        <v>-7.9128387519957506E-3</v>
      </c>
      <c r="V1830" s="29">
        <v>-4.04450988105439E-3</v>
      </c>
      <c r="W1830" s="29">
        <v>-3.8683270663150298E-3</v>
      </c>
      <c r="X1830" s="29">
        <v>0</v>
      </c>
      <c r="Y1830" s="28">
        <v>-3.8683270663150298E-3</v>
      </c>
    </row>
    <row r="1831" spans="2:25" x14ac:dyDescent="0.25">
      <c r="B1831" s="21" t="s">
        <v>70</v>
      </c>
      <c r="C1831" s="25" t="s">
        <v>93</v>
      </c>
      <c r="D1831" s="21" t="s">
        <v>35</v>
      </c>
      <c r="E1831" s="21" t="s">
        <v>153</v>
      </c>
      <c r="F1831" s="26">
        <v>49.96</v>
      </c>
      <c r="G1831" s="27">
        <v>58300</v>
      </c>
      <c r="H1831" s="27">
        <v>49.96</v>
      </c>
      <c r="I1831" s="27">
        <v>2</v>
      </c>
      <c r="J1831" s="27">
        <v>-10.3949423619509</v>
      </c>
      <c r="K1831" s="27">
        <v>0</v>
      </c>
      <c r="L1831" s="27">
        <v>-10.3949423619508</v>
      </c>
      <c r="M1831" s="27">
        <v>0</v>
      </c>
      <c r="N1831" s="27">
        <v>-4.8572000000000001E-14</v>
      </c>
      <c r="O1831" s="27">
        <v>0</v>
      </c>
      <c r="P1831" s="27">
        <v>1.6300000000000001E-16</v>
      </c>
      <c r="Q1831" s="27">
        <v>1.6300000000000001E-16</v>
      </c>
      <c r="R1831" s="27">
        <v>0</v>
      </c>
      <c r="S1831" s="27">
        <v>0</v>
      </c>
      <c r="T1831" s="27" t="s">
        <v>109</v>
      </c>
      <c r="U1831" s="29">
        <v>0</v>
      </c>
      <c r="V1831" s="29">
        <v>0</v>
      </c>
      <c r="W1831" s="29">
        <v>0</v>
      </c>
      <c r="X1831" s="29">
        <v>0</v>
      </c>
      <c r="Y1831" s="28">
        <v>0</v>
      </c>
    </row>
    <row r="1832" spans="2:25" x14ac:dyDescent="0.25">
      <c r="B1832" s="21" t="s">
        <v>70</v>
      </c>
      <c r="C1832" s="25" t="s">
        <v>93</v>
      </c>
      <c r="D1832" s="21" t="s">
        <v>35</v>
      </c>
      <c r="E1832" s="21" t="s">
        <v>154</v>
      </c>
      <c r="F1832" s="26">
        <v>50.2</v>
      </c>
      <c r="G1832" s="27">
        <v>58500</v>
      </c>
      <c r="H1832" s="27">
        <v>49.92</v>
      </c>
      <c r="I1832" s="27">
        <v>1</v>
      </c>
      <c r="J1832" s="27">
        <v>-194.317058009775</v>
      </c>
      <c r="K1832" s="27">
        <v>0.53240357837339702</v>
      </c>
      <c r="L1832" s="27">
        <v>-134.26805442034501</v>
      </c>
      <c r="M1832" s="27">
        <v>0.25419353717332899</v>
      </c>
      <c r="N1832" s="27">
        <v>-60.049003589430001</v>
      </c>
      <c r="O1832" s="27">
        <v>0.27821004120006898</v>
      </c>
      <c r="P1832" s="27">
        <v>-9.8100906751662098</v>
      </c>
      <c r="Q1832" s="27">
        <v>-9.8100906751662098</v>
      </c>
      <c r="R1832" s="27">
        <v>0</v>
      </c>
      <c r="S1832" s="27">
        <v>1.3569540946752601E-3</v>
      </c>
      <c r="T1832" s="27" t="s">
        <v>110</v>
      </c>
      <c r="U1832" s="29">
        <v>-2.88652634256503</v>
      </c>
      <c r="V1832" s="29">
        <v>-1.4753977277097301</v>
      </c>
      <c r="W1832" s="29">
        <v>-1.4111279565452199</v>
      </c>
      <c r="X1832" s="29">
        <v>0</v>
      </c>
      <c r="Y1832" s="28">
        <v>-1.4111279565452199</v>
      </c>
    </row>
    <row r="1833" spans="2:25" x14ac:dyDescent="0.25">
      <c r="B1833" s="21" t="s">
        <v>70</v>
      </c>
      <c r="C1833" s="25" t="s">
        <v>93</v>
      </c>
      <c r="D1833" s="21" t="s">
        <v>35</v>
      </c>
      <c r="E1833" s="21" t="s">
        <v>45</v>
      </c>
      <c r="F1833" s="26">
        <v>49.92</v>
      </c>
      <c r="G1833" s="27">
        <v>58600</v>
      </c>
      <c r="H1833" s="27">
        <v>49.96</v>
      </c>
      <c r="I1833" s="27">
        <v>1</v>
      </c>
      <c r="J1833" s="27">
        <v>8.02724586479615</v>
      </c>
      <c r="K1833" s="27">
        <v>2.9434673676231502E-3</v>
      </c>
      <c r="L1833" s="27">
        <v>10.2815648888027</v>
      </c>
      <c r="M1833" s="27">
        <v>4.8288591373823403E-3</v>
      </c>
      <c r="N1833" s="27">
        <v>-2.25431902400656</v>
      </c>
      <c r="O1833" s="27">
        <v>-1.8853917697591899E-3</v>
      </c>
      <c r="P1833" s="27">
        <v>-8.7271244753252297</v>
      </c>
      <c r="Q1833" s="27">
        <v>-8.7271244753252208</v>
      </c>
      <c r="R1833" s="27">
        <v>0</v>
      </c>
      <c r="S1833" s="27">
        <v>3.4791122094452501E-3</v>
      </c>
      <c r="T1833" s="27" t="s">
        <v>109</v>
      </c>
      <c r="U1833" s="29">
        <v>-3.98370402151332E-3</v>
      </c>
      <c r="V1833" s="29">
        <v>-2.0362010124549798E-3</v>
      </c>
      <c r="W1833" s="29">
        <v>-1.94750210052255E-3</v>
      </c>
      <c r="X1833" s="29">
        <v>0</v>
      </c>
      <c r="Y1833" s="28">
        <v>-1.94750210052255E-3</v>
      </c>
    </row>
    <row r="1834" spans="2:25" x14ac:dyDescent="0.25">
      <c r="B1834" s="21" t="s">
        <v>70</v>
      </c>
      <c r="C1834" s="25" t="s">
        <v>71</v>
      </c>
      <c r="D1834" s="21" t="s">
        <v>36</v>
      </c>
      <c r="E1834" s="21" t="s">
        <v>72</v>
      </c>
      <c r="F1834" s="26">
        <v>51.81</v>
      </c>
      <c r="G1834" s="27">
        <v>50050</v>
      </c>
      <c r="H1834" s="27">
        <v>50.39</v>
      </c>
      <c r="I1834" s="27">
        <v>1</v>
      </c>
      <c r="J1834" s="27">
        <v>-74.375563618962801</v>
      </c>
      <c r="K1834" s="27">
        <v>1.01230557684582</v>
      </c>
      <c r="L1834" s="27">
        <v>5.9924979746054197</v>
      </c>
      <c r="M1834" s="27">
        <v>6.5715358515439698E-3</v>
      </c>
      <c r="N1834" s="27">
        <v>-80.3680615935682</v>
      </c>
      <c r="O1834" s="27">
        <v>1.0057340409942801</v>
      </c>
      <c r="P1834" s="27">
        <v>-34.792665500286503</v>
      </c>
      <c r="Q1834" s="27">
        <v>-34.792665500286397</v>
      </c>
      <c r="R1834" s="27">
        <v>0</v>
      </c>
      <c r="S1834" s="27">
        <v>0.221526911788513</v>
      </c>
      <c r="T1834" s="27" t="s">
        <v>87</v>
      </c>
      <c r="U1834" s="29">
        <v>-207.35536110522199</v>
      </c>
      <c r="V1834" s="29">
        <v>-106.13882201551201</v>
      </c>
      <c r="W1834" s="29">
        <v>-101.21752054156801</v>
      </c>
      <c r="X1834" s="29">
        <v>0</v>
      </c>
      <c r="Y1834" s="28">
        <v>-101.21752054156801</v>
      </c>
    </row>
    <row r="1835" spans="2:25" x14ac:dyDescent="0.25">
      <c r="B1835" s="21" t="s">
        <v>70</v>
      </c>
      <c r="C1835" s="25" t="s">
        <v>71</v>
      </c>
      <c r="D1835" s="21" t="s">
        <v>36</v>
      </c>
      <c r="E1835" s="21" t="s">
        <v>88</v>
      </c>
      <c r="F1835" s="26">
        <v>36.6</v>
      </c>
      <c r="G1835" s="27">
        <v>56050</v>
      </c>
      <c r="H1835" s="27">
        <v>51</v>
      </c>
      <c r="I1835" s="27">
        <v>1</v>
      </c>
      <c r="J1835" s="27">
        <v>-3.6173171642407702</v>
      </c>
      <c r="K1835" s="27">
        <v>4.1871947093474803E-4</v>
      </c>
      <c r="L1835" s="27">
        <v>-25.558064016508698</v>
      </c>
      <c r="M1835" s="27">
        <v>2.0902868360702601E-2</v>
      </c>
      <c r="N1835" s="27">
        <v>21.9407468522679</v>
      </c>
      <c r="O1835" s="27">
        <v>-2.0484148889767798E-2</v>
      </c>
      <c r="P1835" s="27">
        <v>12.120182959928499</v>
      </c>
      <c r="Q1835" s="27">
        <v>12.1201829599284</v>
      </c>
      <c r="R1835" s="27">
        <v>0</v>
      </c>
      <c r="S1835" s="27">
        <v>4.7007627194285001E-3</v>
      </c>
      <c r="T1835" s="27" t="s">
        <v>87</v>
      </c>
      <c r="U1835" s="29">
        <v>-234.17436243535599</v>
      </c>
      <c r="V1835" s="29">
        <v>-119.86664266910201</v>
      </c>
      <c r="W1835" s="29">
        <v>-114.308828157482</v>
      </c>
      <c r="X1835" s="29">
        <v>0</v>
      </c>
      <c r="Y1835" s="28">
        <v>-114.308828157482</v>
      </c>
    </row>
    <row r="1836" spans="2:25" x14ac:dyDescent="0.25">
      <c r="B1836" s="21" t="s">
        <v>70</v>
      </c>
      <c r="C1836" s="25" t="s">
        <v>71</v>
      </c>
      <c r="D1836" s="21" t="s">
        <v>36</v>
      </c>
      <c r="E1836" s="21" t="s">
        <v>74</v>
      </c>
      <c r="F1836" s="26">
        <v>50.39</v>
      </c>
      <c r="G1836" s="27">
        <v>51450</v>
      </c>
      <c r="H1836" s="27">
        <v>51.07</v>
      </c>
      <c r="I1836" s="27">
        <v>10</v>
      </c>
      <c r="J1836" s="27">
        <v>31.6988978912817</v>
      </c>
      <c r="K1836" s="27">
        <v>0.175200437434719</v>
      </c>
      <c r="L1836" s="27">
        <v>53.705286223618202</v>
      </c>
      <c r="M1836" s="27">
        <v>0.50289918449138205</v>
      </c>
      <c r="N1836" s="27">
        <v>-22.006388332336499</v>
      </c>
      <c r="O1836" s="27">
        <v>-0.32769874705666302</v>
      </c>
      <c r="P1836" s="27">
        <v>-9.24708382125905</v>
      </c>
      <c r="Q1836" s="27">
        <v>-9.24708382125905</v>
      </c>
      <c r="R1836" s="27">
        <v>0</v>
      </c>
      <c r="S1836" s="27">
        <v>1.4909272381657099E-2</v>
      </c>
      <c r="T1836" s="27" t="s">
        <v>89</v>
      </c>
      <c r="U1836" s="29">
        <v>-1.6598133721956601</v>
      </c>
      <c r="V1836" s="29">
        <v>-0.84960733665837396</v>
      </c>
      <c r="W1836" s="29">
        <v>-0.81021389174564495</v>
      </c>
      <c r="X1836" s="29">
        <v>0</v>
      </c>
      <c r="Y1836" s="28">
        <v>-0.81021389174564495</v>
      </c>
    </row>
    <row r="1837" spans="2:25" x14ac:dyDescent="0.25">
      <c r="B1837" s="21" t="s">
        <v>70</v>
      </c>
      <c r="C1837" s="25" t="s">
        <v>71</v>
      </c>
      <c r="D1837" s="21" t="s">
        <v>36</v>
      </c>
      <c r="E1837" s="21" t="s">
        <v>90</v>
      </c>
      <c r="F1837" s="26">
        <v>51.07</v>
      </c>
      <c r="G1837" s="27">
        <v>54000</v>
      </c>
      <c r="H1837" s="27">
        <v>51.15</v>
      </c>
      <c r="I1837" s="27">
        <v>10</v>
      </c>
      <c r="J1837" s="27">
        <v>11.4580572856865</v>
      </c>
      <c r="K1837" s="27">
        <v>6.2807737522975896E-3</v>
      </c>
      <c r="L1837" s="27">
        <v>33.277248215428401</v>
      </c>
      <c r="M1837" s="27">
        <v>5.2976831902172498E-2</v>
      </c>
      <c r="N1837" s="27">
        <v>-21.8191909297419</v>
      </c>
      <c r="O1837" s="27">
        <v>-4.6696058149874903E-2</v>
      </c>
      <c r="P1837" s="27">
        <v>-9.2470838212593396</v>
      </c>
      <c r="Q1837" s="27">
        <v>-9.2470838212593307</v>
      </c>
      <c r="R1837" s="27">
        <v>0</v>
      </c>
      <c r="S1837" s="27">
        <v>4.0907294720034298E-3</v>
      </c>
      <c r="T1837" s="27" t="s">
        <v>89</v>
      </c>
      <c r="U1837" s="29">
        <v>-0.64110025766079304</v>
      </c>
      <c r="V1837" s="29">
        <v>-0.32815947356879899</v>
      </c>
      <c r="W1837" s="29">
        <v>-0.312943818539892</v>
      </c>
      <c r="X1837" s="29">
        <v>0</v>
      </c>
      <c r="Y1837" s="28">
        <v>-0.312943818539892</v>
      </c>
    </row>
    <row r="1838" spans="2:25" x14ac:dyDescent="0.25">
      <c r="B1838" s="21" t="s">
        <v>70</v>
      </c>
      <c r="C1838" s="25" t="s">
        <v>71</v>
      </c>
      <c r="D1838" s="21" t="s">
        <v>36</v>
      </c>
      <c r="E1838" s="21" t="s">
        <v>91</v>
      </c>
      <c r="F1838" s="26">
        <v>51.15</v>
      </c>
      <c r="G1838" s="27">
        <v>56100</v>
      </c>
      <c r="H1838" s="27">
        <v>51.03</v>
      </c>
      <c r="I1838" s="27">
        <v>10</v>
      </c>
      <c r="J1838" s="27">
        <v>-7.2074310912838797</v>
      </c>
      <c r="K1838" s="27">
        <v>9.4959231046286893E-3</v>
      </c>
      <c r="L1838" s="27">
        <v>20.9261887205571</v>
      </c>
      <c r="M1838" s="27">
        <v>8.0049102434538194E-2</v>
      </c>
      <c r="N1838" s="27">
        <v>-28.133619811841001</v>
      </c>
      <c r="O1838" s="27">
        <v>-7.0553179329909496E-2</v>
      </c>
      <c r="P1838" s="27">
        <v>-15.826842809275</v>
      </c>
      <c r="Q1838" s="27">
        <v>-15.826842809275</v>
      </c>
      <c r="R1838" s="27">
        <v>0</v>
      </c>
      <c r="S1838" s="27">
        <v>4.5789380664976599E-2</v>
      </c>
      <c r="T1838" s="27" t="s">
        <v>89</v>
      </c>
      <c r="U1838" s="29">
        <v>-6.98059630938591</v>
      </c>
      <c r="V1838" s="29">
        <v>-3.5731522218423799</v>
      </c>
      <c r="W1838" s="29">
        <v>-3.4074771280166001</v>
      </c>
      <c r="X1838" s="29">
        <v>0</v>
      </c>
      <c r="Y1838" s="28">
        <v>-3.4074771280166001</v>
      </c>
    </row>
    <row r="1839" spans="2:25" x14ac:dyDescent="0.25">
      <c r="B1839" s="21" t="s">
        <v>70</v>
      </c>
      <c r="C1839" s="25" t="s">
        <v>71</v>
      </c>
      <c r="D1839" s="21" t="s">
        <v>36</v>
      </c>
      <c r="E1839" s="21" t="s">
        <v>92</v>
      </c>
      <c r="F1839" s="26">
        <v>51</v>
      </c>
      <c r="G1839" s="27">
        <v>56100</v>
      </c>
      <c r="H1839" s="27">
        <v>51.03</v>
      </c>
      <c r="I1839" s="27">
        <v>10</v>
      </c>
      <c r="J1839" s="27">
        <v>3.02632293712866</v>
      </c>
      <c r="K1839" s="27">
        <v>6.5667380826902005E-4</v>
      </c>
      <c r="L1839" s="27">
        <v>-16.8275011827856</v>
      </c>
      <c r="M1839" s="27">
        <v>2.0302915877261799E-2</v>
      </c>
      <c r="N1839" s="27">
        <v>19.853824119914201</v>
      </c>
      <c r="O1839" s="27">
        <v>-1.9646242068992799E-2</v>
      </c>
      <c r="P1839" s="27">
        <v>14.346292770247899</v>
      </c>
      <c r="Q1839" s="27">
        <v>14.346292770247899</v>
      </c>
      <c r="R1839" s="27">
        <v>0</v>
      </c>
      <c r="S1839" s="27">
        <v>1.47570155351012E-2</v>
      </c>
      <c r="T1839" s="27" t="s">
        <v>89</v>
      </c>
      <c r="U1839" s="29">
        <v>-1.5978677627471101</v>
      </c>
      <c r="V1839" s="29">
        <v>-0.81789928734217598</v>
      </c>
      <c r="W1839" s="29">
        <v>-0.77997603841308905</v>
      </c>
      <c r="X1839" s="29">
        <v>0</v>
      </c>
      <c r="Y1839" s="28">
        <v>-0.77997603841308905</v>
      </c>
    </row>
    <row r="1840" spans="2:25" x14ac:dyDescent="0.25">
      <c r="B1840" s="21" t="s">
        <v>70</v>
      </c>
      <c r="C1840" s="25" t="s">
        <v>93</v>
      </c>
      <c r="D1840" s="21" t="s">
        <v>36</v>
      </c>
      <c r="E1840" s="21" t="s">
        <v>94</v>
      </c>
      <c r="F1840" s="26">
        <v>51.84</v>
      </c>
      <c r="G1840" s="27">
        <v>50000</v>
      </c>
      <c r="H1840" s="27">
        <v>50.42</v>
      </c>
      <c r="I1840" s="27">
        <v>1</v>
      </c>
      <c r="J1840" s="27">
        <v>-147.96216090106901</v>
      </c>
      <c r="K1840" s="27">
        <v>2.08638394087638</v>
      </c>
      <c r="L1840" s="27">
        <v>-5.7968354188378797</v>
      </c>
      <c r="M1840" s="27">
        <v>3.20239457320579E-3</v>
      </c>
      <c r="N1840" s="27">
        <v>-142.165325482231</v>
      </c>
      <c r="O1840" s="27">
        <v>2.08318154630317</v>
      </c>
      <c r="P1840" s="27">
        <v>-69.2073344997155</v>
      </c>
      <c r="Q1840" s="27">
        <v>-69.207334499715401</v>
      </c>
      <c r="R1840" s="27">
        <v>0</v>
      </c>
      <c r="S1840" s="27">
        <v>0.45645413565734</v>
      </c>
      <c r="T1840" s="27" t="s">
        <v>95</v>
      </c>
      <c r="U1840" s="29">
        <v>-484.35777366311697</v>
      </c>
      <c r="V1840" s="29">
        <v>-247.927824275408</v>
      </c>
      <c r="W1840" s="29">
        <v>-236.43224194399801</v>
      </c>
      <c r="X1840" s="29">
        <v>0</v>
      </c>
      <c r="Y1840" s="28">
        <v>-236.43224194399801</v>
      </c>
    </row>
    <row r="1841" spans="2:25" x14ac:dyDescent="0.25">
      <c r="B1841" s="21" t="s">
        <v>70</v>
      </c>
      <c r="C1841" s="25" t="s">
        <v>93</v>
      </c>
      <c r="D1841" s="21" t="s">
        <v>36</v>
      </c>
      <c r="E1841" s="21" t="s">
        <v>96</v>
      </c>
      <c r="F1841" s="26">
        <v>36.42</v>
      </c>
      <c r="G1841" s="27">
        <v>56050</v>
      </c>
      <c r="H1841" s="27">
        <v>51</v>
      </c>
      <c r="I1841" s="27">
        <v>1</v>
      </c>
      <c r="J1841" s="27">
        <v>29.5489105074215</v>
      </c>
      <c r="K1841" s="27">
        <v>4.9943500016444702E-2</v>
      </c>
      <c r="L1841" s="27">
        <v>11.1495735737793</v>
      </c>
      <c r="M1841" s="27">
        <v>7.1107030781710802E-3</v>
      </c>
      <c r="N1841" s="27">
        <v>18.399336933642299</v>
      </c>
      <c r="O1841" s="27">
        <v>4.2832796938273597E-2</v>
      </c>
      <c r="P1841" s="27">
        <v>17.037137158882398</v>
      </c>
      <c r="Q1841" s="27">
        <v>17.037137158882299</v>
      </c>
      <c r="R1841" s="27">
        <v>0</v>
      </c>
      <c r="S1841" s="27">
        <v>1.6603103235036599E-2</v>
      </c>
      <c r="T1841" s="27" t="s">
        <v>95</v>
      </c>
      <c r="U1841" s="29">
        <v>-211.30039267436399</v>
      </c>
      <c r="V1841" s="29">
        <v>-108.15816215376999</v>
      </c>
      <c r="W1841" s="29">
        <v>-103.143230645028</v>
      </c>
      <c r="X1841" s="29">
        <v>0</v>
      </c>
      <c r="Y1841" s="28">
        <v>-103.143230645028</v>
      </c>
    </row>
    <row r="1842" spans="2:25" x14ac:dyDescent="0.25">
      <c r="B1842" s="21" t="s">
        <v>70</v>
      </c>
      <c r="C1842" s="25" t="s">
        <v>93</v>
      </c>
      <c r="D1842" s="21" t="s">
        <v>36</v>
      </c>
      <c r="E1842" s="21" t="s">
        <v>107</v>
      </c>
      <c r="F1842" s="26">
        <v>35.25</v>
      </c>
      <c r="G1842" s="27">
        <v>58350</v>
      </c>
      <c r="H1842" s="27">
        <v>49.79</v>
      </c>
      <c r="I1842" s="27">
        <v>1</v>
      </c>
      <c r="J1842" s="27">
        <v>24.068491126463002</v>
      </c>
      <c r="K1842" s="27">
        <v>4.1245609275449603E-2</v>
      </c>
      <c r="L1842" s="27">
        <v>14.4961971418745</v>
      </c>
      <c r="M1842" s="27">
        <v>1.4961948888217599E-2</v>
      </c>
      <c r="N1842" s="27">
        <v>9.57229398458853</v>
      </c>
      <c r="O1842" s="27">
        <v>2.6283660387232E-2</v>
      </c>
      <c r="P1842" s="27">
        <v>19.8426798811944</v>
      </c>
      <c r="Q1842" s="27">
        <v>19.8426798811944</v>
      </c>
      <c r="R1842" s="27">
        <v>0</v>
      </c>
      <c r="S1842" s="27">
        <v>2.80337144745701E-2</v>
      </c>
      <c r="T1842" s="27" t="s">
        <v>95</v>
      </c>
      <c r="U1842" s="29">
        <v>-103.524751599844</v>
      </c>
      <c r="V1842" s="29">
        <v>-52.991131387628897</v>
      </c>
      <c r="W1842" s="29">
        <v>-50.534110214304</v>
      </c>
      <c r="X1842" s="29">
        <v>0</v>
      </c>
      <c r="Y1842" s="28">
        <v>-50.534110214304</v>
      </c>
    </row>
    <row r="1843" spans="2:25" x14ac:dyDescent="0.25">
      <c r="B1843" s="21" t="s">
        <v>70</v>
      </c>
      <c r="C1843" s="25" t="s">
        <v>93</v>
      </c>
      <c r="D1843" s="21" t="s">
        <v>36</v>
      </c>
      <c r="E1843" s="21" t="s">
        <v>108</v>
      </c>
      <c r="F1843" s="26">
        <v>50.42</v>
      </c>
      <c r="G1843" s="27">
        <v>50050</v>
      </c>
      <c r="H1843" s="27">
        <v>50.39</v>
      </c>
      <c r="I1843" s="27">
        <v>1</v>
      </c>
      <c r="J1843" s="27">
        <v>1.56597954851813</v>
      </c>
      <c r="K1843" s="27">
        <v>1.4198770369523101E-4</v>
      </c>
      <c r="L1843" s="27">
        <v>88.457120594974597</v>
      </c>
      <c r="M1843" s="27">
        <v>0.45304794045093</v>
      </c>
      <c r="N1843" s="27">
        <v>-86.891141046456497</v>
      </c>
      <c r="O1843" s="27">
        <v>-0.452905952747235</v>
      </c>
      <c r="P1843" s="27">
        <v>-41.737519548857598</v>
      </c>
      <c r="Q1843" s="27">
        <v>-41.737519548857499</v>
      </c>
      <c r="R1843" s="27">
        <v>0</v>
      </c>
      <c r="S1843" s="27">
        <v>0.100862989155485</v>
      </c>
      <c r="T1843" s="27" t="s">
        <v>109</v>
      </c>
      <c r="U1843" s="29">
        <v>-25.435458779618099</v>
      </c>
      <c r="V1843" s="29">
        <v>-13.019627840356801</v>
      </c>
      <c r="W1843" s="29">
        <v>-12.415951330063701</v>
      </c>
      <c r="X1843" s="29">
        <v>0</v>
      </c>
      <c r="Y1843" s="28">
        <v>-12.415951330063701</v>
      </c>
    </row>
    <row r="1844" spans="2:25" x14ac:dyDescent="0.25">
      <c r="B1844" s="21" t="s">
        <v>70</v>
      </c>
      <c r="C1844" s="25" t="s">
        <v>93</v>
      </c>
      <c r="D1844" s="21" t="s">
        <v>36</v>
      </c>
      <c r="E1844" s="21" t="s">
        <v>108</v>
      </c>
      <c r="F1844" s="26">
        <v>50.42</v>
      </c>
      <c r="G1844" s="27">
        <v>51150</v>
      </c>
      <c r="H1844" s="27">
        <v>49.79</v>
      </c>
      <c r="I1844" s="27">
        <v>1</v>
      </c>
      <c r="J1844" s="27">
        <v>-185.54769247206599</v>
      </c>
      <c r="K1844" s="27">
        <v>1.2049781163597899</v>
      </c>
      <c r="L1844" s="27">
        <v>-129.14776622791601</v>
      </c>
      <c r="M1844" s="27">
        <v>0.58377009325811802</v>
      </c>
      <c r="N1844" s="27">
        <v>-56.399926244149697</v>
      </c>
      <c r="O1844" s="27">
        <v>0.621208023101675</v>
      </c>
      <c r="P1844" s="27">
        <v>-27.469814950860499</v>
      </c>
      <c r="Q1844" s="27">
        <v>-27.469814950860499</v>
      </c>
      <c r="R1844" s="27">
        <v>0</v>
      </c>
      <c r="S1844" s="27">
        <v>2.6410675670208199E-2</v>
      </c>
      <c r="T1844" s="27" t="s">
        <v>110</v>
      </c>
      <c r="U1844" s="29">
        <v>-4.40632553630501</v>
      </c>
      <c r="V1844" s="29">
        <v>-2.2554623104389302</v>
      </c>
      <c r="W1844" s="29">
        <v>-2.1508840818322001</v>
      </c>
      <c r="X1844" s="29">
        <v>0</v>
      </c>
      <c r="Y1844" s="28">
        <v>-2.1508840818322001</v>
      </c>
    </row>
    <row r="1845" spans="2:25" x14ac:dyDescent="0.25">
      <c r="B1845" s="21" t="s">
        <v>70</v>
      </c>
      <c r="C1845" s="25" t="s">
        <v>93</v>
      </c>
      <c r="D1845" s="21" t="s">
        <v>36</v>
      </c>
      <c r="E1845" s="21" t="s">
        <v>108</v>
      </c>
      <c r="F1845" s="26">
        <v>50.42</v>
      </c>
      <c r="G1845" s="27">
        <v>51200</v>
      </c>
      <c r="H1845" s="27">
        <v>50.42</v>
      </c>
      <c r="I1845" s="27">
        <v>1</v>
      </c>
      <c r="J1845" s="27">
        <v>0</v>
      </c>
      <c r="K1845" s="27">
        <v>0</v>
      </c>
      <c r="L1845" s="27">
        <v>0</v>
      </c>
      <c r="M1845" s="27">
        <v>0</v>
      </c>
      <c r="N1845" s="27">
        <v>0</v>
      </c>
      <c r="O1845" s="27">
        <v>0</v>
      </c>
      <c r="P1845" s="27">
        <v>0</v>
      </c>
      <c r="Q1845" s="27">
        <v>0</v>
      </c>
      <c r="R1845" s="27">
        <v>0</v>
      </c>
      <c r="S1845" s="27">
        <v>0</v>
      </c>
      <c r="T1845" s="27" t="s">
        <v>109</v>
      </c>
      <c r="U1845" s="29">
        <v>0</v>
      </c>
      <c r="V1845" s="29">
        <v>0</v>
      </c>
      <c r="W1845" s="29">
        <v>0</v>
      </c>
      <c r="X1845" s="29">
        <v>0</v>
      </c>
      <c r="Y1845" s="28">
        <v>0</v>
      </c>
    </row>
    <row r="1846" spans="2:25" x14ac:dyDescent="0.25">
      <c r="B1846" s="21" t="s">
        <v>70</v>
      </c>
      <c r="C1846" s="25" t="s">
        <v>93</v>
      </c>
      <c r="D1846" s="21" t="s">
        <v>36</v>
      </c>
      <c r="E1846" s="21" t="s">
        <v>74</v>
      </c>
      <c r="F1846" s="26">
        <v>50.39</v>
      </c>
      <c r="G1846" s="27">
        <v>50054</v>
      </c>
      <c r="H1846" s="27">
        <v>50.39</v>
      </c>
      <c r="I1846" s="27">
        <v>1</v>
      </c>
      <c r="J1846" s="27">
        <v>34.114599924368697</v>
      </c>
      <c r="K1846" s="27">
        <v>0</v>
      </c>
      <c r="L1846" s="27">
        <v>34.114600097977799</v>
      </c>
      <c r="M1846" s="27">
        <v>0</v>
      </c>
      <c r="N1846" s="27">
        <v>-1.73609088217E-7</v>
      </c>
      <c r="O1846" s="27">
        <v>0</v>
      </c>
      <c r="P1846" s="27">
        <v>7.9466999999999999E-14</v>
      </c>
      <c r="Q1846" s="27">
        <v>7.9466000000000002E-14</v>
      </c>
      <c r="R1846" s="27">
        <v>0</v>
      </c>
      <c r="S1846" s="27">
        <v>0</v>
      </c>
      <c r="T1846" s="27" t="s">
        <v>109</v>
      </c>
      <c r="U1846" s="29">
        <v>0</v>
      </c>
      <c r="V1846" s="29">
        <v>0</v>
      </c>
      <c r="W1846" s="29">
        <v>0</v>
      </c>
      <c r="X1846" s="29">
        <v>0</v>
      </c>
      <c r="Y1846" s="28">
        <v>0</v>
      </c>
    </row>
    <row r="1847" spans="2:25" x14ac:dyDescent="0.25">
      <c r="B1847" s="21" t="s">
        <v>70</v>
      </c>
      <c r="C1847" s="25" t="s">
        <v>93</v>
      </c>
      <c r="D1847" s="21" t="s">
        <v>36</v>
      </c>
      <c r="E1847" s="21" t="s">
        <v>74</v>
      </c>
      <c r="F1847" s="26">
        <v>50.39</v>
      </c>
      <c r="G1847" s="27">
        <v>50100</v>
      </c>
      <c r="H1847" s="27">
        <v>50.22</v>
      </c>
      <c r="I1847" s="27">
        <v>1</v>
      </c>
      <c r="J1847" s="27">
        <v>-192.351561484771</v>
      </c>
      <c r="K1847" s="27">
        <v>0.29488301194886701</v>
      </c>
      <c r="L1847" s="27">
        <v>-92.4654306065176</v>
      </c>
      <c r="M1847" s="27">
        <v>6.8142351182272298E-2</v>
      </c>
      <c r="N1847" s="27">
        <v>-99.886130878252999</v>
      </c>
      <c r="O1847" s="27">
        <v>0.22674066076659499</v>
      </c>
      <c r="P1847" s="27">
        <v>-49.252666849706401</v>
      </c>
      <c r="Q1847" s="27">
        <v>-49.252666849706301</v>
      </c>
      <c r="R1847" s="27">
        <v>0</v>
      </c>
      <c r="S1847" s="27">
        <v>1.9333826778711101E-2</v>
      </c>
      <c r="T1847" s="27" t="s">
        <v>110</v>
      </c>
      <c r="U1847" s="29">
        <v>-5.5744533094396296</v>
      </c>
      <c r="V1847" s="29">
        <v>-2.8533909347256099</v>
      </c>
      <c r="W1847" s="29">
        <v>-2.7210887596482398</v>
      </c>
      <c r="X1847" s="29">
        <v>0</v>
      </c>
      <c r="Y1847" s="28">
        <v>-2.7210887596482398</v>
      </c>
    </row>
    <row r="1848" spans="2:25" x14ac:dyDescent="0.25">
      <c r="B1848" s="21" t="s">
        <v>70</v>
      </c>
      <c r="C1848" s="25" t="s">
        <v>93</v>
      </c>
      <c r="D1848" s="21" t="s">
        <v>36</v>
      </c>
      <c r="E1848" s="21" t="s">
        <v>74</v>
      </c>
      <c r="F1848" s="26">
        <v>50.39</v>
      </c>
      <c r="G1848" s="27">
        <v>50900</v>
      </c>
      <c r="H1848" s="27">
        <v>50.69</v>
      </c>
      <c r="I1848" s="27">
        <v>1</v>
      </c>
      <c r="J1848" s="27">
        <v>40.877711788632404</v>
      </c>
      <c r="K1848" s="27">
        <v>0.117804606135752</v>
      </c>
      <c r="L1848" s="27">
        <v>86.266902606915906</v>
      </c>
      <c r="M1848" s="27">
        <v>0.52465948322007405</v>
      </c>
      <c r="N1848" s="27">
        <v>-45.389190818283502</v>
      </c>
      <c r="O1848" s="27">
        <v>-0.406854877084321</v>
      </c>
      <c r="P1848" s="27">
        <v>-18.0304343781774</v>
      </c>
      <c r="Q1848" s="27">
        <v>-18.0304343781774</v>
      </c>
      <c r="R1848" s="27">
        <v>0</v>
      </c>
      <c r="S1848" s="27">
        <v>2.2919307752536301E-2</v>
      </c>
      <c r="T1848" s="27" t="s">
        <v>110</v>
      </c>
      <c r="U1848" s="29">
        <v>-6.9456882423566801</v>
      </c>
      <c r="V1848" s="29">
        <v>-3.5552838576314301</v>
      </c>
      <c r="W1848" s="29">
        <v>-3.3904372599718799</v>
      </c>
      <c r="X1848" s="29">
        <v>0</v>
      </c>
      <c r="Y1848" s="28">
        <v>-3.3904372599718799</v>
      </c>
    </row>
    <row r="1849" spans="2:25" x14ac:dyDescent="0.25">
      <c r="B1849" s="21" t="s">
        <v>70</v>
      </c>
      <c r="C1849" s="25" t="s">
        <v>93</v>
      </c>
      <c r="D1849" s="21" t="s">
        <v>36</v>
      </c>
      <c r="E1849" s="21" t="s">
        <v>111</v>
      </c>
      <c r="F1849" s="26">
        <v>50.39</v>
      </c>
      <c r="G1849" s="27">
        <v>50454</v>
      </c>
      <c r="H1849" s="27">
        <v>50.39</v>
      </c>
      <c r="I1849" s="27">
        <v>1</v>
      </c>
      <c r="J1849" s="27">
        <v>-5.5059799999999995E-13</v>
      </c>
      <c r="K1849" s="27">
        <v>0</v>
      </c>
      <c r="L1849" s="27">
        <v>1.00066E-13</v>
      </c>
      <c r="M1849" s="27">
        <v>0</v>
      </c>
      <c r="N1849" s="27">
        <v>-6.5066399999999996E-13</v>
      </c>
      <c r="O1849" s="27">
        <v>0</v>
      </c>
      <c r="P1849" s="27">
        <v>5.0456999999999998E-14</v>
      </c>
      <c r="Q1849" s="27">
        <v>5.0456000000000001E-14</v>
      </c>
      <c r="R1849" s="27">
        <v>0</v>
      </c>
      <c r="S1849" s="27">
        <v>0</v>
      </c>
      <c r="T1849" s="27" t="s">
        <v>109</v>
      </c>
      <c r="U1849" s="29">
        <v>0</v>
      </c>
      <c r="V1849" s="29">
        <v>0</v>
      </c>
      <c r="W1849" s="29">
        <v>0</v>
      </c>
      <c r="X1849" s="29">
        <v>0</v>
      </c>
      <c r="Y1849" s="28">
        <v>0</v>
      </c>
    </row>
    <row r="1850" spans="2:25" x14ac:dyDescent="0.25">
      <c r="B1850" s="21" t="s">
        <v>70</v>
      </c>
      <c r="C1850" s="25" t="s">
        <v>93</v>
      </c>
      <c r="D1850" s="21" t="s">
        <v>36</v>
      </c>
      <c r="E1850" s="21" t="s">
        <v>111</v>
      </c>
      <c r="F1850" s="26">
        <v>50.39</v>
      </c>
      <c r="G1850" s="27">
        <v>50604</v>
      </c>
      <c r="H1850" s="27">
        <v>50.39</v>
      </c>
      <c r="I1850" s="27">
        <v>1</v>
      </c>
      <c r="J1850" s="27">
        <v>-2.7529899999999998E-13</v>
      </c>
      <c r="K1850" s="27">
        <v>0</v>
      </c>
      <c r="L1850" s="27">
        <v>5.0032999999999999E-14</v>
      </c>
      <c r="M1850" s="27">
        <v>0</v>
      </c>
      <c r="N1850" s="27">
        <v>-3.2533199999999998E-13</v>
      </c>
      <c r="O1850" s="27">
        <v>0</v>
      </c>
      <c r="P1850" s="27">
        <v>2.5228000000000001E-14</v>
      </c>
      <c r="Q1850" s="27">
        <v>2.5228000000000001E-14</v>
      </c>
      <c r="R1850" s="27">
        <v>0</v>
      </c>
      <c r="S1850" s="27">
        <v>0</v>
      </c>
      <c r="T1850" s="27" t="s">
        <v>109</v>
      </c>
      <c r="U1850" s="29">
        <v>0</v>
      </c>
      <c r="V1850" s="29">
        <v>0</v>
      </c>
      <c r="W1850" s="29">
        <v>0</v>
      </c>
      <c r="X1850" s="29">
        <v>0</v>
      </c>
      <c r="Y1850" s="28">
        <v>0</v>
      </c>
    </row>
    <row r="1851" spans="2:25" x14ac:dyDescent="0.25">
      <c r="B1851" s="21" t="s">
        <v>70</v>
      </c>
      <c r="C1851" s="25" t="s">
        <v>93</v>
      </c>
      <c r="D1851" s="21" t="s">
        <v>36</v>
      </c>
      <c r="E1851" s="21" t="s">
        <v>20</v>
      </c>
      <c r="F1851" s="26">
        <v>50.22</v>
      </c>
      <c r="G1851" s="27">
        <v>50103</v>
      </c>
      <c r="H1851" s="27">
        <v>50.22</v>
      </c>
      <c r="I1851" s="27">
        <v>1</v>
      </c>
      <c r="J1851" s="27">
        <v>-7.8998441300578701</v>
      </c>
      <c r="K1851" s="27">
        <v>3.1203768639604897E-4</v>
      </c>
      <c r="L1851" s="27">
        <v>-7.89984378827209</v>
      </c>
      <c r="M1851" s="27">
        <v>3.1203765939550601E-4</v>
      </c>
      <c r="N1851" s="27">
        <v>-3.4178577190700003E-7</v>
      </c>
      <c r="O1851" s="27">
        <v>2.7000543E-11</v>
      </c>
      <c r="P1851" s="27">
        <v>0</v>
      </c>
      <c r="Q1851" s="27">
        <v>0</v>
      </c>
      <c r="R1851" s="27">
        <v>0</v>
      </c>
      <c r="S1851" s="27">
        <v>0</v>
      </c>
      <c r="T1851" s="27" t="s">
        <v>109</v>
      </c>
      <c r="U1851" s="29">
        <v>1.3559672520000001E-9</v>
      </c>
      <c r="V1851" s="29">
        <v>0</v>
      </c>
      <c r="W1851" s="29">
        <v>1.35595410379E-9</v>
      </c>
      <c r="X1851" s="29">
        <v>0</v>
      </c>
      <c r="Y1851" s="28">
        <v>1.35595410379E-9</v>
      </c>
    </row>
    <row r="1852" spans="2:25" x14ac:dyDescent="0.25">
      <c r="B1852" s="21" t="s">
        <v>70</v>
      </c>
      <c r="C1852" s="25" t="s">
        <v>93</v>
      </c>
      <c r="D1852" s="21" t="s">
        <v>36</v>
      </c>
      <c r="E1852" s="21" t="s">
        <v>20</v>
      </c>
      <c r="F1852" s="26">
        <v>50.22</v>
      </c>
      <c r="G1852" s="27">
        <v>50200</v>
      </c>
      <c r="H1852" s="27">
        <v>50.08</v>
      </c>
      <c r="I1852" s="27">
        <v>1</v>
      </c>
      <c r="J1852" s="27">
        <v>-71.738027411469304</v>
      </c>
      <c r="K1852" s="27">
        <v>8.5429319976352697E-2</v>
      </c>
      <c r="L1852" s="27">
        <v>-24.500797879752302</v>
      </c>
      <c r="M1852" s="27">
        <v>9.9647990059582494E-3</v>
      </c>
      <c r="N1852" s="27">
        <v>-47.237229531716999</v>
      </c>
      <c r="O1852" s="27">
        <v>7.5464520970394494E-2</v>
      </c>
      <c r="P1852" s="27">
        <v>-24.252666849706799</v>
      </c>
      <c r="Q1852" s="27">
        <v>-24.252666849706699</v>
      </c>
      <c r="R1852" s="27">
        <v>0</v>
      </c>
      <c r="S1852" s="27">
        <v>9.7639846987595692E-3</v>
      </c>
      <c r="T1852" s="27" t="s">
        <v>110</v>
      </c>
      <c r="U1852" s="29">
        <v>-2.82866640777512</v>
      </c>
      <c r="V1852" s="29">
        <v>-1.44790720044971</v>
      </c>
      <c r="W1852" s="29">
        <v>-1.38077259593465</v>
      </c>
      <c r="X1852" s="29">
        <v>0</v>
      </c>
      <c r="Y1852" s="28">
        <v>-1.38077259593465</v>
      </c>
    </row>
    <row r="1853" spans="2:25" x14ac:dyDescent="0.25">
      <c r="B1853" s="21" t="s">
        <v>70</v>
      </c>
      <c r="C1853" s="25" t="s">
        <v>93</v>
      </c>
      <c r="D1853" s="21" t="s">
        <v>36</v>
      </c>
      <c r="E1853" s="21" t="s">
        <v>112</v>
      </c>
      <c r="F1853" s="26">
        <v>50.07</v>
      </c>
      <c r="G1853" s="27">
        <v>50800</v>
      </c>
      <c r="H1853" s="27">
        <v>50.16</v>
      </c>
      <c r="I1853" s="27">
        <v>1</v>
      </c>
      <c r="J1853" s="27">
        <v>5.4475218513655097</v>
      </c>
      <c r="K1853" s="27">
        <v>1.5063280917392799E-3</v>
      </c>
      <c r="L1853" s="27">
        <v>42.791292384723803</v>
      </c>
      <c r="M1853" s="27">
        <v>9.2946367172751995E-2</v>
      </c>
      <c r="N1853" s="27">
        <v>-37.343770533358303</v>
      </c>
      <c r="O1853" s="27">
        <v>-9.1440039081012697E-2</v>
      </c>
      <c r="P1853" s="27">
        <v>-11.415771767413</v>
      </c>
      <c r="Q1853" s="27">
        <v>-11.415771767413</v>
      </c>
      <c r="R1853" s="27">
        <v>0</v>
      </c>
      <c r="S1853" s="27">
        <v>6.6150353345179299E-3</v>
      </c>
      <c r="T1853" s="27" t="s">
        <v>110</v>
      </c>
      <c r="U1853" s="29">
        <v>-1.2215782105428299</v>
      </c>
      <c r="V1853" s="29">
        <v>-0.62528825671905397</v>
      </c>
      <c r="W1853" s="29">
        <v>-0.59629573578282902</v>
      </c>
      <c r="X1853" s="29">
        <v>0</v>
      </c>
      <c r="Y1853" s="28">
        <v>-0.59629573578282902</v>
      </c>
    </row>
    <row r="1854" spans="2:25" x14ac:dyDescent="0.25">
      <c r="B1854" s="21" t="s">
        <v>70</v>
      </c>
      <c r="C1854" s="25" t="s">
        <v>93</v>
      </c>
      <c r="D1854" s="21" t="s">
        <v>36</v>
      </c>
      <c r="E1854" s="21" t="s">
        <v>44</v>
      </c>
      <c r="F1854" s="26">
        <v>50.08</v>
      </c>
      <c r="G1854" s="27">
        <v>50150</v>
      </c>
      <c r="H1854" s="27">
        <v>50.07</v>
      </c>
      <c r="I1854" s="27">
        <v>1</v>
      </c>
      <c r="J1854" s="27">
        <v>-28.935540369748399</v>
      </c>
      <c r="K1854" s="27">
        <v>4.3705258916743404E-3</v>
      </c>
      <c r="L1854" s="27">
        <v>8.4519528546234106</v>
      </c>
      <c r="M1854" s="27">
        <v>3.72893346836375E-4</v>
      </c>
      <c r="N1854" s="27">
        <v>-37.387493224371802</v>
      </c>
      <c r="O1854" s="27">
        <v>3.99763254483797E-3</v>
      </c>
      <c r="P1854" s="27">
        <v>-11.415771767414</v>
      </c>
      <c r="Q1854" s="27">
        <v>-11.415771767413901</v>
      </c>
      <c r="R1854" s="27">
        <v>0</v>
      </c>
      <c r="S1854" s="27">
        <v>6.8026959113848403E-4</v>
      </c>
      <c r="T1854" s="27" t="s">
        <v>110</v>
      </c>
      <c r="U1854" s="29">
        <v>-0.17369348256088199</v>
      </c>
      <c r="V1854" s="29">
        <v>-8.8908343302630199E-2</v>
      </c>
      <c r="W1854" s="29">
        <v>-8.4785961382118996E-2</v>
      </c>
      <c r="X1854" s="29">
        <v>0</v>
      </c>
      <c r="Y1854" s="28">
        <v>-8.4785961382118996E-2</v>
      </c>
    </row>
    <row r="1855" spans="2:25" x14ac:dyDescent="0.25">
      <c r="B1855" s="21" t="s">
        <v>70</v>
      </c>
      <c r="C1855" s="25" t="s">
        <v>93</v>
      </c>
      <c r="D1855" s="21" t="s">
        <v>36</v>
      </c>
      <c r="E1855" s="21" t="s">
        <v>44</v>
      </c>
      <c r="F1855" s="26">
        <v>50.08</v>
      </c>
      <c r="G1855" s="27">
        <v>50250</v>
      </c>
      <c r="H1855" s="27">
        <v>49.58</v>
      </c>
      <c r="I1855" s="27">
        <v>1</v>
      </c>
      <c r="J1855" s="27">
        <v>-94.194707459539202</v>
      </c>
      <c r="K1855" s="27">
        <v>0.43804238063397399</v>
      </c>
      <c r="L1855" s="27">
        <v>-150.70265262356199</v>
      </c>
      <c r="M1855" s="27">
        <v>1.121256362999</v>
      </c>
      <c r="N1855" s="27">
        <v>56.507945164022999</v>
      </c>
      <c r="O1855" s="27">
        <v>-0.68321398236502895</v>
      </c>
      <c r="P1855" s="27">
        <v>27.469814950859998</v>
      </c>
      <c r="Q1855" s="27">
        <v>27.469814950859998</v>
      </c>
      <c r="R1855" s="27">
        <v>0</v>
      </c>
      <c r="S1855" s="27">
        <v>3.7254144509660997E-2</v>
      </c>
      <c r="T1855" s="27" t="s">
        <v>110</v>
      </c>
      <c r="U1855" s="29">
        <v>-5.7905801592378898</v>
      </c>
      <c r="V1855" s="29">
        <v>-2.9640196116078501</v>
      </c>
      <c r="W1855" s="29">
        <v>-2.8265879555332099</v>
      </c>
      <c r="X1855" s="29">
        <v>0</v>
      </c>
      <c r="Y1855" s="28">
        <v>-2.8265879555332099</v>
      </c>
    </row>
    <row r="1856" spans="2:25" x14ac:dyDescent="0.25">
      <c r="B1856" s="21" t="s">
        <v>70</v>
      </c>
      <c r="C1856" s="25" t="s">
        <v>93</v>
      </c>
      <c r="D1856" s="21" t="s">
        <v>36</v>
      </c>
      <c r="E1856" s="21" t="s">
        <v>44</v>
      </c>
      <c r="F1856" s="26">
        <v>50.08</v>
      </c>
      <c r="G1856" s="27">
        <v>50900</v>
      </c>
      <c r="H1856" s="27">
        <v>50.69</v>
      </c>
      <c r="I1856" s="27">
        <v>1</v>
      </c>
      <c r="J1856" s="27">
        <v>71.022523812852796</v>
      </c>
      <c r="K1856" s="27">
        <v>0.48172099387536099</v>
      </c>
      <c r="L1856" s="27">
        <v>84.835642616247597</v>
      </c>
      <c r="M1856" s="27">
        <v>0.68732173764966598</v>
      </c>
      <c r="N1856" s="27">
        <v>-13.813118803394801</v>
      </c>
      <c r="O1856" s="27">
        <v>-0.20560074377430501</v>
      </c>
      <c r="P1856" s="27">
        <v>-3.2152539469639301</v>
      </c>
      <c r="Q1856" s="27">
        <v>-3.2152539469639301</v>
      </c>
      <c r="R1856" s="27">
        <v>0</v>
      </c>
      <c r="S1856" s="27">
        <v>9.8726543360111094E-4</v>
      </c>
      <c r="T1856" s="27" t="s">
        <v>109</v>
      </c>
      <c r="U1856" s="29">
        <v>-1.9331910049975001</v>
      </c>
      <c r="V1856" s="29">
        <v>-0.989540925818154</v>
      </c>
      <c r="W1856" s="29">
        <v>-0.94365922933536805</v>
      </c>
      <c r="X1856" s="29">
        <v>0</v>
      </c>
      <c r="Y1856" s="28">
        <v>-0.94365922933536805</v>
      </c>
    </row>
    <row r="1857" spans="2:25" x14ac:dyDescent="0.25">
      <c r="B1857" s="21" t="s">
        <v>70</v>
      </c>
      <c r="C1857" s="25" t="s">
        <v>93</v>
      </c>
      <c r="D1857" s="21" t="s">
        <v>36</v>
      </c>
      <c r="E1857" s="21" t="s">
        <v>44</v>
      </c>
      <c r="F1857" s="26">
        <v>50.08</v>
      </c>
      <c r="G1857" s="27">
        <v>53050</v>
      </c>
      <c r="H1857" s="27">
        <v>51.17</v>
      </c>
      <c r="I1857" s="27">
        <v>1</v>
      </c>
      <c r="J1857" s="27">
        <v>60.928785750759502</v>
      </c>
      <c r="K1857" s="27">
        <v>0.74506200846553305</v>
      </c>
      <c r="L1857" s="27">
        <v>82.753980817121104</v>
      </c>
      <c r="M1857" s="27">
        <v>1.3744380231548501</v>
      </c>
      <c r="N1857" s="27">
        <v>-21.825195066361701</v>
      </c>
      <c r="O1857" s="27">
        <v>-0.62937601468931403</v>
      </c>
      <c r="P1857" s="27">
        <v>-7.0914560861901004</v>
      </c>
      <c r="Q1857" s="27">
        <v>-7.0914560861900897</v>
      </c>
      <c r="R1857" s="27">
        <v>0</v>
      </c>
      <c r="S1857" s="27">
        <v>1.00929520090682E-2</v>
      </c>
      <c r="T1857" s="27" t="s">
        <v>109</v>
      </c>
      <c r="U1857" s="29">
        <v>-8.0726981213122109</v>
      </c>
      <c r="V1857" s="29">
        <v>-4.1321654984754401</v>
      </c>
      <c r="W1857" s="29">
        <v>-3.9405708324327602</v>
      </c>
      <c r="X1857" s="29">
        <v>0</v>
      </c>
      <c r="Y1857" s="28">
        <v>-3.9405708324327602</v>
      </c>
    </row>
    <row r="1858" spans="2:25" x14ac:dyDescent="0.25">
      <c r="B1858" s="21" t="s">
        <v>70</v>
      </c>
      <c r="C1858" s="25" t="s">
        <v>93</v>
      </c>
      <c r="D1858" s="21" t="s">
        <v>36</v>
      </c>
      <c r="E1858" s="21" t="s">
        <v>113</v>
      </c>
      <c r="F1858" s="26">
        <v>49.58</v>
      </c>
      <c r="G1858" s="27">
        <v>50253</v>
      </c>
      <c r="H1858" s="27">
        <v>49.58</v>
      </c>
      <c r="I1858" s="27">
        <v>1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0</v>
      </c>
      <c r="Q1858" s="27">
        <v>0</v>
      </c>
      <c r="R1858" s="27">
        <v>0</v>
      </c>
      <c r="S1858" s="27">
        <v>0</v>
      </c>
      <c r="T1858" s="27" t="s">
        <v>109</v>
      </c>
      <c r="U1858" s="29">
        <v>0</v>
      </c>
      <c r="V1858" s="29">
        <v>0</v>
      </c>
      <c r="W1858" s="29">
        <v>0</v>
      </c>
      <c r="X1858" s="29">
        <v>0</v>
      </c>
      <c r="Y1858" s="28">
        <v>0</v>
      </c>
    </row>
    <row r="1859" spans="2:25" x14ac:dyDescent="0.25">
      <c r="B1859" s="21" t="s">
        <v>70</v>
      </c>
      <c r="C1859" s="25" t="s">
        <v>93</v>
      </c>
      <c r="D1859" s="21" t="s">
        <v>36</v>
      </c>
      <c r="E1859" s="21" t="s">
        <v>113</v>
      </c>
      <c r="F1859" s="26">
        <v>49.58</v>
      </c>
      <c r="G1859" s="27">
        <v>50300</v>
      </c>
      <c r="H1859" s="27">
        <v>49.61</v>
      </c>
      <c r="I1859" s="27">
        <v>1</v>
      </c>
      <c r="J1859" s="27">
        <v>32.798397593491202</v>
      </c>
      <c r="K1859" s="27">
        <v>1.49527148973401E-2</v>
      </c>
      <c r="L1859" s="27">
        <v>-24.047703303968699</v>
      </c>
      <c r="M1859" s="27">
        <v>8.0382592753203193E-3</v>
      </c>
      <c r="N1859" s="27">
        <v>56.846100897459898</v>
      </c>
      <c r="O1859" s="27">
        <v>6.9144556220197802E-3</v>
      </c>
      <c r="P1859" s="27">
        <v>27.4698149508604</v>
      </c>
      <c r="Q1859" s="27">
        <v>27.4698149508603</v>
      </c>
      <c r="R1859" s="27">
        <v>0</v>
      </c>
      <c r="S1859" s="27">
        <v>1.0488811194739701E-2</v>
      </c>
      <c r="T1859" s="27" t="s">
        <v>110</v>
      </c>
      <c r="U1859" s="29">
        <v>-1.3624606003497799</v>
      </c>
      <c r="V1859" s="29">
        <v>-0.697401612347472</v>
      </c>
      <c r="W1859" s="29">
        <v>-0.66506543678416497</v>
      </c>
      <c r="X1859" s="29">
        <v>0</v>
      </c>
      <c r="Y1859" s="28">
        <v>-0.66506543678416497</v>
      </c>
    </row>
    <row r="1860" spans="2:25" x14ac:dyDescent="0.25">
      <c r="B1860" s="21" t="s">
        <v>70</v>
      </c>
      <c r="C1860" s="25" t="s">
        <v>93</v>
      </c>
      <c r="D1860" s="21" t="s">
        <v>36</v>
      </c>
      <c r="E1860" s="21" t="s">
        <v>114</v>
      </c>
      <c r="F1860" s="26">
        <v>49.61</v>
      </c>
      <c r="G1860" s="27">
        <v>51150</v>
      </c>
      <c r="H1860" s="27">
        <v>49.79</v>
      </c>
      <c r="I1860" s="27">
        <v>1</v>
      </c>
      <c r="J1860" s="27">
        <v>69.070400621662799</v>
      </c>
      <c r="K1860" s="27">
        <v>0.13644259892225799</v>
      </c>
      <c r="L1860" s="27">
        <v>12.2938154069025</v>
      </c>
      <c r="M1860" s="27">
        <v>4.3225438616072203E-3</v>
      </c>
      <c r="N1860" s="27">
        <v>56.776585214760303</v>
      </c>
      <c r="O1860" s="27">
        <v>0.132120055060651</v>
      </c>
      <c r="P1860" s="27">
        <v>27.469814950862499</v>
      </c>
      <c r="Q1860" s="27">
        <v>27.4698149508624</v>
      </c>
      <c r="R1860" s="27">
        <v>0</v>
      </c>
      <c r="S1860" s="27">
        <v>2.1581294976230299E-2</v>
      </c>
      <c r="T1860" s="27" t="s">
        <v>110</v>
      </c>
      <c r="U1860" s="29">
        <v>-3.6534186021424802</v>
      </c>
      <c r="V1860" s="29">
        <v>-1.87007244324003</v>
      </c>
      <c r="W1860" s="29">
        <v>-1.78336345121868</v>
      </c>
      <c r="X1860" s="29">
        <v>0</v>
      </c>
      <c r="Y1860" s="28">
        <v>-1.78336345121868</v>
      </c>
    </row>
    <row r="1861" spans="2:25" x14ac:dyDescent="0.25">
      <c r="B1861" s="21" t="s">
        <v>70</v>
      </c>
      <c r="C1861" s="25" t="s">
        <v>93</v>
      </c>
      <c r="D1861" s="21" t="s">
        <v>36</v>
      </c>
      <c r="E1861" s="21" t="s">
        <v>115</v>
      </c>
      <c r="F1861" s="26">
        <v>50.74</v>
      </c>
      <c r="G1861" s="27">
        <v>50354</v>
      </c>
      <c r="H1861" s="27">
        <v>50.74</v>
      </c>
      <c r="I1861" s="27">
        <v>1</v>
      </c>
      <c r="J1861" s="27">
        <v>-1.1201800000000001E-13</v>
      </c>
      <c r="K1861" s="27">
        <v>0</v>
      </c>
      <c r="L1861" s="27">
        <v>2.7028E-14</v>
      </c>
      <c r="M1861" s="27">
        <v>0</v>
      </c>
      <c r="N1861" s="27">
        <v>-1.3904600000000001E-13</v>
      </c>
      <c r="O1861" s="27">
        <v>0</v>
      </c>
      <c r="P1861" s="27">
        <v>7.4880000000000002E-15</v>
      </c>
      <c r="Q1861" s="27">
        <v>7.4880000000000002E-15</v>
      </c>
      <c r="R1861" s="27">
        <v>0</v>
      </c>
      <c r="S1861" s="27">
        <v>0</v>
      </c>
      <c r="T1861" s="27" t="s">
        <v>109</v>
      </c>
      <c r="U1861" s="29">
        <v>0</v>
      </c>
      <c r="V1861" s="29">
        <v>0</v>
      </c>
      <c r="W1861" s="29">
        <v>0</v>
      </c>
      <c r="X1861" s="29">
        <v>0</v>
      </c>
      <c r="Y1861" s="28">
        <v>0</v>
      </c>
    </row>
    <row r="1862" spans="2:25" x14ac:dyDescent="0.25">
      <c r="B1862" s="21" t="s">
        <v>70</v>
      </c>
      <c r="C1862" s="25" t="s">
        <v>93</v>
      </c>
      <c r="D1862" s="21" t="s">
        <v>36</v>
      </c>
      <c r="E1862" s="21" t="s">
        <v>115</v>
      </c>
      <c r="F1862" s="26">
        <v>50.74</v>
      </c>
      <c r="G1862" s="27">
        <v>50900</v>
      </c>
      <c r="H1862" s="27">
        <v>50.69</v>
      </c>
      <c r="I1862" s="27">
        <v>1</v>
      </c>
      <c r="J1862" s="27">
        <v>-60.414234201144403</v>
      </c>
      <c r="K1862" s="27">
        <v>2.88340495834748E-2</v>
      </c>
      <c r="L1862" s="27">
        <v>-96.245809655578896</v>
      </c>
      <c r="M1862" s="27">
        <v>7.3179721422437505E-2</v>
      </c>
      <c r="N1862" s="27">
        <v>35.8315754544344</v>
      </c>
      <c r="O1862" s="27">
        <v>-4.4345671838962798E-2</v>
      </c>
      <c r="P1862" s="27">
        <v>12.9489440618499</v>
      </c>
      <c r="Q1862" s="27">
        <v>12.948944061849801</v>
      </c>
      <c r="R1862" s="27">
        <v>0</v>
      </c>
      <c r="S1862" s="27">
        <v>1.3246337033036399E-3</v>
      </c>
      <c r="T1862" s="27" t="s">
        <v>110</v>
      </c>
      <c r="U1862" s="29">
        <v>-0.45741197459112298</v>
      </c>
      <c r="V1862" s="29">
        <v>-0.23413509976361299</v>
      </c>
      <c r="W1862" s="29">
        <v>-0.223279039844273</v>
      </c>
      <c r="X1862" s="29">
        <v>0</v>
      </c>
      <c r="Y1862" s="28">
        <v>-0.223279039844273</v>
      </c>
    </row>
    <row r="1863" spans="2:25" x14ac:dyDescent="0.25">
      <c r="B1863" s="21" t="s">
        <v>70</v>
      </c>
      <c r="C1863" s="25" t="s">
        <v>93</v>
      </c>
      <c r="D1863" s="21" t="s">
        <v>36</v>
      </c>
      <c r="E1863" s="21" t="s">
        <v>115</v>
      </c>
      <c r="F1863" s="26">
        <v>50.74</v>
      </c>
      <c r="G1863" s="27">
        <v>53200</v>
      </c>
      <c r="H1863" s="27">
        <v>50.86</v>
      </c>
      <c r="I1863" s="27">
        <v>1</v>
      </c>
      <c r="J1863" s="27">
        <v>22.655321860208701</v>
      </c>
      <c r="K1863" s="27">
        <v>2.4790632294880099E-2</v>
      </c>
      <c r="L1863" s="27">
        <v>58.3947695239357</v>
      </c>
      <c r="M1863" s="27">
        <v>0.16470054190449701</v>
      </c>
      <c r="N1863" s="27">
        <v>-35.739447663726999</v>
      </c>
      <c r="O1863" s="27">
        <v>-0.13990990960961699</v>
      </c>
      <c r="P1863" s="27">
        <v>-12.9489440618509</v>
      </c>
      <c r="Q1863" s="27">
        <v>-12.948944061850799</v>
      </c>
      <c r="R1863" s="27">
        <v>0</v>
      </c>
      <c r="S1863" s="27">
        <v>8.0987098569083402E-3</v>
      </c>
      <c r="T1863" s="27" t="s">
        <v>110</v>
      </c>
      <c r="U1863" s="29">
        <v>-2.8186896885214101</v>
      </c>
      <c r="V1863" s="29">
        <v>-1.44280042518466</v>
      </c>
      <c r="W1863" s="29">
        <v>-1.3759026047242999</v>
      </c>
      <c r="X1863" s="29">
        <v>0</v>
      </c>
      <c r="Y1863" s="28">
        <v>-1.3759026047242999</v>
      </c>
    </row>
    <row r="1864" spans="2:25" x14ac:dyDescent="0.25">
      <c r="B1864" s="21" t="s">
        <v>70</v>
      </c>
      <c r="C1864" s="25" t="s">
        <v>93</v>
      </c>
      <c r="D1864" s="21" t="s">
        <v>36</v>
      </c>
      <c r="E1864" s="21" t="s">
        <v>116</v>
      </c>
      <c r="F1864" s="26">
        <v>50.74</v>
      </c>
      <c r="G1864" s="27">
        <v>50404</v>
      </c>
      <c r="H1864" s="27">
        <v>50.74</v>
      </c>
      <c r="I1864" s="27">
        <v>1</v>
      </c>
      <c r="J1864" s="27">
        <v>0</v>
      </c>
      <c r="K1864" s="27">
        <v>0</v>
      </c>
      <c r="L1864" s="27">
        <v>0</v>
      </c>
      <c r="M1864" s="27">
        <v>0</v>
      </c>
      <c r="N1864" s="27">
        <v>0</v>
      </c>
      <c r="O1864" s="27">
        <v>0</v>
      </c>
      <c r="P1864" s="27">
        <v>0</v>
      </c>
      <c r="Q1864" s="27">
        <v>0</v>
      </c>
      <c r="R1864" s="27">
        <v>0</v>
      </c>
      <c r="S1864" s="27">
        <v>0</v>
      </c>
      <c r="T1864" s="27" t="s">
        <v>109</v>
      </c>
      <c r="U1864" s="29">
        <v>0</v>
      </c>
      <c r="V1864" s="29">
        <v>0</v>
      </c>
      <c r="W1864" s="29">
        <v>0</v>
      </c>
      <c r="X1864" s="29">
        <v>0</v>
      </c>
      <c r="Y1864" s="28">
        <v>0</v>
      </c>
    </row>
    <row r="1865" spans="2:25" x14ac:dyDescent="0.25">
      <c r="B1865" s="21" t="s">
        <v>70</v>
      </c>
      <c r="C1865" s="25" t="s">
        <v>93</v>
      </c>
      <c r="D1865" s="21" t="s">
        <v>36</v>
      </c>
      <c r="E1865" s="21" t="s">
        <v>117</v>
      </c>
      <c r="F1865" s="26">
        <v>50.39</v>
      </c>
      <c r="G1865" s="27">
        <v>50499</v>
      </c>
      <c r="H1865" s="27">
        <v>50.39</v>
      </c>
      <c r="I1865" s="27">
        <v>1</v>
      </c>
      <c r="J1865" s="27">
        <v>0</v>
      </c>
      <c r="K1865" s="27">
        <v>0</v>
      </c>
      <c r="L1865" s="27">
        <v>0</v>
      </c>
      <c r="M1865" s="27">
        <v>0</v>
      </c>
      <c r="N1865" s="27">
        <v>0</v>
      </c>
      <c r="O1865" s="27">
        <v>0</v>
      </c>
      <c r="P1865" s="27">
        <v>0</v>
      </c>
      <c r="Q1865" s="27">
        <v>0</v>
      </c>
      <c r="R1865" s="27">
        <v>0</v>
      </c>
      <c r="S1865" s="27">
        <v>0</v>
      </c>
      <c r="T1865" s="27" t="s">
        <v>109</v>
      </c>
      <c r="U1865" s="29">
        <v>0</v>
      </c>
      <c r="V1865" s="29">
        <v>0</v>
      </c>
      <c r="W1865" s="29">
        <v>0</v>
      </c>
      <c r="X1865" s="29">
        <v>0</v>
      </c>
      <c r="Y1865" s="28">
        <v>0</v>
      </c>
    </row>
    <row r="1866" spans="2:25" x14ac:dyDescent="0.25">
      <c r="B1866" s="21" t="s">
        <v>70</v>
      </c>
      <c r="C1866" s="25" t="s">
        <v>93</v>
      </c>
      <c r="D1866" s="21" t="s">
        <v>36</v>
      </c>
      <c r="E1866" s="21" t="s">
        <v>117</v>
      </c>
      <c r="F1866" s="26">
        <v>50.39</v>
      </c>
      <c r="G1866" s="27">
        <v>50554</v>
      </c>
      <c r="H1866" s="27">
        <v>50.39</v>
      </c>
      <c r="I1866" s="27">
        <v>1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 t="s">
        <v>109</v>
      </c>
      <c r="U1866" s="29">
        <v>0</v>
      </c>
      <c r="V1866" s="29">
        <v>0</v>
      </c>
      <c r="W1866" s="29">
        <v>0</v>
      </c>
      <c r="X1866" s="29">
        <v>0</v>
      </c>
      <c r="Y1866" s="28">
        <v>0</v>
      </c>
    </row>
    <row r="1867" spans="2:25" x14ac:dyDescent="0.25">
      <c r="B1867" s="21" t="s">
        <v>70</v>
      </c>
      <c r="C1867" s="25" t="s">
        <v>93</v>
      </c>
      <c r="D1867" s="21" t="s">
        <v>36</v>
      </c>
      <c r="E1867" s="21" t="s">
        <v>118</v>
      </c>
      <c r="F1867" s="26">
        <v>50.39</v>
      </c>
      <c r="G1867" s="27">
        <v>50604</v>
      </c>
      <c r="H1867" s="27">
        <v>50.39</v>
      </c>
      <c r="I1867" s="27">
        <v>1</v>
      </c>
      <c r="J1867" s="27">
        <v>6.7024E-14</v>
      </c>
      <c r="K1867" s="27">
        <v>0</v>
      </c>
      <c r="L1867" s="27">
        <v>-1.2181E-14</v>
      </c>
      <c r="M1867" s="27">
        <v>0</v>
      </c>
      <c r="N1867" s="27">
        <v>7.9205000000000002E-14</v>
      </c>
      <c r="O1867" s="27">
        <v>0</v>
      </c>
      <c r="P1867" s="27">
        <v>-6.142E-15</v>
      </c>
      <c r="Q1867" s="27">
        <v>-6.1410000000000002E-15</v>
      </c>
      <c r="R1867" s="27">
        <v>0</v>
      </c>
      <c r="S1867" s="27">
        <v>0</v>
      </c>
      <c r="T1867" s="27" t="s">
        <v>109</v>
      </c>
      <c r="U1867" s="29">
        <v>0</v>
      </c>
      <c r="V1867" s="29">
        <v>0</v>
      </c>
      <c r="W1867" s="29">
        <v>0</v>
      </c>
      <c r="X1867" s="29">
        <v>0</v>
      </c>
      <c r="Y1867" s="28">
        <v>0</v>
      </c>
    </row>
    <row r="1868" spans="2:25" x14ac:dyDescent="0.25">
      <c r="B1868" s="21" t="s">
        <v>70</v>
      </c>
      <c r="C1868" s="25" t="s">
        <v>93</v>
      </c>
      <c r="D1868" s="21" t="s">
        <v>36</v>
      </c>
      <c r="E1868" s="21" t="s">
        <v>119</v>
      </c>
      <c r="F1868" s="26">
        <v>50.13</v>
      </c>
      <c r="G1868" s="27">
        <v>50750</v>
      </c>
      <c r="H1868" s="27">
        <v>50.21</v>
      </c>
      <c r="I1868" s="27">
        <v>1</v>
      </c>
      <c r="J1868" s="27">
        <v>23.522819692552499</v>
      </c>
      <c r="K1868" s="27">
        <v>1.32244208062913E-2</v>
      </c>
      <c r="L1868" s="27">
        <v>56.990070564190603</v>
      </c>
      <c r="M1868" s="27">
        <v>7.7624048615583002E-2</v>
      </c>
      <c r="N1868" s="27">
        <v>-33.467250871638001</v>
      </c>
      <c r="O1868" s="27">
        <v>-6.4399627809291704E-2</v>
      </c>
      <c r="P1868" s="27">
        <v>-9.9626780510010704</v>
      </c>
      <c r="Q1868" s="27">
        <v>-9.9626780510010597</v>
      </c>
      <c r="R1868" s="27">
        <v>0</v>
      </c>
      <c r="S1868" s="27">
        <v>2.37219339935477E-3</v>
      </c>
      <c r="T1868" s="27" t="s">
        <v>110</v>
      </c>
      <c r="U1868" s="29">
        <v>-0.55354925746118</v>
      </c>
      <c r="V1868" s="29">
        <v>-0.28334481347061502</v>
      </c>
      <c r="W1868" s="29">
        <v>-0.27020706404313999</v>
      </c>
      <c r="X1868" s="29">
        <v>0</v>
      </c>
      <c r="Y1868" s="28">
        <v>-0.27020706404313999</v>
      </c>
    </row>
    <row r="1869" spans="2:25" x14ac:dyDescent="0.25">
      <c r="B1869" s="21" t="s">
        <v>70</v>
      </c>
      <c r="C1869" s="25" t="s">
        <v>93</v>
      </c>
      <c r="D1869" s="21" t="s">
        <v>36</v>
      </c>
      <c r="E1869" s="21" t="s">
        <v>119</v>
      </c>
      <c r="F1869" s="26">
        <v>50.13</v>
      </c>
      <c r="G1869" s="27">
        <v>50800</v>
      </c>
      <c r="H1869" s="27">
        <v>50.16</v>
      </c>
      <c r="I1869" s="27">
        <v>1</v>
      </c>
      <c r="J1869" s="27">
        <v>20.6293902004318</v>
      </c>
      <c r="K1869" s="27">
        <v>7.9581915387792294E-3</v>
      </c>
      <c r="L1869" s="27">
        <v>-12.867632277203899</v>
      </c>
      <c r="M1869" s="27">
        <v>3.0962704598790402E-3</v>
      </c>
      <c r="N1869" s="27">
        <v>33.497022477635703</v>
      </c>
      <c r="O1869" s="27">
        <v>4.8619210789001902E-3</v>
      </c>
      <c r="P1869" s="27">
        <v>9.9626780510009691</v>
      </c>
      <c r="Q1869" s="27">
        <v>9.9626780510009603</v>
      </c>
      <c r="R1869" s="27">
        <v>0</v>
      </c>
      <c r="S1869" s="27">
        <v>1.85606763882566E-3</v>
      </c>
      <c r="T1869" s="27" t="s">
        <v>110</v>
      </c>
      <c r="U1869" s="29">
        <v>-0.76110964182741903</v>
      </c>
      <c r="V1869" s="29">
        <v>-0.38958858057794499</v>
      </c>
      <c r="W1869" s="29">
        <v>-0.37152466372432102</v>
      </c>
      <c r="X1869" s="29">
        <v>0</v>
      </c>
      <c r="Y1869" s="28">
        <v>-0.37152466372432102</v>
      </c>
    </row>
    <row r="1870" spans="2:25" x14ac:dyDescent="0.25">
      <c r="B1870" s="21" t="s">
        <v>70</v>
      </c>
      <c r="C1870" s="25" t="s">
        <v>93</v>
      </c>
      <c r="D1870" s="21" t="s">
        <v>36</v>
      </c>
      <c r="E1870" s="21" t="s">
        <v>120</v>
      </c>
      <c r="F1870" s="26">
        <v>50.25</v>
      </c>
      <c r="G1870" s="27">
        <v>50750</v>
      </c>
      <c r="H1870" s="27">
        <v>50.21</v>
      </c>
      <c r="I1870" s="27">
        <v>1</v>
      </c>
      <c r="J1870" s="27">
        <v>-48.6116284965508</v>
      </c>
      <c r="K1870" s="27">
        <v>1.79594872306587E-2</v>
      </c>
      <c r="L1870" s="27">
        <v>-82.030087603834303</v>
      </c>
      <c r="M1870" s="27">
        <v>5.11399080694247E-2</v>
      </c>
      <c r="N1870" s="27">
        <v>33.418459107283503</v>
      </c>
      <c r="O1870" s="27">
        <v>-3.3180420838766003E-2</v>
      </c>
      <c r="P1870" s="27">
        <v>9.9626780510003297</v>
      </c>
      <c r="Q1870" s="27">
        <v>9.9626780510003208</v>
      </c>
      <c r="R1870" s="27">
        <v>0</v>
      </c>
      <c r="S1870" s="27">
        <v>7.5433765000391603E-4</v>
      </c>
      <c r="T1870" s="27" t="s">
        <v>110</v>
      </c>
      <c r="U1870" s="29">
        <v>-0.329914174439907</v>
      </c>
      <c r="V1870" s="29">
        <v>-0.168872903283666</v>
      </c>
      <c r="W1870" s="29">
        <v>-0.161042832701975</v>
      </c>
      <c r="X1870" s="29">
        <v>0</v>
      </c>
      <c r="Y1870" s="28">
        <v>-0.161042832701975</v>
      </c>
    </row>
    <row r="1871" spans="2:25" x14ac:dyDescent="0.25">
      <c r="B1871" s="21" t="s">
        <v>70</v>
      </c>
      <c r="C1871" s="25" t="s">
        <v>93</v>
      </c>
      <c r="D1871" s="21" t="s">
        <v>36</v>
      </c>
      <c r="E1871" s="21" t="s">
        <v>120</v>
      </c>
      <c r="F1871" s="26">
        <v>50.25</v>
      </c>
      <c r="G1871" s="27">
        <v>50950</v>
      </c>
      <c r="H1871" s="27">
        <v>50.33</v>
      </c>
      <c r="I1871" s="27">
        <v>1</v>
      </c>
      <c r="J1871" s="27">
        <v>85.305830324838794</v>
      </c>
      <c r="K1871" s="27">
        <v>6.4038345249209594E-2</v>
      </c>
      <c r="L1871" s="27">
        <v>118.67774529352501</v>
      </c>
      <c r="M1871" s="27">
        <v>0.123942783606002</v>
      </c>
      <c r="N1871" s="27">
        <v>-33.371914968686099</v>
      </c>
      <c r="O1871" s="27">
        <v>-5.9904438356792301E-2</v>
      </c>
      <c r="P1871" s="27">
        <v>-9.9626780510024595</v>
      </c>
      <c r="Q1871" s="27">
        <v>-9.9626780510024506</v>
      </c>
      <c r="R1871" s="27">
        <v>0</v>
      </c>
      <c r="S1871" s="27">
        <v>8.7344359474174999E-4</v>
      </c>
      <c r="T1871" s="27" t="s">
        <v>110</v>
      </c>
      <c r="U1871" s="29">
        <v>-0.34284100746825302</v>
      </c>
      <c r="V1871" s="29">
        <v>-0.17548975091522401</v>
      </c>
      <c r="W1871" s="29">
        <v>-0.167352879283892</v>
      </c>
      <c r="X1871" s="29">
        <v>0</v>
      </c>
      <c r="Y1871" s="28">
        <v>-0.167352879283892</v>
      </c>
    </row>
    <row r="1872" spans="2:25" x14ac:dyDescent="0.25">
      <c r="B1872" s="21" t="s">
        <v>70</v>
      </c>
      <c r="C1872" s="25" t="s">
        <v>93</v>
      </c>
      <c r="D1872" s="21" t="s">
        <v>36</v>
      </c>
      <c r="E1872" s="21" t="s">
        <v>121</v>
      </c>
      <c r="F1872" s="26">
        <v>50.16</v>
      </c>
      <c r="G1872" s="27">
        <v>51300</v>
      </c>
      <c r="H1872" s="27">
        <v>50.3</v>
      </c>
      <c r="I1872" s="27">
        <v>1</v>
      </c>
      <c r="J1872" s="27">
        <v>87.929795277910401</v>
      </c>
      <c r="K1872" s="27">
        <v>0.118371544622489</v>
      </c>
      <c r="L1872" s="27">
        <v>91.728027750773407</v>
      </c>
      <c r="M1872" s="27">
        <v>0.12881881575896401</v>
      </c>
      <c r="N1872" s="27">
        <v>-3.7982324728629502</v>
      </c>
      <c r="O1872" s="27">
        <v>-1.04472711364749E-2</v>
      </c>
      <c r="P1872" s="27">
        <v>-1.4530937164111599</v>
      </c>
      <c r="Q1872" s="27">
        <v>-1.4530937164111499</v>
      </c>
      <c r="R1872" s="27">
        <v>0</v>
      </c>
      <c r="S1872" s="27">
        <v>3.2326779448193003E-5</v>
      </c>
      <c r="T1872" s="27" t="s">
        <v>110</v>
      </c>
      <c r="U1872" s="29">
        <v>6.9861170156800103E-3</v>
      </c>
      <c r="V1872" s="29">
        <v>-3.5759781013355598E-3</v>
      </c>
      <c r="W1872" s="29">
        <v>1.05619927010667E-2</v>
      </c>
      <c r="X1872" s="29">
        <v>0</v>
      </c>
      <c r="Y1872" s="28">
        <v>1.05619927010667E-2</v>
      </c>
    </row>
    <row r="1873" spans="2:25" x14ac:dyDescent="0.25">
      <c r="B1873" s="21" t="s">
        <v>70</v>
      </c>
      <c r="C1873" s="25" t="s">
        <v>93</v>
      </c>
      <c r="D1873" s="21" t="s">
        <v>36</v>
      </c>
      <c r="E1873" s="21" t="s">
        <v>122</v>
      </c>
      <c r="F1873" s="26">
        <v>50.69</v>
      </c>
      <c r="G1873" s="27">
        <v>54750</v>
      </c>
      <c r="H1873" s="27">
        <v>51.23</v>
      </c>
      <c r="I1873" s="27">
        <v>1</v>
      </c>
      <c r="J1873" s="27">
        <v>55.309642779913297</v>
      </c>
      <c r="K1873" s="27">
        <v>0.32515775336029901</v>
      </c>
      <c r="L1873" s="27">
        <v>78.189646612008104</v>
      </c>
      <c r="M1873" s="27">
        <v>0.64981675879775502</v>
      </c>
      <c r="N1873" s="27">
        <v>-22.8800038320948</v>
      </c>
      <c r="O1873" s="27">
        <v>-0.32465900543745602</v>
      </c>
      <c r="P1873" s="27">
        <v>-8.2967442632892094</v>
      </c>
      <c r="Q1873" s="27">
        <v>-8.2967442632892094</v>
      </c>
      <c r="R1873" s="27">
        <v>0</v>
      </c>
      <c r="S1873" s="27">
        <v>7.3165747592222096E-3</v>
      </c>
      <c r="T1873" s="27" t="s">
        <v>109</v>
      </c>
      <c r="U1873" s="29">
        <v>-4.1894208477615704</v>
      </c>
      <c r="V1873" s="29">
        <v>-2.1444354818634199</v>
      </c>
      <c r="W1873" s="29">
        <v>-2.0450051952136601</v>
      </c>
      <c r="X1873" s="29">
        <v>0</v>
      </c>
      <c r="Y1873" s="28">
        <v>-2.0450051952136601</v>
      </c>
    </row>
    <row r="1874" spans="2:25" x14ac:dyDescent="0.25">
      <c r="B1874" s="21" t="s">
        <v>70</v>
      </c>
      <c r="C1874" s="25" t="s">
        <v>93</v>
      </c>
      <c r="D1874" s="21" t="s">
        <v>36</v>
      </c>
      <c r="E1874" s="21" t="s">
        <v>123</v>
      </c>
      <c r="F1874" s="26">
        <v>50.33</v>
      </c>
      <c r="G1874" s="27">
        <v>53150</v>
      </c>
      <c r="H1874" s="27">
        <v>51.09</v>
      </c>
      <c r="I1874" s="27">
        <v>1</v>
      </c>
      <c r="J1874" s="27">
        <v>168.76055099026399</v>
      </c>
      <c r="K1874" s="27">
        <v>1.25312543710365</v>
      </c>
      <c r="L1874" s="27">
        <v>163.11173013161499</v>
      </c>
      <c r="M1874" s="27">
        <v>1.1706392062872699</v>
      </c>
      <c r="N1874" s="27">
        <v>5.6488208586488398</v>
      </c>
      <c r="O1874" s="27">
        <v>8.2486230816380304E-2</v>
      </c>
      <c r="P1874" s="27">
        <v>6.9911155024206695E-2</v>
      </c>
      <c r="Q1874" s="27">
        <v>6.9911155024206598E-2</v>
      </c>
      <c r="R1874" s="27">
        <v>0</v>
      </c>
      <c r="S1874" s="27">
        <v>2.1505306225999999E-7</v>
      </c>
      <c r="T1874" s="27" t="s">
        <v>110</v>
      </c>
      <c r="U1874" s="29">
        <v>-0.110227087874503</v>
      </c>
      <c r="V1874" s="29">
        <v>0</v>
      </c>
      <c r="W1874" s="29">
        <v>-0.110228156697655</v>
      </c>
      <c r="X1874" s="29">
        <v>0</v>
      </c>
      <c r="Y1874" s="28">
        <v>-0.110228156697655</v>
      </c>
    </row>
    <row r="1875" spans="2:25" x14ac:dyDescent="0.25">
      <c r="B1875" s="21" t="s">
        <v>70</v>
      </c>
      <c r="C1875" s="25" t="s">
        <v>93</v>
      </c>
      <c r="D1875" s="21" t="s">
        <v>36</v>
      </c>
      <c r="E1875" s="21" t="s">
        <v>123</v>
      </c>
      <c r="F1875" s="26">
        <v>50.33</v>
      </c>
      <c r="G1875" s="27">
        <v>54500</v>
      </c>
      <c r="H1875" s="27">
        <v>50.07</v>
      </c>
      <c r="I1875" s="27">
        <v>1</v>
      </c>
      <c r="J1875" s="27">
        <v>-56.398662571637601</v>
      </c>
      <c r="K1875" s="27">
        <v>0.176121402074571</v>
      </c>
      <c r="L1875" s="27">
        <v>-17.2868499737754</v>
      </c>
      <c r="M1875" s="27">
        <v>1.6546504028215999E-2</v>
      </c>
      <c r="N1875" s="27">
        <v>-39.111812597862198</v>
      </c>
      <c r="O1875" s="27">
        <v>0.159574898046355</v>
      </c>
      <c r="P1875" s="27">
        <v>-10.032589206025399</v>
      </c>
      <c r="Q1875" s="27">
        <v>-10.0325892060253</v>
      </c>
      <c r="R1875" s="27">
        <v>0</v>
      </c>
      <c r="S1875" s="27">
        <v>5.5731480928125901E-3</v>
      </c>
      <c r="T1875" s="27" t="s">
        <v>110</v>
      </c>
      <c r="U1875" s="29">
        <v>-2.1584113935170701</v>
      </c>
      <c r="V1875" s="29">
        <v>-1.1048243050562301</v>
      </c>
      <c r="W1875" s="29">
        <v>-1.05359730462724</v>
      </c>
      <c r="X1875" s="29">
        <v>0</v>
      </c>
      <c r="Y1875" s="28">
        <v>-1.05359730462724</v>
      </c>
    </row>
    <row r="1876" spans="2:25" x14ac:dyDescent="0.25">
      <c r="B1876" s="21" t="s">
        <v>70</v>
      </c>
      <c r="C1876" s="25" t="s">
        <v>93</v>
      </c>
      <c r="D1876" s="21" t="s">
        <v>36</v>
      </c>
      <c r="E1876" s="21" t="s">
        <v>124</v>
      </c>
      <c r="F1876" s="26">
        <v>50.42</v>
      </c>
      <c r="G1876" s="27">
        <v>51250</v>
      </c>
      <c r="H1876" s="27">
        <v>50.42</v>
      </c>
      <c r="I1876" s="27">
        <v>1</v>
      </c>
      <c r="J1876" s="27">
        <v>0</v>
      </c>
      <c r="K1876" s="27">
        <v>0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 t="s">
        <v>109</v>
      </c>
      <c r="U1876" s="29">
        <v>0</v>
      </c>
      <c r="V1876" s="29">
        <v>0</v>
      </c>
      <c r="W1876" s="29">
        <v>0</v>
      </c>
      <c r="X1876" s="29">
        <v>0</v>
      </c>
      <c r="Y1876" s="28">
        <v>0</v>
      </c>
    </row>
    <row r="1877" spans="2:25" x14ac:dyDescent="0.25">
      <c r="B1877" s="21" t="s">
        <v>70</v>
      </c>
      <c r="C1877" s="25" t="s">
        <v>93</v>
      </c>
      <c r="D1877" s="21" t="s">
        <v>36</v>
      </c>
      <c r="E1877" s="21" t="s">
        <v>125</v>
      </c>
      <c r="F1877" s="26">
        <v>50.3</v>
      </c>
      <c r="G1877" s="27">
        <v>53200</v>
      </c>
      <c r="H1877" s="27">
        <v>50.86</v>
      </c>
      <c r="I1877" s="27">
        <v>1</v>
      </c>
      <c r="J1877" s="27">
        <v>105.58538461339499</v>
      </c>
      <c r="K1877" s="27">
        <v>0.56845046290744194</v>
      </c>
      <c r="L1877" s="27">
        <v>109.35772036835399</v>
      </c>
      <c r="M1877" s="27">
        <v>0.60979507010227396</v>
      </c>
      <c r="N1877" s="27">
        <v>-3.7723357549591001</v>
      </c>
      <c r="O1877" s="27">
        <v>-4.1344607194831302E-2</v>
      </c>
      <c r="P1877" s="27">
        <v>-1.4530937164111399</v>
      </c>
      <c r="Q1877" s="27">
        <v>-1.4530937164111299</v>
      </c>
      <c r="R1877" s="27">
        <v>0</v>
      </c>
      <c r="S1877" s="27">
        <v>1.0766443396886301E-4</v>
      </c>
      <c r="T1877" s="27" t="s">
        <v>109</v>
      </c>
      <c r="U1877" s="29">
        <v>2.12977908625358E-2</v>
      </c>
      <c r="V1877" s="29">
        <v>-1.0901683089520799E-2</v>
      </c>
      <c r="W1877" s="29">
        <v>3.2199161728048098E-2</v>
      </c>
      <c r="X1877" s="29">
        <v>0</v>
      </c>
      <c r="Y1877" s="28">
        <v>3.2199161728048098E-2</v>
      </c>
    </row>
    <row r="1878" spans="2:25" x14ac:dyDescent="0.25">
      <c r="B1878" s="21" t="s">
        <v>70</v>
      </c>
      <c r="C1878" s="25" t="s">
        <v>93</v>
      </c>
      <c r="D1878" s="21" t="s">
        <v>36</v>
      </c>
      <c r="E1878" s="21" t="s">
        <v>126</v>
      </c>
      <c r="F1878" s="26">
        <v>51.28</v>
      </c>
      <c r="G1878" s="27">
        <v>53050</v>
      </c>
      <c r="H1878" s="27">
        <v>51.17</v>
      </c>
      <c r="I1878" s="27">
        <v>1</v>
      </c>
      <c r="J1878" s="27">
        <v>-119.614695703208</v>
      </c>
      <c r="K1878" s="27">
        <v>0.134492149024807</v>
      </c>
      <c r="L1878" s="27">
        <v>-116.656970484768</v>
      </c>
      <c r="M1878" s="27">
        <v>0.12792317836922901</v>
      </c>
      <c r="N1878" s="27">
        <v>-2.9577252184400198</v>
      </c>
      <c r="O1878" s="27">
        <v>6.5689706555779699E-3</v>
      </c>
      <c r="P1878" s="27">
        <v>-1.6186535473060599</v>
      </c>
      <c r="Q1878" s="27">
        <v>-1.6186535473060499</v>
      </c>
      <c r="R1878" s="27">
        <v>0</v>
      </c>
      <c r="S1878" s="27">
        <v>2.4628369478341001E-5</v>
      </c>
      <c r="T1878" s="27" t="s">
        <v>110</v>
      </c>
      <c r="U1878" s="29">
        <v>1.1145747803580601E-2</v>
      </c>
      <c r="V1878" s="29">
        <v>-5.7051649692033898E-3</v>
      </c>
      <c r="W1878" s="29">
        <v>1.6850749376961401E-2</v>
      </c>
      <c r="X1878" s="29">
        <v>0</v>
      </c>
      <c r="Y1878" s="28">
        <v>1.6850749376961401E-2</v>
      </c>
    </row>
    <row r="1879" spans="2:25" x14ac:dyDescent="0.25">
      <c r="B1879" s="21" t="s">
        <v>70</v>
      </c>
      <c r="C1879" s="25" t="s">
        <v>93</v>
      </c>
      <c r="D1879" s="21" t="s">
        <v>36</v>
      </c>
      <c r="E1879" s="21" t="s">
        <v>126</v>
      </c>
      <c r="F1879" s="26">
        <v>51.28</v>
      </c>
      <c r="G1879" s="27">
        <v>53050</v>
      </c>
      <c r="H1879" s="27">
        <v>51.17</v>
      </c>
      <c r="I1879" s="27">
        <v>2</v>
      </c>
      <c r="J1879" s="27">
        <v>-106.207794608626</v>
      </c>
      <c r="K1879" s="27">
        <v>9.5880812902839105E-2</v>
      </c>
      <c r="L1879" s="27">
        <v>-103.58158325005201</v>
      </c>
      <c r="M1879" s="27">
        <v>9.1197727302992998E-2</v>
      </c>
      <c r="N1879" s="27">
        <v>-2.6262113585743898</v>
      </c>
      <c r="O1879" s="27">
        <v>4.6830855998460704E-3</v>
      </c>
      <c r="P1879" s="27">
        <v>-1.43722828105794</v>
      </c>
      <c r="Q1879" s="27">
        <v>-1.43722828105793</v>
      </c>
      <c r="R1879" s="27">
        <v>0</v>
      </c>
      <c r="S1879" s="27">
        <v>1.7557813620917999E-5</v>
      </c>
      <c r="T1879" s="27" t="s">
        <v>110</v>
      </c>
      <c r="U1879" s="29">
        <v>-4.8992189591066798E-2</v>
      </c>
      <c r="V1879" s="29">
        <v>-2.50775927057789E-2</v>
      </c>
      <c r="W1879" s="29">
        <v>-2.3914828774520398E-2</v>
      </c>
      <c r="X1879" s="29">
        <v>0</v>
      </c>
      <c r="Y1879" s="28">
        <v>-2.3914828774520398E-2</v>
      </c>
    </row>
    <row r="1880" spans="2:25" x14ac:dyDescent="0.25">
      <c r="B1880" s="21" t="s">
        <v>70</v>
      </c>
      <c r="C1880" s="25" t="s">
        <v>93</v>
      </c>
      <c r="D1880" s="21" t="s">
        <v>36</v>
      </c>
      <c r="E1880" s="21" t="s">
        <v>126</v>
      </c>
      <c r="F1880" s="26">
        <v>51.28</v>
      </c>
      <c r="G1880" s="27">
        <v>53100</v>
      </c>
      <c r="H1880" s="27">
        <v>51.28</v>
      </c>
      <c r="I1880" s="27">
        <v>1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 t="s">
        <v>109</v>
      </c>
      <c r="U1880" s="29">
        <v>0</v>
      </c>
      <c r="V1880" s="29">
        <v>0</v>
      </c>
      <c r="W1880" s="29">
        <v>0</v>
      </c>
      <c r="X1880" s="29">
        <v>0</v>
      </c>
      <c r="Y1880" s="28">
        <v>0</v>
      </c>
    </row>
    <row r="1881" spans="2:25" x14ac:dyDescent="0.25">
      <c r="B1881" s="21" t="s">
        <v>70</v>
      </c>
      <c r="C1881" s="25" t="s">
        <v>93</v>
      </c>
      <c r="D1881" s="21" t="s">
        <v>36</v>
      </c>
      <c r="E1881" s="21" t="s">
        <v>126</v>
      </c>
      <c r="F1881" s="26">
        <v>51.28</v>
      </c>
      <c r="G1881" s="27">
        <v>53100</v>
      </c>
      <c r="H1881" s="27">
        <v>51.28</v>
      </c>
      <c r="I1881" s="27">
        <v>2</v>
      </c>
      <c r="J1881" s="27">
        <v>-1.7238799999999999E-12</v>
      </c>
      <c r="K1881" s="27">
        <v>0</v>
      </c>
      <c r="L1881" s="27">
        <v>7.3271199999999996E-13</v>
      </c>
      <c r="M1881" s="27">
        <v>0</v>
      </c>
      <c r="N1881" s="27">
        <v>-2.4565909999999999E-12</v>
      </c>
      <c r="O1881" s="27">
        <v>0</v>
      </c>
      <c r="P1881" s="27">
        <v>9.7186000000000001E-14</v>
      </c>
      <c r="Q1881" s="27">
        <v>9.7183999999999995E-14</v>
      </c>
      <c r="R1881" s="27">
        <v>0</v>
      </c>
      <c r="S1881" s="27">
        <v>0</v>
      </c>
      <c r="T1881" s="27" t="s">
        <v>109</v>
      </c>
      <c r="U1881" s="29">
        <v>0</v>
      </c>
      <c r="V1881" s="29">
        <v>0</v>
      </c>
      <c r="W1881" s="29">
        <v>0</v>
      </c>
      <c r="X1881" s="29">
        <v>0</v>
      </c>
      <c r="Y1881" s="28">
        <v>0</v>
      </c>
    </row>
    <row r="1882" spans="2:25" x14ac:dyDescent="0.25">
      <c r="B1882" s="21" t="s">
        <v>70</v>
      </c>
      <c r="C1882" s="25" t="s">
        <v>93</v>
      </c>
      <c r="D1882" s="21" t="s">
        <v>36</v>
      </c>
      <c r="E1882" s="21" t="s">
        <v>127</v>
      </c>
      <c r="F1882" s="26">
        <v>51.27</v>
      </c>
      <c r="G1882" s="27">
        <v>53000</v>
      </c>
      <c r="H1882" s="27">
        <v>51.28</v>
      </c>
      <c r="I1882" s="27">
        <v>1</v>
      </c>
      <c r="J1882" s="27">
        <v>-35.322796687151701</v>
      </c>
      <c r="K1882" s="27">
        <v>0</v>
      </c>
      <c r="L1882" s="27">
        <v>-39.899398460175298</v>
      </c>
      <c r="M1882" s="27">
        <v>0</v>
      </c>
      <c r="N1882" s="27">
        <v>4.5766017730235804</v>
      </c>
      <c r="O1882" s="27">
        <v>0</v>
      </c>
      <c r="P1882" s="27">
        <v>1.4027332814620601</v>
      </c>
      <c r="Q1882" s="27">
        <v>1.4027332814620601</v>
      </c>
      <c r="R1882" s="27">
        <v>0</v>
      </c>
      <c r="S1882" s="27">
        <v>0</v>
      </c>
      <c r="T1882" s="27" t="s">
        <v>110</v>
      </c>
      <c r="U1882" s="29">
        <v>-4.5766017730226601E-2</v>
      </c>
      <c r="V1882" s="29">
        <v>-2.3426214708585899E-2</v>
      </c>
      <c r="W1882" s="29">
        <v>-2.2340019640795999E-2</v>
      </c>
      <c r="X1882" s="29">
        <v>0</v>
      </c>
      <c r="Y1882" s="28">
        <v>-2.2340019640795999E-2</v>
      </c>
    </row>
    <row r="1883" spans="2:25" x14ac:dyDescent="0.25">
      <c r="B1883" s="21" t="s">
        <v>70</v>
      </c>
      <c r="C1883" s="25" t="s">
        <v>93</v>
      </c>
      <c r="D1883" s="21" t="s">
        <v>36</v>
      </c>
      <c r="E1883" s="21" t="s">
        <v>127</v>
      </c>
      <c r="F1883" s="26">
        <v>51.27</v>
      </c>
      <c r="G1883" s="27">
        <v>53000</v>
      </c>
      <c r="H1883" s="27">
        <v>51.28</v>
      </c>
      <c r="I1883" s="27">
        <v>2</v>
      </c>
      <c r="J1883" s="27">
        <v>-31.2018037403177</v>
      </c>
      <c r="K1883" s="27">
        <v>0</v>
      </c>
      <c r="L1883" s="27">
        <v>-35.244468639820902</v>
      </c>
      <c r="M1883" s="27">
        <v>0</v>
      </c>
      <c r="N1883" s="27">
        <v>4.0426648995032703</v>
      </c>
      <c r="O1883" s="27">
        <v>0</v>
      </c>
      <c r="P1883" s="27">
        <v>1.2390810652914599</v>
      </c>
      <c r="Q1883" s="27">
        <v>1.2390810652914599</v>
      </c>
      <c r="R1883" s="27">
        <v>0</v>
      </c>
      <c r="S1883" s="27">
        <v>0</v>
      </c>
      <c r="T1883" s="27" t="s">
        <v>110</v>
      </c>
      <c r="U1883" s="29">
        <v>-4.04266489950246E-2</v>
      </c>
      <c r="V1883" s="29">
        <v>-2.0693156325912999E-2</v>
      </c>
      <c r="W1883" s="29">
        <v>-1.9733684016032101E-2</v>
      </c>
      <c r="X1883" s="29">
        <v>0</v>
      </c>
      <c r="Y1883" s="28">
        <v>-1.9733684016032101E-2</v>
      </c>
    </row>
    <row r="1884" spans="2:25" x14ac:dyDescent="0.25">
      <c r="B1884" s="21" t="s">
        <v>70</v>
      </c>
      <c r="C1884" s="25" t="s">
        <v>93</v>
      </c>
      <c r="D1884" s="21" t="s">
        <v>36</v>
      </c>
      <c r="E1884" s="21" t="s">
        <v>127</v>
      </c>
      <c r="F1884" s="26">
        <v>51.27</v>
      </c>
      <c r="G1884" s="27">
        <v>53000</v>
      </c>
      <c r="H1884" s="27">
        <v>51.28</v>
      </c>
      <c r="I1884" s="27">
        <v>3</v>
      </c>
      <c r="J1884" s="27">
        <v>-31.2018037403177</v>
      </c>
      <c r="K1884" s="27">
        <v>0</v>
      </c>
      <c r="L1884" s="27">
        <v>-35.244468639820902</v>
      </c>
      <c r="M1884" s="27">
        <v>0</v>
      </c>
      <c r="N1884" s="27">
        <v>4.0426648995032703</v>
      </c>
      <c r="O1884" s="27">
        <v>0</v>
      </c>
      <c r="P1884" s="27">
        <v>1.2390810652914599</v>
      </c>
      <c r="Q1884" s="27">
        <v>1.2390810652914599</v>
      </c>
      <c r="R1884" s="27">
        <v>0</v>
      </c>
      <c r="S1884" s="27">
        <v>0</v>
      </c>
      <c r="T1884" s="27" t="s">
        <v>110</v>
      </c>
      <c r="U1884" s="29">
        <v>-4.04266489950246E-2</v>
      </c>
      <c r="V1884" s="29">
        <v>-2.0693156325912999E-2</v>
      </c>
      <c r="W1884" s="29">
        <v>-1.9733684016032101E-2</v>
      </c>
      <c r="X1884" s="29">
        <v>0</v>
      </c>
      <c r="Y1884" s="28">
        <v>-1.9733684016032101E-2</v>
      </c>
    </row>
    <row r="1885" spans="2:25" x14ac:dyDescent="0.25">
      <c r="B1885" s="21" t="s">
        <v>70</v>
      </c>
      <c r="C1885" s="25" t="s">
        <v>93</v>
      </c>
      <c r="D1885" s="21" t="s">
        <v>36</v>
      </c>
      <c r="E1885" s="21" t="s">
        <v>127</v>
      </c>
      <c r="F1885" s="26">
        <v>51.27</v>
      </c>
      <c r="G1885" s="27">
        <v>53000</v>
      </c>
      <c r="H1885" s="27">
        <v>51.28</v>
      </c>
      <c r="I1885" s="27">
        <v>4</v>
      </c>
      <c r="J1885" s="27">
        <v>-34.245882154006502</v>
      </c>
      <c r="K1885" s="27">
        <v>0</v>
      </c>
      <c r="L1885" s="27">
        <v>-38.6829533851677</v>
      </c>
      <c r="M1885" s="27">
        <v>0</v>
      </c>
      <c r="N1885" s="27">
        <v>4.4370712311611298</v>
      </c>
      <c r="O1885" s="27">
        <v>0</v>
      </c>
      <c r="P1885" s="27">
        <v>1.3599670228807901</v>
      </c>
      <c r="Q1885" s="27">
        <v>1.3599670228807901</v>
      </c>
      <c r="R1885" s="27">
        <v>0</v>
      </c>
      <c r="S1885" s="27">
        <v>0</v>
      </c>
      <c r="T1885" s="27" t="s">
        <v>110</v>
      </c>
      <c r="U1885" s="29">
        <v>-4.4370712311602403E-2</v>
      </c>
      <c r="V1885" s="29">
        <v>-2.27120008455092E-2</v>
      </c>
      <c r="W1885" s="29">
        <v>-2.1658921481006E-2</v>
      </c>
      <c r="X1885" s="29">
        <v>0</v>
      </c>
      <c r="Y1885" s="28">
        <v>-2.1658921481006E-2</v>
      </c>
    </row>
    <row r="1886" spans="2:25" x14ac:dyDescent="0.25">
      <c r="B1886" s="21" t="s">
        <v>70</v>
      </c>
      <c r="C1886" s="25" t="s">
        <v>93</v>
      </c>
      <c r="D1886" s="21" t="s">
        <v>36</v>
      </c>
      <c r="E1886" s="21" t="s">
        <v>127</v>
      </c>
      <c r="F1886" s="26">
        <v>51.27</v>
      </c>
      <c r="G1886" s="27">
        <v>53204</v>
      </c>
      <c r="H1886" s="27">
        <v>50.94</v>
      </c>
      <c r="I1886" s="27">
        <v>1</v>
      </c>
      <c r="J1886" s="27">
        <v>-22.323994514881399</v>
      </c>
      <c r="K1886" s="27">
        <v>6.3690501434638003E-2</v>
      </c>
      <c r="L1886" s="27">
        <v>-26.353640948629099</v>
      </c>
      <c r="M1886" s="27">
        <v>8.8758939201655507E-2</v>
      </c>
      <c r="N1886" s="27">
        <v>4.0296464337477298</v>
      </c>
      <c r="O1886" s="27">
        <v>-2.5068437767017501E-2</v>
      </c>
      <c r="P1886" s="27">
        <v>1.3863577720473399</v>
      </c>
      <c r="Q1886" s="27">
        <v>1.3863577720473299</v>
      </c>
      <c r="R1886" s="27">
        <v>0</v>
      </c>
      <c r="S1886" s="27">
        <v>2.45630050056431E-4</v>
      </c>
      <c r="T1886" s="27" t="s">
        <v>110</v>
      </c>
      <c r="U1886" s="29">
        <v>4.8660811053340997E-2</v>
      </c>
      <c r="V1886" s="29">
        <v>-2.4907970240037099E-2</v>
      </c>
      <c r="W1886" s="29">
        <v>7.3568067929556197E-2</v>
      </c>
      <c r="X1886" s="29">
        <v>0</v>
      </c>
      <c r="Y1886" s="28">
        <v>7.3568067929556197E-2</v>
      </c>
    </row>
    <row r="1887" spans="2:25" x14ac:dyDescent="0.25">
      <c r="B1887" s="21" t="s">
        <v>70</v>
      </c>
      <c r="C1887" s="25" t="s">
        <v>93</v>
      </c>
      <c r="D1887" s="21" t="s">
        <v>36</v>
      </c>
      <c r="E1887" s="21" t="s">
        <v>127</v>
      </c>
      <c r="F1887" s="26">
        <v>51.27</v>
      </c>
      <c r="G1887" s="27">
        <v>53304</v>
      </c>
      <c r="H1887" s="27">
        <v>51.32</v>
      </c>
      <c r="I1887" s="27">
        <v>1</v>
      </c>
      <c r="J1887" s="27">
        <v>6.8674399447795</v>
      </c>
      <c r="K1887" s="27">
        <v>4.3718925003306802E-3</v>
      </c>
      <c r="L1887" s="27">
        <v>4.2975536014671203</v>
      </c>
      <c r="M1887" s="27">
        <v>1.71207323695868E-3</v>
      </c>
      <c r="N1887" s="27">
        <v>2.5698863433123802</v>
      </c>
      <c r="O1887" s="27">
        <v>2.6598192633720099E-3</v>
      </c>
      <c r="P1887" s="27">
        <v>0.88567858138689104</v>
      </c>
      <c r="Q1887" s="27">
        <v>0.88567858138689104</v>
      </c>
      <c r="R1887" s="27">
        <v>0</v>
      </c>
      <c r="S1887" s="27">
        <v>7.2716341141199002E-5</v>
      </c>
      <c r="T1887" s="27" t="s">
        <v>110</v>
      </c>
      <c r="U1887" s="29">
        <v>7.9411119490556906E-3</v>
      </c>
      <c r="V1887" s="29">
        <v>-4.0648105902522103E-3</v>
      </c>
      <c r="W1887" s="29">
        <v>1.2005806123205299E-2</v>
      </c>
      <c r="X1887" s="29">
        <v>0</v>
      </c>
      <c r="Y1887" s="28">
        <v>1.2005806123205299E-2</v>
      </c>
    </row>
    <row r="1888" spans="2:25" x14ac:dyDescent="0.25">
      <c r="B1888" s="21" t="s">
        <v>70</v>
      </c>
      <c r="C1888" s="25" t="s">
        <v>93</v>
      </c>
      <c r="D1888" s="21" t="s">
        <v>36</v>
      </c>
      <c r="E1888" s="21" t="s">
        <v>127</v>
      </c>
      <c r="F1888" s="26">
        <v>51.27</v>
      </c>
      <c r="G1888" s="27">
        <v>53354</v>
      </c>
      <c r="H1888" s="27">
        <v>51.4</v>
      </c>
      <c r="I1888" s="27">
        <v>1</v>
      </c>
      <c r="J1888" s="27">
        <v>58.263120010591599</v>
      </c>
      <c r="K1888" s="27">
        <v>7.1286414220740599E-2</v>
      </c>
      <c r="L1888" s="27">
        <v>65.154944414799402</v>
      </c>
      <c r="M1888" s="27">
        <v>8.9148502415607705E-2</v>
      </c>
      <c r="N1888" s="27">
        <v>-6.8918244042078003</v>
      </c>
      <c r="O1888" s="27">
        <v>-1.7862088194866999E-2</v>
      </c>
      <c r="P1888" s="27">
        <v>-2.2189056873875401</v>
      </c>
      <c r="Q1888" s="27">
        <v>-2.2189056873875401</v>
      </c>
      <c r="R1888" s="27">
        <v>0</v>
      </c>
      <c r="S1888" s="27">
        <v>1.03394391439936E-4</v>
      </c>
      <c r="T1888" s="27" t="s">
        <v>109</v>
      </c>
      <c r="U1888" s="29">
        <v>-2.1013124936515699E-2</v>
      </c>
      <c r="V1888" s="29">
        <v>-1.0755971370785E-2</v>
      </c>
      <c r="W1888" s="29">
        <v>-1.02572530247966E-2</v>
      </c>
      <c r="X1888" s="29">
        <v>0</v>
      </c>
      <c r="Y1888" s="28">
        <v>-1.02572530247966E-2</v>
      </c>
    </row>
    <row r="1889" spans="2:25" x14ac:dyDescent="0.25">
      <c r="B1889" s="21" t="s">
        <v>70</v>
      </c>
      <c r="C1889" s="25" t="s">
        <v>93</v>
      </c>
      <c r="D1889" s="21" t="s">
        <v>36</v>
      </c>
      <c r="E1889" s="21" t="s">
        <v>127</v>
      </c>
      <c r="F1889" s="26">
        <v>51.27</v>
      </c>
      <c r="G1889" s="27">
        <v>53454</v>
      </c>
      <c r="H1889" s="27">
        <v>51.63</v>
      </c>
      <c r="I1889" s="27">
        <v>1</v>
      </c>
      <c r="J1889" s="27">
        <v>53.953737537395703</v>
      </c>
      <c r="K1889" s="27">
        <v>0.19853059516813501</v>
      </c>
      <c r="L1889" s="27">
        <v>60.643555151328997</v>
      </c>
      <c r="M1889" s="27">
        <v>0.25081510129095402</v>
      </c>
      <c r="N1889" s="27">
        <v>-6.6898176139333803</v>
      </c>
      <c r="O1889" s="27">
        <v>-5.2284506122818999E-2</v>
      </c>
      <c r="P1889" s="27">
        <v>-2.1554272571192699</v>
      </c>
      <c r="Q1889" s="27">
        <v>-2.1554272571192601</v>
      </c>
      <c r="R1889" s="27">
        <v>0</v>
      </c>
      <c r="S1889" s="27">
        <v>3.1684810626196998E-4</v>
      </c>
      <c r="T1889" s="27" t="s">
        <v>109</v>
      </c>
      <c r="U1889" s="29">
        <v>-0.28170349900302499</v>
      </c>
      <c r="V1889" s="29">
        <v>-0.14419534359980499</v>
      </c>
      <c r="W1889" s="29">
        <v>-0.137509488758776</v>
      </c>
      <c r="X1889" s="29">
        <v>0</v>
      </c>
      <c r="Y1889" s="28">
        <v>-0.137509488758776</v>
      </c>
    </row>
    <row r="1890" spans="2:25" x14ac:dyDescent="0.25">
      <c r="B1890" s="21" t="s">
        <v>70</v>
      </c>
      <c r="C1890" s="25" t="s">
        <v>93</v>
      </c>
      <c r="D1890" s="21" t="s">
        <v>36</v>
      </c>
      <c r="E1890" s="21" t="s">
        <v>127</v>
      </c>
      <c r="F1890" s="26">
        <v>51.27</v>
      </c>
      <c r="G1890" s="27">
        <v>53604</v>
      </c>
      <c r="H1890" s="27">
        <v>51.42</v>
      </c>
      <c r="I1890" s="27">
        <v>1</v>
      </c>
      <c r="J1890" s="27">
        <v>35.634295627317897</v>
      </c>
      <c r="K1890" s="27">
        <v>5.5236431581196302E-2</v>
      </c>
      <c r="L1890" s="27">
        <v>39.368659756540197</v>
      </c>
      <c r="M1890" s="27">
        <v>6.7420274639640801E-2</v>
      </c>
      <c r="N1890" s="27">
        <v>-3.7343641292222598</v>
      </c>
      <c r="O1890" s="27">
        <v>-1.21838430584444E-2</v>
      </c>
      <c r="P1890" s="27">
        <v>-1.16447957967169</v>
      </c>
      <c r="Q1890" s="27">
        <v>-1.16447957967169</v>
      </c>
      <c r="R1890" s="27">
        <v>0</v>
      </c>
      <c r="S1890" s="27">
        <v>5.8986552079047999E-5</v>
      </c>
      <c r="T1890" s="27" t="s">
        <v>109</v>
      </c>
      <c r="U1890" s="29">
        <v>-6.5424802452497099E-2</v>
      </c>
      <c r="V1890" s="29">
        <v>-3.3488941042531598E-2</v>
      </c>
      <c r="W1890" s="29">
        <v>-3.1936171077840199E-2</v>
      </c>
      <c r="X1890" s="29">
        <v>0</v>
      </c>
      <c r="Y1890" s="28">
        <v>-3.1936171077840199E-2</v>
      </c>
    </row>
    <row r="1891" spans="2:25" x14ac:dyDescent="0.25">
      <c r="B1891" s="21" t="s">
        <v>70</v>
      </c>
      <c r="C1891" s="25" t="s">
        <v>93</v>
      </c>
      <c r="D1891" s="21" t="s">
        <v>36</v>
      </c>
      <c r="E1891" s="21" t="s">
        <v>127</v>
      </c>
      <c r="F1891" s="26">
        <v>51.27</v>
      </c>
      <c r="G1891" s="27">
        <v>53654</v>
      </c>
      <c r="H1891" s="27">
        <v>51.28</v>
      </c>
      <c r="I1891" s="27">
        <v>1</v>
      </c>
      <c r="J1891" s="27">
        <v>-0.618879540606599</v>
      </c>
      <c r="K1891" s="27">
        <v>1.8679489669561001E-5</v>
      </c>
      <c r="L1891" s="27">
        <v>5.7104945153954896</v>
      </c>
      <c r="M1891" s="27">
        <v>1.5903773909573501E-3</v>
      </c>
      <c r="N1891" s="27">
        <v>-6.3293740560020897</v>
      </c>
      <c r="O1891" s="27">
        <v>-1.57169790128779E-3</v>
      </c>
      <c r="P1891" s="27">
        <v>-1.97408626418178</v>
      </c>
      <c r="Q1891" s="27">
        <v>-1.97408626418177</v>
      </c>
      <c r="R1891" s="27">
        <v>0</v>
      </c>
      <c r="S1891" s="27">
        <v>1.9005749853008799E-4</v>
      </c>
      <c r="T1891" s="27" t="s">
        <v>109</v>
      </c>
      <c r="U1891" s="29">
        <v>-1.7295069328523201E-2</v>
      </c>
      <c r="V1891" s="29">
        <v>-8.8528132353161496E-3</v>
      </c>
      <c r="W1891" s="29">
        <v>-8.4423379540176698E-3</v>
      </c>
      <c r="X1891" s="29">
        <v>0</v>
      </c>
      <c r="Y1891" s="28">
        <v>-8.4423379540176698E-3</v>
      </c>
    </row>
    <row r="1892" spans="2:25" x14ac:dyDescent="0.25">
      <c r="B1892" s="21" t="s">
        <v>70</v>
      </c>
      <c r="C1892" s="25" t="s">
        <v>93</v>
      </c>
      <c r="D1892" s="21" t="s">
        <v>36</v>
      </c>
      <c r="E1892" s="21" t="s">
        <v>128</v>
      </c>
      <c r="F1892" s="26">
        <v>51.17</v>
      </c>
      <c r="G1892" s="27">
        <v>53150</v>
      </c>
      <c r="H1892" s="27">
        <v>51.09</v>
      </c>
      <c r="I1892" s="27">
        <v>1</v>
      </c>
      <c r="J1892" s="27">
        <v>-26.380804014579699</v>
      </c>
      <c r="K1892" s="27">
        <v>1.9041105007667002E-2</v>
      </c>
      <c r="L1892" s="27">
        <v>0.30854997231920001</v>
      </c>
      <c r="M1892" s="27">
        <v>2.604756417041E-6</v>
      </c>
      <c r="N1892" s="27">
        <v>-26.689353986898901</v>
      </c>
      <c r="O1892" s="27">
        <v>1.9038500251249899E-2</v>
      </c>
      <c r="P1892" s="27">
        <v>-7.8603296325132703</v>
      </c>
      <c r="Q1892" s="27">
        <v>-7.8603296325132703</v>
      </c>
      <c r="R1892" s="27">
        <v>0</v>
      </c>
      <c r="S1892" s="27">
        <v>1.69043163365313E-3</v>
      </c>
      <c r="T1892" s="27" t="s">
        <v>110</v>
      </c>
      <c r="U1892" s="29">
        <v>-1.1617098011054501</v>
      </c>
      <c r="V1892" s="29">
        <v>-0.59464346210290897</v>
      </c>
      <c r="W1892" s="29">
        <v>-0.56707183759316904</v>
      </c>
      <c r="X1892" s="29">
        <v>0</v>
      </c>
      <c r="Y1892" s="28">
        <v>-0.56707183759316904</v>
      </c>
    </row>
    <row r="1893" spans="2:25" x14ac:dyDescent="0.25">
      <c r="B1893" s="21" t="s">
        <v>70</v>
      </c>
      <c r="C1893" s="25" t="s">
        <v>93</v>
      </c>
      <c r="D1893" s="21" t="s">
        <v>36</v>
      </c>
      <c r="E1893" s="21" t="s">
        <v>128</v>
      </c>
      <c r="F1893" s="26">
        <v>51.17</v>
      </c>
      <c r="G1893" s="27">
        <v>53150</v>
      </c>
      <c r="H1893" s="27">
        <v>51.09</v>
      </c>
      <c r="I1893" s="27">
        <v>2</v>
      </c>
      <c r="J1893" s="27">
        <v>-26.303346665247702</v>
      </c>
      <c r="K1893" s="27">
        <v>1.89502109942483E-2</v>
      </c>
      <c r="L1893" s="27">
        <v>0.30764403090494002</v>
      </c>
      <c r="M1893" s="27">
        <v>2.5923224346920001E-6</v>
      </c>
      <c r="N1893" s="27">
        <v>-26.610990696152601</v>
      </c>
      <c r="O1893" s="27">
        <v>1.8947618671813601E-2</v>
      </c>
      <c r="P1893" s="27">
        <v>-7.8372507188510099</v>
      </c>
      <c r="Q1893" s="27">
        <v>-7.8372507188510001</v>
      </c>
      <c r="R1893" s="27">
        <v>0</v>
      </c>
      <c r="S1893" s="27">
        <v>1.6823622429572799E-3</v>
      </c>
      <c r="T1893" s="27" t="s">
        <v>110</v>
      </c>
      <c r="U1893" s="29">
        <v>-1.16008751300233</v>
      </c>
      <c r="V1893" s="29">
        <v>-0.593813062795569</v>
      </c>
      <c r="W1893" s="29">
        <v>-0.56627994111879398</v>
      </c>
      <c r="X1893" s="29">
        <v>0</v>
      </c>
      <c r="Y1893" s="28">
        <v>-0.56627994111879398</v>
      </c>
    </row>
    <row r="1894" spans="2:25" x14ac:dyDescent="0.25">
      <c r="B1894" s="21" t="s">
        <v>70</v>
      </c>
      <c r="C1894" s="25" t="s">
        <v>93</v>
      </c>
      <c r="D1894" s="21" t="s">
        <v>36</v>
      </c>
      <c r="E1894" s="21" t="s">
        <v>128</v>
      </c>
      <c r="F1894" s="26">
        <v>51.17</v>
      </c>
      <c r="G1894" s="27">
        <v>53900</v>
      </c>
      <c r="H1894" s="27">
        <v>51.18</v>
      </c>
      <c r="I1894" s="27">
        <v>1</v>
      </c>
      <c r="J1894" s="27">
        <v>2.8686647989309502</v>
      </c>
      <c r="K1894" s="27">
        <v>3.8595124947253702E-4</v>
      </c>
      <c r="L1894" s="27">
        <v>6.0543359688819001</v>
      </c>
      <c r="M1894" s="27">
        <v>1.7191187507301601E-3</v>
      </c>
      <c r="N1894" s="27">
        <v>-3.1856711699509601</v>
      </c>
      <c r="O1894" s="27">
        <v>-1.3331675012576199E-3</v>
      </c>
      <c r="P1894" s="27">
        <v>-3.2881040017797298</v>
      </c>
      <c r="Q1894" s="27">
        <v>-3.2881040017797201</v>
      </c>
      <c r="R1894" s="27">
        <v>0</v>
      </c>
      <c r="S1894" s="27">
        <v>5.0706534975378096E-4</v>
      </c>
      <c r="T1894" s="27" t="s">
        <v>110</v>
      </c>
      <c r="U1894" s="29">
        <v>-3.6368135177355397E-2</v>
      </c>
      <c r="V1894" s="29">
        <v>-1.8615728120319201E-2</v>
      </c>
      <c r="W1894" s="29">
        <v>-1.7752579194248799E-2</v>
      </c>
      <c r="X1894" s="29">
        <v>0</v>
      </c>
      <c r="Y1894" s="28">
        <v>-1.7752579194248799E-2</v>
      </c>
    </row>
    <row r="1895" spans="2:25" x14ac:dyDescent="0.25">
      <c r="B1895" s="21" t="s">
        <v>70</v>
      </c>
      <c r="C1895" s="25" t="s">
        <v>93</v>
      </c>
      <c r="D1895" s="21" t="s">
        <v>36</v>
      </c>
      <c r="E1895" s="21" t="s">
        <v>128</v>
      </c>
      <c r="F1895" s="26">
        <v>51.17</v>
      </c>
      <c r="G1895" s="27">
        <v>53900</v>
      </c>
      <c r="H1895" s="27">
        <v>51.18</v>
      </c>
      <c r="I1895" s="27">
        <v>2</v>
      </c>
      <c r="J1895" s="27">
        <v>2.8717628104591899</v>
      </c>
      <c r="K1895" s="27">
        <v>3.86455434028679E-4</v>
      </c>
      <c r="L1895" s="27">
        <v>6.0608743426341798</v>
      </c>
      <c r="M1895" s="27">
        <v>1.72136450877685E-3</v>
      </c>
      <c r="N1895" s="27">
        <v>-3.1891115321749899</v>
      </c>
      <c r="O1895" s="27">
        <v>-1.3349090747481699E-3</v>
      </c>
      <c r="P1895" s="27">
        <v>-3.2916549862365501</v>
      </c>
      <c r="Q1895" s="27">
        <v>-3.2916549862365501</v>
      </c>
      <c r="R1895" s="27">
        <v>0</v>
      </c>
      <c r="S1895" s="27">
        <v>5.0772775081877198E-4</v>
      </c>
      <c r="T1895" s="27" t="s">
        <v>110</v>
      </c>
      <c r="U1895" s="29">
        <v>-3.64228565784942E-2</v>
      </c>
      <c r="V1895" s="29">
        <v>-1.86437383199347E-2</v>
      </c>
      <c r="W1895" s="29">
        <v>-1.77792906547787E-2</v>
      </c>
      <c r="X1895" s="29">
        <v>0</v>
      </c>
      <c r="Y1895" s="28">
        <v>-1.77792906547787E-2</v>
      </c>
    </row>
    <row r="1896" spans="2:25" x14ac:dyDescent="0.25">
      <c r="B1896" s="21" t="s">
        <v>70</v>
      </c>
      <c r="C1896" s="25" t="s">
        <v>93</v>
      </c>
      <c r="D1896" s="21" t="s">
        <v>36</v>
      </c>
      <c r="E1896" s="21" t="s">
        <v>129</v>
      </c>
      <c r="F1896" s="26">
        <v>51.09</v>
      </c>
      <c r="G1896" s="27">
        <v>53550</v>
      </c>
      <c r="H1896" s="27">
        <v>51.02</v>
      </c>
      <c r="I1896" s="27">
        <v>1</v>
      </c>
      <c r="J1896" s="27">
        <v>-19.1094175247108</v>
      </c>
      <c r="K1896" s="27">
        <v>8.9722229229455899E-3</v>
      </c>
      <c r="L1896" s="27">
        <v>4.7068483277399302</v>
      </c>
      <c r="M1896" s="27">
        <v>5.4433412840115499E-4</v>
      </c>
      <c r="N1896" s="27">
        <v>-23.816265852450702</v>
      </c>
      <c r="O1896" s="27">
        <v>8.4278887945444404E-3</v>
      </c>
      <c r="P1896" s="27">
        <v>-7.72142430329672</v>
      </c>
      <c r="Q1896" s="27">
        <v>-7.7214243032967103</v>
      </c>
      <c r="R1896" s="27">
        <v>0</v>
      </c>
      <c r="S1896" s="27">
        <v>1.4648730626817699E-3</v>
      </c>
      <c r="T1896" s="27" t="s">
        <v>109</v>
      </c>
      <c r="U1896" s="29">
        <v>-1.23685274726609</v>
      </c>
      <c r="V1896" s="29">
        <v>-0.63310682155382503</v>
      </c>
      <c r="W1896" s="29">
        <v>-0.60375177996856</v>
      </c>
      <c r="X1896" s="29">
        <v>0</v>
      </c>
      <c r="Y1896" s="28">
        <v>-0.60375177996856</v>
      </c>
    </row>
    <row r="1897" spans="2:25" x14ac:dyDescent="0.25">
      <c r="B1897" s="21" t="s">
        <v>70</v>
      </c>
      <c r="C1897" s="25" t="s">
        <v>93</v>
      </c>
      <c r="D1897" s="21" t="s">
        <v>36</v>
      </c>
      <c r="E1897" s="21" t="s">
        <v>129</v>
      </c>
      <c r="F1897" s="26">
        <v>51.09</v>
      </c>
      <c r="G1897" s="27">
        <v>54200</v>
      </c>
      <c r="H1897" s="27">
        <v>51.07</v>
      </c>
      <c r="I1897" s="27">
        <v>1</v>
      </c>
      <c r="J1897" s="27">
        <v>-13.316913214303399</v>
      </c>
      <c r="K1897" s="27">
        <v>1.17044517187811E-3</v>
      </c>
      <c r="L1897" s="27">
        <v>10.9083430497194</v>
      </c>
      <c r="M1897" s="27">
        <v>7.8534685739639002E-4</v>
      </c>
      <c r="N1897" s="27">
        <v>-24.2252562640228</v>
      </c>
      <c r="O1897" s="27">
        <v>3.8509831448171498E-4</v>
      </c>
      <c r="P1897" s="27">
        <v>-7.8550409797576304</v>
      </c>
      <c r="Q1897" s="27">
        <v>-7.8550409797576304</v>
      </c>
      <c r="R1897" s="27">
        <v>0</v>
      </c>
      <c r="S1897" s="27">
        <v>4.0723101403823399E-4</v>
      </c>
      <c r="T1897" s="27" t="s">
        <v>110</v>
      </c>
      <c r="U1897" s="29">
        <v>-0.46483430337680598</v>
      </c>
      <c r="V1897" s="29">
        <v>-0.23793436123303</v>
      </c>
      <c r="W1897" s="29">
        <v>-0.22690214229181399</v>
      </c>
      <c r="X1897" s="29">
        <v>0</v>
      </c>
      <c r="Y1897" s="28">
        <v>-0.22690214229181399</v>
      </c>
    </row>
    <row r="1898" spans="2:25" x14ac:dyDescent="0.25">
      <c r="B1898" s="21" t="s">
        <v>70</v>
      </c>
      <c r="C1898" s="25" t="s">
        <v>93</v>
      </c>
      <c r="D1898" s="21" t="s">
        <v>36</v>
      </c>
      <c r="E1898" s="21" t="s">
        <v>130</v>
      </c>
      <c r="F1898" s="26">
        <v>51.09</v>
      </c>
      <c r="G1898" s="27">
        <v>53150</v>
      </c>
      <c r="H1898" s="27">
        <v>51.09</v>
      </c>
      <c r="I1898" s="27">
        <v>1</v>
      </c>
      <c r="J1898" s="27">
        <v>-41.614828013644001</v>
      </c>
      <c r="K1898" s="27">
        <v>0</v>
      </c>
      <c r="L1898" s="27">
        <v>-41.501341627211197</v>
      </c>
      <c r="M1898" s="27">
        <v>0</v>
      </c>
      <c r="N1898" s="27">
        <v>-0.113486386432832</v>
      </c>
      <c r="O1898" s="27">
        <v>0</v>
      </c>
      <c r="P1898" s="27">
        <v>1.7860293993262898E-2</v>
      </c>
      <c r="Q1898" s="27">
        <v>1.7860293993262801E-2</v>
      </c>
      <c r="R1898" s="27">
        <v>0</v>
      </c>
      <c r="S1898" s="27">
        <v>0</v>
      </c>
      <c r="T1898" s="27" t="s">
        <v>109</v>
      </c>
      <c r="U1898" s="29">
        <v>0</v>
      </c>
      <c r="V1898" s="29">
        <v>0</v>
      </c>
      <c r="W1898" s="29">
        <v>0</v>
      </c>
      <c r="X1898" s="29">
        <v>0</v>
      </c>
      <c r="Y1898" s="28">
        <v>0</v>
      </c>
    </row>
    <row r="1899" spans="2:25" x14ac:dyDescent="0.25">
      <c r="B1899" s="21" t="s">
        <v>70</v>
      </c>
      <c r="C1899" s="25" t="s">
        <v>93</v>
      </c>
      <c r="D1899" s="21" t="s">
        <v>36</v>
      </c>
      <c r="E1899" s="21" t="s">
        <v>130</v>
      </c>
      <c r="F1899" s="26">
        <v>51.09</v>
      </c>
      <c r="G1899" s="27">
        <v>53150</v>
      </c>
      <c r="H1899" s="27">
        <v>51.09</v>
      </c>
      <c r="I1899" s="27">
        <v>2</v>
      </c>
      <c r="J1899" s="27">
        <v>-34.940204273659297</v>
      </c>
      <c r="K1899" s="27">
        <v>0</v>
      </c>
      <c r="L1899" s="27">
        <v>-34.844920027309797</v>
      </c>
      <c r="M1899" s="27">
        <v>0</v>
      </c>
      <c r="N1899" s="27">
        <v>-9.5284246349469595E-2</v>
      </c>
      <c r="O1899" s="27">
        <v>0</v>
      </c>
      <c r="P1899" s="27">
        <v>1.4995672223072701E-2</v>
      </c>
      <c r="Q1899" s="27">
        <v>1.4995672223072701E-2</v>
      </c>
      <c r="R1899" s="27">
        <v>0</v>
      </c>
      <c r="S1899" s="27">
        <v>0</v>
      </c>
      <c r="T1899" s="27" t="s">
        <v>109</v>
      </c>
      <c r="U1899" s="29">
        <v>0</v>
      </c>
      <c r="V1899" s="29">
        <v>0</v>
      </c>
      <c r="W1899" s="29">
        <v>0</v>
      </c>
      <c r="X1899" s="29">
        <v>0</v>
      </c>
      <c r="Y1899" s="28">
        <v>0</v>
      </c>
    </row>
    <row r="1900" spans="2:25" x14ac:dyDescent="0.25">
      <c r="B1900" s="21" t="s">
        <v>70</v>
      </c>
      <c r="C1900" s="25" t="s">
        <v>93</v>
      </c>
      <c r="D1900" s="21" t="s">
        <v>36</v>
      </c>
      <c r="E1900" s="21" t="s">
        <v>130</v>
      </c>
      <c r="F1900" s="26">
        <v>51.09</v>
      </c>
      <c r="G1900" s="27">
        <v>53150</v>
      </c>
      <c r="H1900" s="27">
        <v>51.09</v>
      </c>
      <c r="I1900" s="27">
        <v>3</v>
      </c>
      <c r="J1900" s="27">
        <v>-42.751069051559298</v>
      </c>
      <c r="K1900" s="27">
        <v>0</v>
      </c>
      <c r="L1900" s="27">
        <v>-42.634484060718599</v>
      </c>
      <c r="M1900" s="27">
        <v>0</v>
      </c>
      <c r="N1900" s="27">
        <v>-0.11658499084077301</v>
      </c>
      <c r="O1900" s="27">
        <v>0</v>
      </c>
      <c r="P1900" s="27">
        <v>1.8347947071585598E-2</v>
      </c>
      <c r="Q1900" s="27">
        <v>1.8347947071585598E-2</v>
      </c>
      <c r="R1900" s="27">
        <v>0</v>
      </c>
      <c r="S1900" s="27">
        <v>0</v>
      </c>
      <c r="T1900" s="27" t="s">
        <v>109</v>
      </c>
      <c r="U1900" s="29">
        <v>0</v>
      </c>
      <c r="V1900" s="29">
        <v>0</v>
      </c>
      <c r="W1900" s="29">
        <v>0</v>
      </c>
      <c r="X1900" s="29">
        <v>0</v>
      </c>
      <c r="Y1900" s="28">
        <v>0</v>
      </c>
    </row>
    <row r="1901" spans="2:25" x14ac:dyDescent="0.25">
      <c r="B1901" s="21" t="s">
        <v>70</v>
      </c>
      <c r="C1901" s="25" t="s">
        <v>93</v>
      </c>
      <c r="D1901" s="21" t="s">
        <v>36</v>
      </c>
      <c r="E1901" s="21" t="s">
        <v>130</v>
      </c>
      <c r="F1901" s="26">
        <v>51.09</v>
      </c>
      <c r="G1901" s="27">
        <v>53654</v>
      </c>
      <c r="H1901" s="27">
        <v>51.28</v>
      </c>
      <c r="I1901" s="27">
        <v>1</v>
      </c>
      <c r="J1901" s="27">
        <v>61.116359776074603</v>
      </c>
      <c r="K1901" s="27">
        <v>0.117285576173548</v>
      </c>
      <c r="L1901" s="27">
        <v>56.074199310377203</v>
      </c>
      <c r="M1901" s="27">
        <v>9.8731517008617098E-2</v>
      </c>
      <c r="N1901" s="27">
        <v>5.0421604656973802</v>
      </c>
      <c r="O1901" s="27">
        <v>1.8554059164930501E-2</v>
      </c>
      <c r="P1901" s="27">
        <v>1.56928292192657</v>
      </c>
      <c r="Q1901" s="27">
        <v>1.56928292192657</v>
      </c>
      <c r="R1901" s="27">
        <v>0</v>
      </c>
      <c r="S1901" s="27">
        <v>7.7327175116183002E-5</v>
      </c>
      <c r="T1901" s="27" t="s">
        <v>109</v>
      </c>
      <c r="U1901" s="29">
        <v>-8.3209701255203897E-3</v>
      </c>
      <c r="V1901" s="29">
        <v>-4.2592482897070398E-3</v>
      </c>
      <c r="W1901" s="29">
        <v>-4.0617612205273703E-3</v>
      </c>
      <c r="X1901" s="29">
        <v>0</v>
      </c>
      <c r="Y1901" s="28">
        <v>-4.0617612205273703E-3</v>
      </c>
    </row>
    <row r="1902" spans="2:25" x14ac:dyDescent="0.25">
      <c r="B1902" s="21" t="s">
        <v>70</v>
      </c>
      <c r="C1902" s="25" t="s">
        <v>93</v>
      </c>
      <c r="D1902" s="21" t="s">
        <v>36</v>
      </c>
      <c r="E1902" s="21" t="s">
        <v>130</v>
      </c>
      <c r="F1902" s="26">
        <v>51.09</v>
      </c>
      <c r="G1902" s="27">
        <v>53654</v>
      </c>
      <c r="H1902" s="27">
        <v>51.28</v>
      </c>
      <c r="I1902" s="27">
        <v>2</v>
      </c>
      <c r="J1902" s="27">
        <v>61.116359776074603</v>
      </c>
      <c r="K1902" s="27">
        <v>0.117285576173548</v>
      </c>
      <c r="L1902" s="27">
        <v>56.074199310377203</v>
      </c>
      <c r="M1902" s="27">
        <v>9.8731517008617098E-2</v>
      </c>
      <c r="N1902" s="27">
        <v>5.0421604656973802</v>
      </c>
      <c r="O1902" s="27">
        <v>1.8554059164930501E-2</v>
      </c>
      <c r="P1902" s="27">
        <v>1.56928292192657</v>
      </c>
      <c r="Q1902" s="27">
        <v>1.56928292192657</v>
      </c>
      <c r="R1902" s="27">
        <v>0</v>
      </c>
      <c r="S1902" s="27">
        <v>7.7327175116183002E-5</v>
      </c>
      <c r="T1902" s="27" t="s">
        <v>109</v>
      </c>
      <c r="U1902" s="29">
        <v>-8.3209701255203897E-3</v>
      </c>
      <c r="V1902" s="29">
        <v>-4.2592482897070398E-3</v>
      </c>
      <c r="W1902" s="29">
        <v>-4.0617612205273703E-3</v>
      </c>
      <c r="X1902" s="29">
        <v>0</v>
      </c>
      <c r="Y1902" s="28">
        <v>-4.0617612205273703E-3</v>
      </c>
    </row>
    <row r="1903" spans="2:25" x14ac:dyDescent="0.25">
      <c r="B1903" s="21" t="s">
        <v>70</v>
      </c>
      <c r="C1903" s="25" t="s">
        <v>93</v>
      </c>
      <c r="D1903" s="21" t="s">
        <v>36</v>
      </c>
      <c r="E1903" s="21" t="s">
        <v>130</v>
      </c>
      <c r="F1903" s="26">
        <v>51.09</v>
      </c>
      <c r="G1903" s="27">
        <v>53704</v>
      </c>
      <c r="H1903" s="27">
        <v>51.18</v>
      </c>
      <c r="I1903" s="27">
        <v>1</v>
      </c>
      <c r="J1903" s="27">
        <v>19.723637676960401</v>
      </c>
      <c r="K1903" s="27">
        <v>1.6261114718261999E-2</v>
      </c>
      <c r="L1903" s="27">
        <v>24.2295111311475</v>
      </c>
      <c r="M1903" s="27">
        <v>2.4539492963554E-2</v>
      </c>
      <c r="N1903" s="27">
        <v>-4.5058734541871504</v>
      </c>
      <c r="O1903" s="27">
        <v>-8.2783782452919407E-3</v>
      </c>
      <c r="P1903" s="27">
        <v>-1.47002925551704</v>
      </c>
      <c r="Q1903" s="27">
        <v>-1.47002925551703</v>
      </c>
      <c r="R1903" s="27">
        <v>0</v>
      </c>
      <c r="S1903" s="27">
        <v>9.0329215304775997E-5</v>
      </c>
      <c r="T1903" s="27" t="s">
        <v>109</v>
      </c>
      <c r="U1903" s="29">
        <v>-1.77862606961765E-2</v>
      </c>
      <c r="V1903" s="29">
        <v>-9.1042389658544508E-3</v>
      </c>
      <c r="W1903" s="29">
        <v>-8.6821059160336698E-3</v>
      </c>
      <c r="X1903" s="29">
        <v>0</v>
      </c>
      <c r="Y1903" s="28">
        <v>-8.6821059160336698E-3</v>
      </c>
    </row>
    <row r="1904" spans="2:25" x14ac:dyDescent="0.25">
      <c r="B1904" s="21" t="s">
        <v>70</v>
      </c>
      <c r="C1904" s="25" t="s">
        <v>93</v>
      </c>
      <c r="D1904" s="21" t="s">
        <v>36</v>
      </c>
      <c r="E1904" s="21" t="s">
        <v>130</v>
      </c>
      <c r="F1904" s="26">
        <v>51.09</v>
      </c>
      <c r="G1904" s="27">
        <v>58004</v>
      </c>
      <c r="H1904" s="27">
        <v>50.64</v>
      </c>
      <c r="I1904" s="27">
        <v>1</v>
      </c>
      <c r="J1904" s="27">
        <v>-22.830872264108301</v>
      </c>
      <c r="K1904" s="27">
        <v>0.110400480662418</v>
      </c>
      <c r="L1904" s="27">
        <v>-17.540748384872401</v>
      </c>
      <c r="M1904" s="27">
        <v>6.5166169456317105E-2</v>
      </c>
      <c r="N1904" s="27">
        <v>-5.2901238792359502</v>
      </c>
      <c r="O1904" s="27">
        <v>4.5234311206101399E-2</v>
      </c>
      <c r="P1904" s="27">
        <v>-1.7197405016243601</v>
      </c>
      <c r="Q1904" s="27">
        <v>-1.7197405016243501</v>
      </c>
      <c r="R1904" s="27">
        <v>0</v>
      </c>
      <c r="S1904" s="27">
        <v>6.2640006582197899E-4</v>
      </c>
      <c r="T1904" s="27" t="s">
        <v>109</v>
      </c>
      <c r="U1904" s="29">
        <v>-7.97125061578456E-2</v>
      </c>
      <c r="V1904" s="29">
        <v>-4.0802376453650903E-2</v>
      </c>
      <c r="W1904" s="29">
        <v>-3.8910506998453803E-2</v>
      </c>
      <c r="X1904" s="29">
        <v>0</v>
      </c>
      <c r="Y1904" s="28">
        <v>-3.8910506998453803E-2</v>
      </c>
    </row>
    <row r="1905" spans="2:25" x14ac:dyDescent="0.25">
      <c r="B1905" s="21" t="s">
        <v>70</v>
      </c>
      <c r="C1905" s="25" t="s">
        <v>93</v>
      </c>
      <c r="D1905" s="21" t="s">
        <v>36</v>
      </c>
      <c r="E1905" s="21" t="s">
        <v>131</v>
      </c>
      <c r="F1905" s="26">
        <v>50.86</v>
      </c>
      <c r="G1905" s="27">
        <v>53050</v>
      </c>
      <c r="H1905" s="27">
        <v>51.17</v>
      </c>
      <c r="I1905" s="27">
        <v>1</v>
      </c>
      <c r="J1905" s="27">
        <v>132.26006761070099</v>
      </c>
      <c r="K1905" s="27">
        <v>0.42157468417372901</v>
      </c>
      <c r="L1905" s="27">
        <v>164.93448103915301</v>
      </c>
      <c r="M1905" s="27">
        <v>0.65560153115928199</v>
      </c>
      <c r="N1905" s="27">
        <v>-32.674413428452802</v>
      </c>
      <c r="O1905" s="27">
        <v>-0.23402684698555301</v>
      </c>
      <c r="P1905" s="27">
        <v>-12.1300014248267</v>
      </c>
      <c r="Q1905" s="27">
        <v>-12.130001424826601</v>
      </c>
      <c r="R1905" s="27">
        <v>0</v>
      </c>
      <c r="S1905" s="27">
        <v>3.54600012304775E-3</v>
      </c>
      <c r="T1905" s="27" t="s">
        <v>109</v>
      </c>
      <c r="U1905" s="29">
        <v>-1.8098114361475299</v>
      </c>
      <c r="V1905" s="29">
        <v>-0.92638672508412101</v>
      </c>
      <c r="W1905" s="29">
        <v>-0.88343327724076903</v>
      </c>
      <c r="X1905" s="29">
        <v>0</v>
      </c>
      <c r="Y1905" s="28">
        <v>-0.88343327724076903</v>
      </c>
    </row>
    <row r="1906" spans="2:25" x14ac:dyDescent="0.25">
      <c r="B1906" s="21" t="s">
        <v>70</v>
      </c>
      <c r="C1906" s="25" t="s">
        <v>93</v>
      </c>
      <c r="D1906" s="21" t="s">
        <v>36</v>
      </c>
      <c r="E1906" s="21" t="s">
        <v>131</v>
      </c>
      <c r="F1906" s="26">
        <v>50.86</v>
      </c>
      <c r="G1906" s="27">
        <v>53204</v>
      </c>
      <c r="H1906" s="27">
        <v>50.94</v>
      </c>
      <c r="I1906" s="27">
        <v>1</v>
      </c>
      <c r="J1906" s="27">
        <v>21.994615943826801</v>
      </c>
      <c r="K1906" s="27">
        <v>0</v>
      </c>
      <c r="L1906" s="27">
        <v>25.309479548446198</v>
      </c>
      <c r="M1906" s="27">
        <v>0</v>
      </c>
      <c r="N1906" s="27">
        <v>-3.31486360461939</v>
      </c>
      <c r="O1906" s="27">
        <v>0</v>
      </c>
      <c r="P1906" s="27">
        <v>-1.1360181767170701</v>
      </c>
      <c r="Q1906" s="27">
        <v>-1.1360181767170601</v>
      </c>
      <c r="R1906" s="27">
        <v>0</v>
      </c>
      <c r="S1906" s="27">
        <v>0</v>
      </c>
      <c r="T1906" s="27" t="s">
        <v>109</v>
      </c>
      <c r="U1906" s="29">
        <v>0.26518908836954502</v>
      </c>
      <c r="V1906" s="29">
        <v>-0.13574212550322301</v>
      </c>
      <c r="W1906" s="29">
        <v>0.40092732622072302</v>
      </c>
      <c r="X1906" s="29">
        <v>0</v>
      </c>
      <c r="Y1906" s="28">
        <v>0.40092732622072302</v>
      </c>
    </row>
    <row r="1907" spans="2:25" x14ac:dyDescent="0.25">
      <c r="B1907" s="21" t="s">
        <v>70</v>
      </c>
      <c r="C1907" s="25" t="s">
        <v>93</v>
      </c>
      <c r="D1907" s="21" t="s">
        <v>36</v>
      </c>
      <c r="E1907" s="21" t="s">
        <v>131</v>
      </c>
      <c r="F1907" s="26">
        <v>50.86</v>
      </c>
      <c r="G1907" s="27">
        <v>53204</v>
      </c>
      <c r="H1907" s="27">
        <v>50.94</v>
      </c>
      <c r="I1907" s="27">
        <v>2</v>
      </c>
      <c r="J1907" s="27">
        <v>21.994615943826801</v>
      </c>
      <c r="K1907" s="27">
        <v>0</v>
      </c>
      <c r="L1907" s="27">
        <v>25.309479548446198</v>
      </c>
      <c r="M1907" s="27">
        <v>0</v>
      </c>
      <c r="N1907" s="27">
        <v>-3.31486360461939</v>
      </c>
      <c r="O1907" s="27">
        <v>0</v>
      </c>
      <c r="P1907" s="27">
        <v>-1.1360181767170701</v>
      </c>
      <c r="Q1907" s="27">
        <v>-1.1360181767170601</v>
      </c>
      <c r="R1907" s="27">
        <v>0</v>
      </c>
      <c r="S1907" s="27">
        <v>0</v>
      </c>
      <c r="T1907" s="27" t="s">
        <v>109</v>
      </c>
      <c r="U1907" s="29">
        <v>0.26518908836954502</v>
      </c>
      <c r="V1907" s="29">
        <v>-0.13574212550322301</v>
      </c>
      <c r="W1907" s="29">
        <v>0.40092732622072302</v>
      </c>
      <c r="X1907" s="29">
        <v>0</v>
      </c>
      <c r="Y1907" s="28">
        <v>0.40092732622072302</v>
      </c>
    </row>
    <row r="1908" spans="2:25" x14ac:dyDescent="0.25">
      <c r="B1908" s="21" t="s">
        <v>70</v>
      </c>
      <c r="C1908" s="25" t="s">
        <v>93</v>
      </c>
      <c r="D1908" s="21" t="s">
        <v>36</v>
      </c>
      <c r="E1908" s="21" t="s">
        <v>132</v>
      </c>
      <c r="F1908" s="26">
        <v>50.94</v>
      </c>
      <c r="G1908" s="27">
        <v>53254</v>
      </c>
      <c r="H1908" s="27">
        <v>51.25</v>
      </c>
      <c r="I1908" s="27">
        <v>1</v>
      </c>
      <c r="J1908" s="27">
        <v>28.677651364876201</v>
      </c>
      <c r="K1908" s="27">
        <v>8.6681770294687405E-2</v>
      </c>
      <c r="L1908" s="27">
        <v>28.6776514375922</v>
      </c>
      <c r="M1908" s="27">
        <v>8.6681770734274202E-2</v>
      </c>
      <c r="N1908" s="27">
        <v>-7.2716083154999999E-8</v>
      </c>
      <c r="O1908" s="27">
        <v>-4.3958682200000002E-10</v>
      </c>
      <c r="P1908" s="27">
        <v>0</v>
      </c>
      <c r="Q1908" s="27">
        <v>0</v>
      </c>
      <c r="R1908" s="27">
        <v>0</v>
      </c>
      <c r="S1908" s="27">
        <v>0</v>
      </c>
      <c r="T1908" s="27" t="s">
        <v>109</v>
      </c>
      <c r="U1908" s="29">
        <v>8.1297117999999997E-11</v>
      </c>
      <c r="V1908" s="29">
        <v>0</v>
      </c>
      <c r="W1908" s="29">
        <v>8.1296329700000004E-11</v>
      </c>
      <c r="X1908" s="29">
        <v>0</v>
      </c>
      <c r="Y1908" s="28">
        <v>8.1296329700000004E-11</v>
      </c>
    </row>
    <row r="1909" spans="2:25" x14ac:dyDescent="0.25">
      <c r="B1909" s="21" t="s">
        <v>70</v>
      </c>
      <c r="C1909" s="25" t="s">
        <v>93</v>
      </c>
      <c r="D1909" s="21" t="s">
        <v>36</v>
      </c>
      <c r="E1909" s="21" t="s">
        <v>132</v>
      </c>
      <c r="F1909" s="26">
        <v>50.94</v>
      </c>
      <c r="G1909" s="27">
        <v>53304</v>
      </c>
      <c r="H1909" s="27">
        <v>51.32</v>
      </c>
      <c r="I1909" s="27">
        <v>1</v>
      </c>
      <c r="J1909" s="27">
        <v>31.766051846581</v>
      </c>
      <c r="K1909" s="27">
        <v>0.112411740361052</v>
      </c>
      <c r="L1909" s="27">
        <v>34.344101581989499</v>
      </c>
      <c r="M1909" s="27">
        <v>0.13139822872100501</v>
      </c>
      <c r="N1909" s="27">
        <v>-2.5780497354084999</v>
      </c>
      <c r="O1909" s="27">
        <v>-1.8986488359953702E-2</v>
      </c>
      <c r="P1909" s="27">
        <v>-0.88567858138688405</v>
      </c>
      <c r="Q1909" s="27">
        <v>-0.88567858138688305</v>
      </c>
      <c r="R1909" s="27">
        <v>0</v>
      </c>
      <c r="S1909" s="27">
        <v>8.7385117617361994E-5</v>
      </c>
      <c r="T1909" s="27" t="s">
        <v>109</v>
      </c>
      <c r="U1909" s="29">
        <v>8.8797496108052008E-3</v>
      </c>
      <c r="V1909" s="29">
        <v>-4.5452702956896504E-3</v>
      </c>
      <c r="W1909" s="29">
        <v>1.3424889730034899E-2</v>
      </c>
      <c r="X1909" s="29">
        <v>0</v>
      </c>
      <c r="Y1909" s="28">
        <v>1.3424889730034899E-2</v>
      </c>
    </row>
    <row r="1910" spans="2:25" x14ac:dyDescent="0.25">
      <c r="B1910" s="21" t="s">
        <v>70</v>
      </c>
      <c r="C1910" s="25" t="s">
        <v>93</v>
      </c>
      <c r="D1910" s="21" t="s">
        <v>36</v>
      </c>
      <c r="E1910" s="21" t="s">
        <v>132</v>
      </c>
      <c r="F1910" s="26">
        <v>50.94</v>
      </c>
      <c r="G1910" s="27">
        <v>54104</v>
      </c>
      <c r="H1910" s="27">
        <v>51.21</v>
      </c>
      <c r="I1910" s="27">
        <v>1</v>
      </c>
      <c r="J1910" s="27">
        <v>26.419080134196602</v>
      </c>
      <c r="K1910" s="27">
        <v>6.9726982734196197E-2</v>
      </c>
      <c r="L1910" s="27">
        <v>26.4190802629121</v>
      </c>
      <c r="M1910" s="27">
        <v>6.9726983413625099E-2</v>
      </c>
      <c r="N1910" s="27">
        <v>-1.2871550492099999E-7</v>
      </c>
      <c r="O1910" s="27">
        <v>-6.7942894099999998E-10</v>
      </c>
      <c r="P1910" s="27">
        <v>7.1029999999999997E-15</v>
      </c>
      <c r="Q1910" s="27">
        <v>7.1019999999999998E-15</v>
      </c>
      <c r="R1910" s="27">
        <v>0</v>
      </c>
      <c r="S1910" s="27">
        <v>0</v>
      </c>
      <c r="T1910" s="27" t="s">
        <v>109</v>
      </c>
      <c r="U1910" s="29">
        <v>5.1353142E-11</v>
      </c>
      <c r="V1910" s="29">
        <v>0</v>
      </c>
      <c r="W1910" s="29">
        <v>5.1352644050000002E-11</v>
      </c>
      <c r="X1910" s="29">
        <v>0</v>
      </c>
      <c r="Y1910" s="28">
        <v>5.1352644050000002E-11</v>
      </c>
    </row>
    <row r="1911" spans="2:25" x14ac:dyDescent="0.25">
      <c r="B1911" s="21" t="s">
        <v>70</v>
      </c>
      <c r="C1911" s="25" t="s">
        <v>93</v>
      </c>
      <c r="D1911" s="21" t="s">
        <v>36</v>
      </c>
      <c r="E1911" s="21" t="s">
        <v>133</v>
      </c>
      <c r="F1911" s="26">
        <v>51.25</v>
      </c>
      <c r="G1911" s="27">
        <v>54104</v>
      </c>
      <c r="H1911" s="27">
        <v>51.21</v>
      </c>
      <c r="I1911" s="27">
        <v>1</v>
      </c>
      <c r="J1911" s="27">
        <v>-5.1542531198499999</v>
      </c>
      <c r="K1911" s="27">
        <v>2.3272100895771501E-3</v>
      </c>
      <c r="L1911" s="27">
        <v>-5.1542530598737004</v>
      </c>
      <c r="M1911" s="27">
        <v>2.3272100354170401E-3</v>
      </c>
      <c r="N1911" s="27">
        <v>-5.9976303091E-8</v>
      </c>
      <c r="O1911" s="27">
        <v>5.4160110000000002E-11</v>
      </c>
      <c r="P1911" s="27">
        <v>0</v>
      </c>
      <c r="Q1911" s="27">
        <v>0</v>
      </c>
      <c r="R1911" s="27">
        <v>0</v>
      </c>
      <c r="S1911" s="27">
        <v>0</v>
      </c>
      <c r="T1911" s="27" t="s">
        <v>109</v>
      </c>
      <c r="U1911" s="29">
        <v>3.7557031000000001E-10</v>
      </c>
      <c r="V1911" s="29">
        <v>0</v>
      </c>
      <c r="W1911" s="29">
        <v>3.7556666826000002E-10</v>
      </c>
      <c r="X1911" s="29">
        <v>0</v>
      </c>
      <c r="Y1911" s="28">
        <v>3.7556666826000002E-10</v>
      </c>
    </row>
    <row r="1912" spans="2:25" x14ac:dyDescent="0.25">
      <c r="B1912" s="21" t="s">
        <v>70</v>
      </c>
      <c r="C1912" s="25" t="s">
        <v>93</v>
      </c>
      <c r="D1912" s="21" t="s">
        <v>36</v>
      </c>
      <c r="E1912" s="21" t="s">
        <v>134</v>
      </c>
      <c r="F1912" s="26">
        <v>51.4</v>
      </c>
      <c r="G1912" s="27">
        <v>53404</v>
      </c>
      <c r="H1912" s="27">
        <v>51.63</v>
      </c>
      <c r="I1912" s="27">
        <v>1</v>
      </c>
      <c r="J1912" s="27">
        <v>21.213406397070599</v>
      </c>
      <c r="K1912" s="27">
        <v>4.3740836986019299E-2</v>
      </c>
      <c r="L1912" s="27">
        <v>28.079850117974001</v>
      </c>
      <c r="M1912" s="27">
        <v>7.6640059913374095E-2</v>
      </c>
      <c r="N1912" s="27">
        <v>-6.86644372090334</v>
      </c>
      <c r="O1912" s="27">
        <v>-3.2899222927354803E-2</v>
      </c>
      <c r="P1912" s="27">
        <v>-2.21890568738714</v>
      </c>
      <c r="Q1912" s="27">
        <v>-2.21890568738714</v>
      </c>
      <c r="R1912" s="27">
        <v>0</v>
      </c>
      <c r="S1912" s="27">
        <v>4.7856832609324802E-4</v>
      </c>
      <c r="T1912" s="27" t="s">
        <v>109</v>
      </c>
      <c r="U1912" s="29">
        <v>-0.11552141329488901</v>
      </c>
      <c r="V1912" s="29">
        <v>-5.9131852966486403E-2</v>
      </c>
      <c r="W1912" s="29">
        <v>-5.6390107112943302E-2</v>
      </c>
      <c r="X1912" s="29">
        <v>0</v>
      </c>
      <c r="Y1912" s="28">
        <v>-5.6390107112943302E-2</v>
      </c>
    </row>
    <row r="1913" spans="2:25" x14ac:dyDescent="0.25">
      <c r="B1913" s="21" t="s">
        <v>70</v>
      </c>
      <c r="C1913" s="25" t="s">
        <v>93</v>
      </c>
      <c r="D1913" s="21" t="s">
        <v>36</v>
      </c>
      <c r="E1913" s="21" t="s">
        <v>135</v>
      </c>
      <c r="F1913" s="26">
        <v>51.63</v>
      </c>
      <c r="G1913" s="27">
        <v>53854</v>
      </c>
      <c r="H1913" s="27">
        <v>50.64</v>
      </c>
      <c r="I1913" s="27">
        <v>1</v>
      </c>
      <c r="J1913" s="27">
        <v>-50.374663872764103</v>
      </c>
      <c r="K1913" s="27">
        <v>0.50099970268483696</v>
      </c>
      <c r="L1913" s="27">
        <v>-43.460625366347102</v>
      </c>
      <c r="M1913" s="27">
        <v>0.37291090873670302</v>
      </c>
      <c r="N1913" s="27">
        <v>-6.91403850641698</v>
      </c>
      <c r="O1913" s="27">
        <v>0.12808879394813399</v>
      </c>
      <c r="P1913" s="27">
        <v>-2.21890568738739</v>
      </c>
      <c r="Q1913" s="27">
        <v>-2.2189056873873798</v>
      </c>
      <c r="R1913" s="27">
        <v>0</v>
      </c>
      <c r="S1913" s="27">
        <v>9.7205498580875199E-4</v>
      </c>
      <c r="T1913" s="27" t="s">
        <v>109</v>
      </c>
      <c r="U1913" s="29">
        <v>-0.29507764281500298</v>
      </c>
      <c r="V1913" s="29">
        <v>-0.151041155842629</v>
      </c>
      <c r="W1913" s="29">
        <v>-0.14403788363026299</v>
      </c>
      <c r="X1913" s="29">
        <v>0</v>
      </c>
      <c r="Y1913" s="28">
        <v>-0.14403788363026299</v>
      </c>
    </row>
    <row r="1914" spans="2:25" x14ac:dyDescent="0.25">
      <c r="B1914" s="21" t="s">
        <v>70</v>
      </c>
      <c r="C1914" s="25" t="s">
        <v>93</v>
      </c>
      <c r="D1914" s="21" t="s">
        <v>36</v>
      </c>
      <c r="E1914" s="21" t="s">
        <v>136</v>
      </c>
      <c r="F1914" s="26">
        <v>51.63</v>
      </c>
      <c r="G1914" s="27">
        <v>53754</v>
      </c>
      <c r="H1914" s="27">
        <v>51.04</v>
      </c>
      <c r="I1914" s="27">
        <v>1</v>
      </c>
      <c r="J1914" s="27">
        <v>-32.858891980223397</v>
      </c>
      <c r="K1914" s="27">
        <v>0.175128440067647</v>
      </c>
      <c r="L1914" s="27">
        <v>-26.163166263229002</v>
      </c>
      <c r="M1914" s="27">
        <v>0.111027727818396</v>
      </c>
      <c r="N1914" s="27">
        <v>-6.69572571699437</v>
      </c>
      <c r="O1914" s="27">
        <v>6.4100712249251096E-2</v>
      </c>
      <c r="P1914" s="27">
        <v>-2.15542725711909</v>
      </c>
      <c r="Q1914" s="27">
        <v>-2.1554272571190798</v>
      </c>
      <c r="R1914" s="27">
        <v>0</v>
      </c>
      <c r="S1914" s="27">
        <v>7.5355957237071701E-4</v>
      </c>
      <c r="T1914" s="27" t="s">
        <v>109</v>
      </c>
      <c r="U1914" s="29">
        <v>-0.65986810971139498</v>
      </c>
      <c r="V1914" s="29">
        <v>-0.33776615891223499</v>
      </c>
      <c r="W1914" s="29">
        <v>-0.32210507407882599</v>
      </c>
      <c r="X1914" s="29">
        <v>0</v>
      </c>
      <c r="Y1914" s="28">
        <v>-0.32210507407882599</v>
      </c>
    </row>
    <row r="1915" spans="2:25" x14ac:dyDescent="0.25">
      <c r="B1915" s="21" t="s">
        <v>70</v>
      </c>
      <c r="C1915" s="25" t="s">
        <v>93</v>
      </c>
      <c r="D1915" s="21" t="s">
        <v>36</v>
      </c>
      <c r="E1915" s="21" t="s">
        <v>137</v>
      </c>
      <c r="F1915" s="26">
        <v>51.02</v>
      </c>
      <c r="G1915" s="27">
        <v>54050</v>
      </c>
      <c r="H1915" s="27">
        <v>50.9</v>
      </c>
      <c r="I1915" s="27">
        <v>1</v>
      </c>
      <c r="J1915" s="27">
        <v>-64.867378534711094</v>
      </c>
      <c r="K1915" s="27">
        <v>5.8656408563638997E-2</v>
      </c>
      <c r="L1915" s="27">
        <v>-16.785849052262201</v>
      </c>
      <c r="M1915" s="27">
        <v>3.9278003139703102E-3</v>
      </c>
      <c r="N1915" s="27">
        <v>-48.0815294824489</v>
      </c>
      <c r="O1915" s="27">
        <v>5.47286082496687E-2</v>
      </c>
      <c r="P1915" s="27">
        <v>-15.5764652830541</v>
      </c>
      <c r="Q1915" s="27">
        <v>-15.576465283054</v>
      </c>
      <c r="R1915" s="27">
        <v>0</v>
      </c>
      <c r="S1915" s="27">
        <v>3.3822102137557801E-3</v>
      </c>
      <c r="T1915" s="27" t="s">
        <v>110</v>
      </c>
      <c r="U1915" s="29">
        <v>-2.9808136614909699</v>
      </c>
      <c r="V1915" s="29">
        <v>-1.52578669291242</v>
      </c>
      <c r="W1915" s="29">
        <v>-1.4550410773293101</v>
      </c>
      <c r="X1915" s="29">
        <v>0</v>
      </c>
      <c r="Y1915" s="28">
        <v>-1.4550410773293101</v>
      </c>
    </row>
    <row r="1916" spans="2:25" x14ac:dyDescent="0.25">
      <c r="B1916" s="21" t="s">
        <v>70</v>
      </c>
      <c r="C1916" s="25" t="s">
        <v>93</v>
      </c>
      <c r="D1916" s="21" t="s">
        <v>36</v>
      </c>
      <c r="E1916" s="21" t="s">
        <v>138</v>
      </c>
      <c r="F1916" s="26">
        <v>51.42</v>
      </c>
      <c r="G1916" s="27">
        <v>53654</v>
      </c>
      <c r="H1916" s="27">
        <v>51.28</v>
      </c>
      <c r="I1916" s="27">
        <v>1</v>
      </c>
      <c r="J1916" s="27">
        <v>-40.475533842047</v>
      </c>
      <c r="K1916" s="27">
        <v>5.0622507149779498E-2</v>
      </c>
      <c r="L1916" s="27">
        <v>-36.742808405608798</v>
      </c>
      <c r="M1916" s="27">
        <v>4.1716049658516399E-2</v>
      </c>
      <c r="N1916" s="27">
        <v>-3.7327254364381801</v>
      </c>
      <c r="O1916" s="27">
        <v>8.9064574912630801E-3</v>
      </c>
      <c r="P1916" s="27">
        <v>-1.16447957967171</v>
      </c>
      <c r="Q1916" s="27">
        <v>-1.16447957967171</v>
      </c>
      <c r="R1916" s="27">
        <v>0</v>
      </c>
      <c r="S1916" s="27">
        <v>4.1900792166496999E-5</v>
      </c>
      <c r="T1916" s="27" t="s">
        <v>109</v>
      </c>
      <c r="U1916" s="29">
        <v>-6.5234968924988798E-2</v>
      </c>
      <c r="V1916" s="29">
        <v>-3.3391771107395198E-2</v>
      </c>
      <c r="W1916" s="29">
        <v>-3.1843506586950503E-2</v>
      </c>
      <c r="X1916" s="29">
        <v>0</v>
      </c>
      <c r="Y1916" s="28">
        <v>-3.1843506586950503E-2</v>
      </c>
    </row>
    <row r="1917" spans="2:25" x14ac:dyDescent="0.25">
      <c r="B1917" s="21" t="s">
        <v>70</v>
      </c>
      <c r="C1917" s="25" t="s">
        <v>93</v>
      </c>
      <c r="D1917" s="21" t="s">
        <v>36</v>
      </c>
      <c r="E1917" s="21" t="s">
        <v>139</v>
      </c>
      <c r="F1917" s="26">
        <v>51.18</v>
      </c>
      <c r="G1917" s="27">
        <v>58004</v>
      </c>
      <c r="H1917" s="27">
        <v>50.64</v>
      </c>
      <c r="I1917" s="27">
        <v>1</v>
      </c>
      <c r="J1917" s="27">
        <v>-27.478100370697099</v>
      </c>
      <c r="K1917" s="27">
        <v>0.15561498059631099</v>
      </c>
      <c r="L1917" s="27">
        <v>-22.9528487835268</v>
      </c>
      <c r="M1917" s="27">
        <v>0.108580336386294</v>
      </c>
      <c r="N1917" s="27">
        <v>-4.5252515871702501</v>
      </c>
      <c r="O1917" s="27">
        <v>4.70346442100169E-2</v>
      </c>
      <c r="P1917" s="27">
        <v>-1.47002925551709</v>
      </c>
      <c r="Q1917" s="27">
        <v>-1.47002925551708</v>
      </c>
      <c r="R1917" s="27">
        <v>0</v>
      </c>
      <c r="S1917" s="27">
        <v>4.4537921708888997E-4</v>
      </c>
      <c r="T1917" s="27" t="s">
        <v>109</v>
      </c>
      <c r="U1917" s="29">
        <v>-4.9102120339968698E-2</v>
      </c>
      <c r="V1917" s="29">
        <v>-2.5133862869856301E-2</v>
      </c>
      <c r="W1917" s="29">
        <v>-2.3968489879667699E-2</v>
      </c>
      <c r="X1917" s="29">
        <v>0</v>
      </c>
      <c r="Y1917" s="28">
        <v>-2.3968489879667699E-2</v>
      </c>
    </row>
    <row r="1918" spans="2:25" x14ac:dyDescent="0.25">
      <c r="B1918" s="21" t="s">
        <v>70</v>
      </c>
      <c r="C1918" s="25" t="s">
        <v>93</v>
      </c>
      <c r="D1918" s="21" t="s">
        <v>36</v>
      </c>
      <c r="E1918" s="21" t="s">
        <v>140</v>
      </c>
      <c r="F1918" s="26">
        <v>51.04</v>
      </c>
      <c r="G1918" s="27">
        <v>53756</v>
      </c>
      <c r="H1918" s="27">
        <v>51.04</v>
      </c>
      <c r="I1918" s="27">
        <v>1</v>
      </c>
      <c r="J1918" s="27">
        <v>-9.3707400000000005E-13</v>
      </c>
      <c r="K1918" s="27">
        <v>0</v>
      </c>
      <c r="L1918" s="27">
        <v>4.8478699999999998E-13</v>
      </c>
      <c r="M1918" s="27">
        <v>0</v>
      </c>
      <c r="N1918" s="27">
        <v>-1.42186E-12</v>
      </c>
      <c r="O1918" s="27">
        <v>0</v>
      </c>
      <c r="P1918" s="27">
        <v>4.3790000000000002E-14</v>
      </c>
      <c r="Q1918" s="27">
        <v>4.3790999999999999E-14</v>
      </c>
      <c r="R1918" s="27">
        <v>0</v>
      </c>
      <c r="S1918" s="27">
        <v>0</v>
      </c>
      <c r="T1918" s="27" t="s">
        <v>109</v>
      </c>
      <c r="U1918" s="29">
        <v>0</v>
      </c>
      <c r="V1918" s="29">
        <v>0</v>
      </c>
      <c r="W1918" s="29">
        <v>0</v>
      </c>
      <c r="X1918" s="29">
        <v>0</v>
      </c>
      <c r="Y1918" s="28">
        <v>0</v>
      </c>
    </row>
    <row r="1919" spans="2:25" x14ac:dyDescent="0.25">
      <c r="B1919" s="21" t="s">
        <v>70</v>
      </c>
      <c r="C1919" s="25" t="s">
        <v>93</v>
      </c>
      <c r="D1919" s="21" t="s">
        <v>36</v>
      </c>
      <c r="E1919" s="21" t="s">
        <v>140</v>
      </c>
      <c r="F1919" s="26">
        <v>51.04</v>
      </c>
      <c r="G1919" s="27">
        <v>53854</v>
      </c>
      <c r="H1919" s="27">
        <v>50.64</v>
      </c>
      <c r="I1919" s="27">
        <v>1</v>
      </c>
      <c r="J1919" s="27">
        <v>-79.287250652457203</v>
      </c>
      <c r="K1919" s="27">
        <v>0.31118017174326601</v>
      </c>
      <c r="L1919" s="27">
        <v>-71.660677213047805</v>
      </c>
      <c r="M1919" s="27">
        <v>0.25419500660231498</v>
      </c>
      <c r="N1919" s="27">
        <v>-7.6265734394094702</v>
      </c>
      <c r="O1919" s="27">
        <v>5.6985165140951401E-2</v>
      </c>
      <c r="P1919" s="27">
        <v>-2.44211220246217</v>
      </c>
      <c r="Q1919" s="27">
        <v>-2.44211220246217</v>
      </c>
      <c r="R1919" s="27">
        <v>0</v>
      </c>
      <c r="S1919" s="27">
        <v>2.9521364446602499E-4</v>
      </c>
      <c r="T1919" s="27" t="s">
        <v>110</v>
      </c>
      <c r="U1919" s="29">
        <v>-0.153503579997808</v>
      </c>
      <c r="V1919" s="29">
        <v>-7.8573754106428098E-2</v>
      </c>
      <c r="W1919" s="29">
        <v>-7.49305524526475E-2</v>
      </c>
      <c r="X1919" s="29">
        <v>0</v>
      </c>
      <c r="Y1919" s="28">
        <v>-7.49305524526475E-2</v>
      </c>
    </row>
    <row r="1920" spans="2:25" x14ac:dyDescent="0.25">
      <c r="B1920" s="21" t="s">
        <v>70</v>
      </c>
      <c r="C1920" s="25" t="s">
        <v>93</v>
      </c>
      <c r="D1920" s="21" t="s">
        <v>36</v>
      </c>
      <c r="E1920" s="21" t="s">
        <v>140</v>
      </c>
      <c r="F1920" s="26">
        <v>51.04</v>
      </c>
      <c r="G1920" s="27">
        <v>58104</v>
      </c>
      <c r="H1920" s="27">
        <v>50.73</v>
      </c>
      <c r="I1920" s="27">
        <v>1</v>
      </c>
      <c r="J1920" s="27">
        <v>-17.132439439742502</v>
      </c>
      <c r="K1920" s="27">
        <v>3.7688029780487298E-2</v>
      </c>
      <c r="L1920" s="27">
        <v>-18.0047123805806</v>
      </c>
      <c r="M1920" s="27">
        <v>4.1623385359314397E-2</v>
      </c>
      <c r="N1920" s="27">
        <v>0.87227294083815099</v>
      </c>
      <c r="O1920" s="27">
        <v>-3.9353555788270902E-3</v>
      </c>
      <c r="P1920" s="27">
        <v>0.28668494534252098</v>
      </c>
      <c r="Q1920" s="27">
        <v>0.28668494534252098</v>
      </c>
      <c r="R1920" s="27">
        <v>0</v>
      </c>
      <c r="S1920" s="27">
        <v>1.0552972312568001E-5</v>
      </c>
      <c r="T1920" s="27" t="s">
        <v>109</v>
      </c>
      <c r="U1920" s="29">
        <v>7.0154043031212407E-2</v>
      </c>
      <c r="V1920" s="29">
        <v>-3.5909693616168102E-2</v>
      </c>
      <c r="W1920" s="29">
        <v>0.106062708194398</v>
      </c>
      <c r="X1920" s="29">
        <v>0</v>
      </c>
      <c r="Y1920" s="28">
        <v>0.106062708194398</v>
      </c>
    </row>
    <row r="1921" spans="2:25" x14ac:dyDescent="0.25">
      <c r="B1921" s="21" t="s">
        <v>70</v>
      </c>
      <c r="C1921" s="25" t="s">
        <v>93</v>
      </c>
      <c r="D1921" s="21" t="s">
        <v>36</v>
      </c>
      <c r="E1921" s="21" t="s">
        <v>141</v>
      </c>
      <c r="F1921" s="26">
        <v>50.68</v>
      </c>
      <c r="G1921" s="27">
        <v>54050</v>
      </c>
      <c r="H1921" s="27">
        <v>50.9</v>
      </c>
      <c r="I1921" s="27">
        <v>1</v>
      </c>
      <c r="J1921" s="27">
        <v>92.446327720395203</v>
      </c>
      <c r="K1921" s="27">
        <v>0.18024196280453</v>
      </c>
      <c r="L1921" s="27">
        <v>44.267977502104003</v>
      </c>
      <c r="M1921" s="27">
        <v>4.1329099319553898E-2</v>
      </c>
      <c r="N1921" s="27">
        <v>48.1783502182912</v>
      </c>
      <c r="O1921" s="27">
        <v>0.138912863484976</v>
      </c>
      <c r="P1921" s="27">
        <v>15.576465283052601</v>
      </c>
      <c r="Q1921" s="27">
        <v>15.576465283052499</v>
      </c>
      <c r="R1921" s="27">
        <v>0</v>
      </c>
      <c r="S1921" s="27">
        <v>5.1169880493612497E-3</v>
      </c>
      <c r="T1921" s="27" t="s">
        <v>110</v>
      </c>
      <c r="U1921" s="29">
        <v>-3.5438527116220802</v>
      </c>
      <c r="V1921" s="29">
        <v>-1.8139890389290401</v>
      </c>
      <c r="W1921" s="29">
        <v>-1.7298804464133499</v>
      </c>
      <c r="X1921" s="29">
        <v>0</v>
      </c>
      <c r="Y1921" s="28">
        <v>-1.7298804464133499</v>
      </c>
    </row>
    <row r="1922" spans="2:25" x14ac:dyDescent="0.25">
      <c r="B1922" s="21" t="s">
        <v>70</v>
      </c>
      <c r="C1922" s="25" t="s">
        <v>93</v>
      </c>
      <c r="D1922" s="21" t="s">
        <v>36</v>
      </c>
      <c r="E1922" s="21" t="s">
        <v>141</v>
      </c>
      <c r="F1922" s="26">
        <v>50.68</v>
      </c>
      <c r="G1922" s="27">
        <v>56000</v>
      </c>
      <c r="H1922" s="27">
        <v>51</v>
      </c>
      <c r="I1922" s="27">
        <v>1</v>
      </c>
      <c r="J1922" s="27">
        <v>36.392340409772402</v>
      </c>
      <c r="K1922" s="27">
        <v>0.12789754367915701</v>
      </c>
      <c r="L1922" s="27">
        <v>48.745309946370398</v>
      </c>
      <c r="M1922" s="27">
        <v>0.229460483197509</v>
      </c>
      <c r="N1922" s="27">
        <v>-12.352969536598099</v>
      </c>
      <c r="O1922" s="27">
        <v>-0.10156293951835101</v>
      </c>
      <c r="P1922" s="27">
        <v>-13.330477309534199</v>
      </c>
      <c r="Q1922" s="27">
        <v>-13.3304773095341</v>
      </c>
      <c r="R1922" s="27">
        <v>0</v>
      </c>
      <c r="S1922" s="27">
        <v>1.7160645955221501E-2</v>
      </c>
      <c r="T1922" s="27" t="s">
        <v>110</v>
      </c>
      <c r="U1922" s="29">
        <v>-1.2105095934015899</v>
      </c>
      <c r="V1922" s="29">
        <v>-0.61962257255998199</v>
      </c>
      <c r="W1922" s="29">
        <v>-0.59089275041081202</v>
      </c>
      <c r="X1922" s="29">
        <v>0</v>
      </c>
      <c r="Y1922" s="28">
        <v>-0.59089275041081202</v>
      </c>
    </row>
    <row r="1923" spans="2:25" x14ac:dyDescent="0.25">
      <c r="B1923" s="21" t="s">
        <v>70</v>
      </c>
      <c r="C1923" s="25" t="s">
        <v>93</v>
      </c>
      <c r="D1923" s="21" t="s">
        <v>36</v>
      </c>
      <c r="E1923" s="21" t="s">
        <v>141</v>
      </c>
      <c r="F1923" s="26">
        <v>50.68</v>
      </c>
      <c r="G1923" s="27">
        <v>58450</v>
      </c>
      <c r="H1923" s="27">
        <v>50.15</v>
      </c>
      <c r="I1923" s="27">
        <v>1</v>
      </c>
      <c r="J1923" s="27">
        <v>-196.52936695352901</v>
      </c>
      <c r="K1923" s="27">
        <v>0.98799660128246103</v>
      </c>
      <c r="L1923" s="27">
        <v>-136.81556484191299</v>
      </c>
      <c r="M1923" s="27">
        <v>0.47881919886943702</v>
      </c>
      <c r="N1923" s="27">
        <v>-59.713802111616303</v>
      </c>
      <c r="O1923" s="27">
        <v>0.50917740241302401</v>
      </c>
      <c r="P1923" s="27">
        <v>-9.81009067516786</v>
      </c>
      <c r="Q1923" s="27">
        <v>-9.81009067516786</v>
      </c>
      <c r="R1923" s="27">
        <v>0</v>
      </c>
      <c r="S1923" s="27">
        <v>2.4617649462273E-3</v>
      </c>
      <c r="T1923" s="27" t="s">
        <v>110</v>
      </c>
      <c r="U1923" s="29">
        <v>-5.9781363765040902</v>
      </c>
      <c r="V1923" s="29">
        <v>-3.0600238617811502</v>
      </c>
      <c r="W1923" s="29">
        <v>-2.91814081036491</v>
      </c>
      <c r="X1923" s="29">
        <v>0</v>
      </c>
      <c r="Y1923" s="28">
        <v>-2.91814081036491</v>
      </c>
    </row>
    <row r="1924" spans="2:25" x14ac:dyDescent="0.25">
      <c r="B1924" s="21" t="s">
        <v>70</v>
      </c>
      <c r="C1924" s="25" t="s">
        <v>93</v>
      </c>
      <c r="D1924" s="21" t="s">
        <v>36</v>
      </c>
      <c r="E1924" s="21" t="s">
        <v>142</v>
      </c>
      <c r="F1924" s="26">
        <v>50.64</v>
      </c>
      <c r="G1924" s="27">
        <v>53850</v>
      </c>
      <c r="H1924" s="27">
        <v>50.68</v>
      </c>
      <c r="I1924" s="27">
        <v>1</v>
      </c>
      <c r="J1924" s="27">
        <v>-20.2363701170556</v>
      </c>
      <c r="K1924" s="27">
        <v>0</v>
      </c>
      <c r="L1924" s="27">
        <v>-13.108292542309799</v>
      </c>
      <c r="M1924" s="27">
        <v>0</v>
      </c>
      <c r="N1924" s="27">
        <v>-7.1280775747457996</v>
      </c>
      <c r="O1924" s="27">
        <v>0</v>
      </c>
      <c r="P1924" s="27">
        <v>-2.2831738569492002</v>
      </c>
      <c r="Q1924" s="27">
        <v>-2.28317385694919</v>
      </c>
      <c r="R1924" s="27">
        <v>0</v>
      </c>
      <c r="S1924" s="27">
        <v>0</v>
      </c>
      <c r="T1924" s="27" t="s">
        <v>110</v>
      </c>
      <c r="U1924" s="29">
        <v>0.28512310298982502</v>
      </c>
      <c r="V1924" s="29">
        <v>-0.145945733543831</v>
      </c>
      <c r="W1924" s="29">
        <v>0.43106465665046001</v>
      </c>
      <c r="X1924" s="29">
        <v>0</v>
      </c>
      <c r="Y1924" s="28">
        <v>0.43106465665046001</v>
      </c>
    </row>
    <row r="1925" spans="2:25" x14ac:dyDescent="0.25">
      <c r="B1925" s="21" t="s">
        <v>70</v>
      </c>
      <c r="C1925" s="25" t="s">
        <v>93</v>
      </c>
      <c r="D1925" s="21" t="s">
        <v>36</v>
      </c>
      <c r="E1925" s="21" t="s">
        <v>142</v>
      </c>
      <c r="F1925" s="26">
        <v>50.64</v>
      </c>
      <c r="G1925" s="27">
        <v>53850</v>
      </c>
      <c r="H1925" s="27">
        <v>50.68</v>
      </c>
      <c r="I1925" s="27">
        <v>2</v>
      </c>
      <c r="J1925" s="27">
        <v>-46.806260652429302</v>
      </c>
      <c r="K1925" s="27">
        <v>0</v>
      </c>
      <c r="L1925" s="27">
        <v>-30.3191804604607</v>
      </c>
      <c r="M1925" s="27">
        <v>0</v>
      </c>
      <c r="N1925" s="27">
        <v>-16.487080191968602</v>
      </c>
      <c r="O1925" s="27">
        <v>0</v>
      </c>
      <c r="P1925" s="27">
        <v>-5.2809288446991696</v>
      </c>
      <c r="Q1925" s="27">
        <v>-5.2809288446991598</v>
      </c>
      <c r="R1925" s="27">
        <v>0</v>
      </c>
      <c r="S1925" s="27">
        <v>0</v>
      </c>
      <c r="T1925" s="27" t="s">
        <v>110</v>
      </c>
      <c r="U1925" s="29">
        <v>0.65948320767873003</v>
      </c>
      <c r="V1925" s="29">
        <v>-0.33756913941816102</v>
      </c>
      <c r="W1925" s="29">
        <v>0.997042679122779</v>
      </c>
      <c r="X1925" s="29">
        <v>0</v>
      </c>
      <c r="Y1925" s="28">
        <v>0.997042679122779</v>
      </c>
    </row>
    <row r="1926" spans="2:25" x14ac:dyDescent="0.25">
      <c r="B1926" s="21" t="s">
        <v>70</v>
      </c>
      <c r="C1926" s="25" t="s">
        <v>93</v>
      </c>
      <c r="D1926" s="21" t="s">
        <v>36</v>
      </c>
      <c r="E1926" s="21" t="s">
        <v>142</v>
      </c>
      <c r="F1926" s="26">
        <v>50.64</v>
      </c>
      <c r="G1926" s="27">
        <v>58004</v>
      </c>
      <c r="H1926" s="27">
        <v>50.64</v>
      </c>
      <c r="I1926" s="27">
        <v>1</v>
      </c>
      <c r="J1926" s="27">
        <v>-1.91523473168536</v>
      </c>
      <c r="K1926" s="27">
        <v>1.24716218633432E-4</v>
      </c>
      <c r="L1926" s="27">
        <v>-10.899203718431099</v>
      </c>
      <c r="M1926" s="27">
        <v>4.0389498176593101E-3</v>
      </c>
      <c r="N1926" s="27">
        <v>8.9839689867457295</v>
      </c>
      <c r="O1926" s="27">
        <v>-3.9142335990258797E-3</v>
      </c>
      <c r="P1926" s="27">
        <v>2.9030848117988501</v>
      </c>
      <c r="Q1926" s="27">
        <v>2.9030848117988399</v>
      </c>
      <c r="R1926" s="27">
        <v>0</v>
      </c>
      <c r="S1926" s="27">
        <v>2.8654864843290299E-4</v>
      </c>
      <c r="T1926" s="27" t="s">
        <v>110</v>
      </c>
      <c r="U1926" s="29">
        <v>-0.19821678945467</v>
      </c>
      <c r="V1926" s="29">
        <v>-0.10146106869038</v>
      </c>
      <c r="W1926" s="29">
        <v>-9.6756658961573594E-2</v>
      </c>
      <c r="X1926" s="29">
        <v>0</v>
      </c>
      <c r="Y1926" s="28">
        <v>-9.6756658961573594E-2</v>
      </c>
    </row>
    <row r="1927" spans="2:25" x14ac:dyDescent="0.25">
      <c r="B1927" s="21" t="s">
        <v>70</v>
      </c>
      <c r="C1927" s="25" t="s">
        <v>93</v>
      </c>
      <c r="D1927" s="21" t="s">
        <v>36</v>
      </c>
      <c r="E1927" s="21" t="s">
        <v>143</v>
      </c>
      <c r="F1927" s="26">
        <v>51.18</v>
      </c>
      <c r="G1927" s="27">
        <v>54000</v>
      </c>
      <c r="H1927" s="27">
        <v>51.15</v>
      </c>
      <c r="I1927" s="27">
        <v>1</v>
      </c>
      <c r="J1927" s="27">
        <v>-1.0962989142950399</v>
      </c>
      <c r="K1927" s="27">
        <v>7.2833401354758997E-5</v>
      </c>
      <c r="L1927" s="27">
        <v>2.1353817702029998</v>
      </c>
      <c r="M1927" s="27">
        <v>2.76327231453628E-4</v>
      </c>
      <c r="N1927" s="27">
        <v>-3.2316806844980399</v>
      </c>
      <c r="O1927" s="27">
        <v>-2.0349383009886899E-4</v>
      </c>
      <c r="P1927" s="27">
        <v>-3.3363944997072301</v>
      </c>
      <c r="Q1927" s="27">
        <v>-3.3363944997072199</v>
      </c>
      <c r="R1927" s="27">
        <v>0</v>
      </c>
      <c r="S1927" s="27">
        <v>6.7457061241520502E-4</v>
      </c>
      <c r="T1927" s="27" t="s">
        <v>110</v>
      </c>
      <c r="U1927" s="29">
        <v>-0.10736218235195299</v>
      </c>
      <c r="V1927" s="29">
        <v>-5.4955393982162003E-2</v>
      </c>
      <c r="W1927" s="29">
        <v>-5.24072965351597E-2</v>
      </c>
      <c r="X1927" s="29">
        <v>0</v>
      </c>
      <c r="Y1927" s="28">
        <v>-5.24072965351597E-2</v>
      </c>
    </row>
    <row r="1928" spans="2:25" x14ac:dyDescent="0.25">
      <c r="B1928" s="21" t="s">
        <v>70</v>
      </c>
      <c r="C1928" s="25" t="s">
        <v>93</v>
      </c>
      <c r="D1928" s="21" t="s">
        <v>36</v>
      </c>
      <c r="E1928" s="21" t="s">
        <v>143</v>
      </c>
      <c r="F1928" s="26">
        <v>51.18</v>
      </c>
      <c r="G1928" s="27">
        <v>54250</v>
      </c>
      <c r="H1928" s="27">
        <v>51.16</v>
      </c>
      <c r="I1928" s="27">
        <v>1</v>
      </c>
      <c r="J1928" s="27">
        <v>-1.0657226732562499</v>
      </c>
      <c r="K1928" s="27">
        <v>5.3153793402486997E-5</v>
      </c>
      <c r="L1928" s="27">
        <v>2.0758692999988999</v>
      </c>
      <c r="M1928" s="27">
        <v>2.0167212081172701E-4</v>
      </c>
      <c r="N1928" s="27">
        <v>-3.1415919732551498</v>
      </c>
      <c r="O1928" s="27">
        <v>-1.4851832740924101E-4</v>
      </c>
      <c r="P1928" s="27">
        <v>-3.2433644883086199</v>
      </c>
      <c r="Q1928" s="27">
        <v>-3.2433644883086199</v>
      </c>
      <c r="R1928" s="27">
        <v>0</v>
      </c>
      <c r="S1928" s="27">
        <v>4.92308537948204E-4</v>
      </c>
      <c r="T1928" s="27" t="s">
        <v>109</v>
      </c>
      <c r="U1928" s="29">
        <v>-7.0431522278643702E-2</v>
      </c>
      <c r="V1928" s="29">
        <v>-3.6051726695511398E-2</v>
      </c>
      <c r="W1928" s="29">
        <v>-3.4380128948752003E-2</v>
      </c>
      <c r="X1928" s="29">
        <v>0</v>
      </c>
      <c r="Y1928" s="28">
        <v>-3.4380128948752003E-2</v>
      </c>
    </row>
    <row r="1929" spans="2:25" x14ac:dyDescent="0.25">
      <c r="B1929" s="21" t="s">
        <v>70</v>
      </c>
      <c r="C1929" s="25" t="s">
        <v>93</v>
      </c>
      <c r="D1929" s="21" t="s">
        <v>36</v>
      </c>
      <c r="E1929" s="21" t="s">
        <v>91</v>
      </c>
      <c r="F1929" s="26">
        <v>51.15</v>
      </c>
      <c r="G1929" s="27">
        <v>54250</v>
      </c>
      <c r="H1929" s="27">
        <v>51.16</v>
      </c>
      <c r="I1929" s="27">
        <v>1</v>
      </c>
      <c r="J1929" s="27">
        <v>1.0657569738502</v>
      </c>
      <c r="K1929" s="27">
        <v>1.5447395811420999E-5</v>
      </c>
      <c r="L1929" s="27">
        <v>-2.07573916483229</v>
      </c>
      <c r="M1929" s="27">
        <v>5.8598225893693999E-5</v>
      </c>
      <c r="N1929" s="27">
        <v>3.14149613868249</v>
      </c>
      <c r="O1929" s="27">
        <v>-4.3150830082272997E-5</v>
      </c>
      <c r="P1929" s="27">
        <v>3.24336448830902</v>
      </c>
      <c r="Q1929" s="27">
        <v>3.24336448830902</v>
      </c>
      <c r="R1929" s="27">
        <v>0</v>
      </c>
      <c r="S1929" s="27">
        <v>1.43064019574727E-4</v>
      </c>
      <c r="T1929" s="27" t="s">
        <v>110</v>
      </c>
      <c r="U1929" s="29">
        <v>-3.3622342099677301E-2</v>
      </c>
      <c r="V1929" s="29">
        <v>-1.7210241224732099E-2</v>
      </c>
      <c r="W1929" s="29">
        <v>-1.6412260015803499E-2</v>
      </c>
      <c r="X1929" s="29">
        <v>0</v>
      </c>
      <c r="Y1929" s="28">
        <v>-1.6412260015803499E-2</v>
      </c>
    </row>
    <row r="1930" spans="2:25" x14ac:dyDescent="0.25">
      <c r="B1930" s="21" t="s">
        <v>70</v>
      </c>
      <c r="C1930" s="25" t="s">
        <v>93</v>
      </c>
      <c r="D1930" s="21" t="s">
        <v>36</v>
      </c>
      <c r="E1930" s="21" t="s">
        <v>144</v>
      </c>
      <c r="F1930" s="26">
        <v>50.64</v>
      </c>
      <c r="G1930" s="27">
        <v>58004</v>
      </c>
      <c r="H1930" s="27">
        <v>50.64</v>
      </c>
      <c r="I1930" s="27">
        <v>1</v>
      </c>
      <c r="J1930" s="27">
        <v>0</v>
      </c>
      <c r="K1930" s="27">
        <v>0</v>
      </c>
      <c r="L1930" s="27">
        <v>0</v>
      </c>
      <c r="M1930" s="27">
        <v>0</v>
      </c>
      <c r="N1930" s="27">
        <v>0</v>
      </c>
      <c r="O1930" s="27">
        <v>0</v>
      </c>
      <c r="P1930" s="27">
        <v>0</v>
      </c>
      <c r="Q1930" s="27">
        <v>0</v>
      </c>
      <c r="R1930" s="27">
        <v>0</v>
      </c>
      <c r="S1930" s="27">
        <v>0</v>
      </c>
      <c r="T1930" s="27" t="s">
        <v>109</v>
      </c>
      <c r="U1930" s="29">
        <v>0</v>
      </c>
      <c r="V1930" s="29">
        <v>0</v>
      </c>
      <c r="W1930" s="29">
        <v>0</v>
      </c>
      <c r="X1930" s="29">
        <v>0</v>
      </c>
      <c r="Y1930" s="28">
        <v>0</v>
      </c>
    </row>
    <row r="1931" spans="2:25" x14ac:dyDescent="0.25">
      <c r="B1931" s="21" t="s">
        <v>70</v>
      </c>
      <c r="C1931" s="25" t="s">
        <v>93</v>
      </c>
      <c r="D1931" s="21" t="s">
        <v>36</v>
      </c>
      <c r="E1931" s="21" t="s">
        <v>145</v>
      </c>
      <c r="F1931" s="26">
        <v>51.07</v>
      </c>
      <c r="G1931" s="27">
        <v>53550</v>
      </c>
      <c r="H1931" s="27">
        <v>51.02</v>
      </c>
      <c r="I1931" s="27">
        <v>1</v>
      </c>
      <c r="J1931" s="27">
        <v>-21.717572565567199</v>
      </c>
      <c r="K1931" s="27">
        <v>8.3482573590899709E-3</v>
      </c>
      <c r="L1931" s="27">
        <v>2.5119945317585102</v>
      </c>
      <c r="M1931" s="27">
        <v>1.11689062538248E-4</v>
      </c>
      <c r="N1931" s="27">
        <v>-24.229567097325699</v>
      </c>
      <c r="O1931" s="27">
        <v>8.2365682965517203E-3</v>
      </c>
      <c r="P1931" s="27">
        <v>-7.8550409797574803</v>
      </c>
      <c r="Q1931" s="27">
        <v>-7.8550409797574696</v>
      </c>
      <c r="R1931" s="27">
        <v>0</v>
      </c>
      <c r="S1931" s="27">
        <v>1.0921195376479499E-3</v>
      </c>
      <c r="T1931" s="27" t="s">
        <v>109</v>
      </c>
      <c r="U1931" s="29">
        <v>-0.79104272616873195</v>
      </c>
      <c r="V1931" s="29">
        <v>-0.40491040439935</v>
      </c>
      <c r="W1931" s="29">
        <v>-0.38613606592313798</v>
      </c>
      <c r="X1931" s="29">
        <v>0</v>
      </c>
      <c r="Y1931" s="28">
        <v>-0.38613606592313798</v>
      </c>
    </row>
    <row r="1932" spans="2:25" x14ac:dyDescent="0.25">
      <c r="B1932" s="21" t="s">
        <v>70</v>
      </c>
      <c r="C1932" s="25" t="s">
        <v>93</v>
      </c>
      <c r="D1932" s="21" t="s">
        <v>36</v>
      </c>
      <c r="E1932" s="21" t="s">
        <v>146</v>
      </c>
      <c r="F1932" s="26">
        <v>50.07</v>
      </c>
      <c r="G1932" s="27">
        <v>58200</v>
      </c>
      <c r="H1932" s="27">
        <v>50.06</v>
      </c>
      <c r="I1932" s="27">
        <v>1</v>
      </c>
      <c r="J1932" s="27">
        <v>-17.489420397655799</v>
      </c>
      <c r="K1932" s="27">
        <v>5.3957201279223902E-3</v>
      </c>
      <c r="L1932" s="27">
        <v>21.700722295647498</v>
      </c>
      <c r="M1932" s="27">
        <v>8.3070525814156401E-3</v>
      </c>
      <c r="N1932" s="27">
        <v>-39.1901426933034</v>
      </c>
      <c r="O1932" s="27">
        <v>-2.9113324534932499E-3</v>
      </c>
      <c r="P1932" s="27">
        <v>-10.032589206025801</v>
      </c>
      <c r="Q1932" s="27">
        <v>-10.032589206025801</v>
      </c>
      <c r="R1932" s="27">
        <v>0</v>
      </c>
      <c r="S1932" s="27">
        <v>1.77551620655991E-3</v>
      </c>
      <c r="T1932" s="27" t="s">
        <v>109</v>
      </c>
      <c r="U1932" s="29">
        <v>-0.53765728621709497</v>
      </c>
      <c r="V1932" s="29">
        <v>-0.27521020292396198</v>
      </c>
      <c r="W1932" s="29">
        <v>-0.26244962812602401</v>
      </c>
      <c r="X1932" s="29">
        <v>0</v>
      </c>
      <c r="Y1932" s="28">
        <v>-0.26244962812602401</v>
      </c>
    </row>
    <row r="1933" spans="2:25" x14ac:dyDescent="0.25">
      <c r="B1933" s="21" t="s">
        <v>70</v>
      </c>
      <c r="C1933" s="25" t="s">
        <v>93</v>
      </c>
      <c r="D1933" s="21" t="s">
        <v>36</v>
      </c>
      <c r="E1933" s="21" t="s">
        <v>147</v>
      </c>
      <c r="F1933" s="26">
        <v>51.23</v>
      </c>
      <c r="G1933" s="27">
        <v>53000</v>
      </c>
      <c r="H1933" s="27">
        <v>51.28</v>
      </c>
      <c r="I1933" s="27">
        <v>1</v>
      </c>
      <c r="J1933" s="27">
        <v>24.6180731311117</v>
      </c>
      <c r="K1933" s="27">
        <v>1.4981544250306299E-2</v>
      </c>
      <c r="L1933" s="27">
        <v>47.315567123287202</v>
      </c>
      <c r="M1933" s="27">
        <v>5.5342218695141797E-2</v>
      </c>
      <c r="N1933" s="27">
        <v>-22.697493992175399</v>
      </c>
      <c r="O1933" s="27">
        <v>-4.0360674444835501E-2</v>
      </c>
      <c r="P1933" s="27">
        <v>-8.2967442632906199</v>
      </c>
      <c r="Q1933" s="27">
        <v>-8.2967442632906199</v>
      </c>
      <c r="R1933" s="27">
        <v>0</v>
      </c>
      <c r="S1933" s="27">
        <v>1.7016250639574201E-3</v>
      </c>
      <c r="T1933" s="27" t="s">
        <v>109</v>
      </c>
      <c r="U1933" s="29">
        <v>-0.93381166906117496</v>
      </c>
      <c r="V1933" s="29">
        <v>-0.47798942843921699</v>
      </c>
      <c r="W1933" s="29">
        <v>-0.45582666052792897</v>
      </c>
      <c r="X1933" s="29">
        <v>0</v>
      </c>
      <c r="Y1933" s="28">
        <v>-0.45582666052792897</v>
      </c>
    </row>
    <row r="1934" spans="2:25" x14ac:dyDescent="0.25">
      <c r="B1934" s="21" t="s">
        <v>70</v>
      </c>
      <c r="C1934" s="25" t="s">
        <v>93</v>
      </c>
      <c r="D1934" s="21" t="s">
        <v>36</v>
      </c>
      <c r="E1934" s="21" t="s">
        <v>148</v>
      </c>
      <c r="F1934" s="26">
        <v>51</v>
      </c>
      <c r="G1934" s="27">
        <v>56100</v>
      </c>
      <c r="H1934" s="27">
        <v>51.03</v>
      </c>
      <c r="I1934" s="27">
        <v>1</v>
      </c>
      <c r="J1934" s="27">
        <v>6.00271072013006</v>
      </c>
      <c r="K1934" s="27">
        <v>3.3618356078263601E-3</v>
      </c>
      <c r="L1934" s="27">
        <v>18.2909724959468</v>
      </c>
      <c r="M1934" s="27">
        <v>3.1214417663269899E-2</v>
      </c>
      <c r="N1934" s="27">
        <v>-12.2882617758167</v>
      </c>
      <c r="O1934" s="27">
        <v>-2.7852582055443598E-2</v>
      </c>
      <c r="P1934" s="27">
        <v>-13.330477309534499</v>
      </c>
      <c r="Q1934" s="27">
        <v>-13.3304773095344</v>
      </c>
      <c r="R1934" s="27">
        <v>0</v>
      </c>
      <c r="S1934" s="27">
        <v>1.6579561640491298E-2</v>
      </c>
      <c r="T1934" s="27" t="s">
        <v>110</v>
      </c>
      <c r="U1934" s="29">
        <v>-1.05225162028393</v>
      </c>
      <c r="V1934" s="29">
        <v>-0.53861519106890698</v>
      </c>
      <c r="W1934" s="29">
        <v>-0.51364140971952998</v>
      </c>
      <c r="X1934" s="29">
        <v>0</v>
      </c>
      <c r="Y1934" s="28">
        <v>-0.51364140971952998</v>
      </c>
    </row>
    <row r="1935" spans="2:25" x14ac:dyDescent="0.25">
      <c r="B1935" s="21" t="s">
        <v>70</v>
      </c>
      <c r="C1935" s="25" t="s">
        <v>93</v>
      </c>
      <c r="D1935" s="21" t="s">
        <v>36</v>
      </c>
      <c r="E1935" s="21" t="s">
        <v>92</v>
      </c>
      <c r="F1935" s="26">
        <v>51</v>
      </c>
      <c r="G1935" s="27">
        <v>56100</v>
      </c>
      <c r="H1935" s="27">
        <v>51.03</v>
      </c>
      <c r="I1935" s="27">
        <v>1</v>
      </c>
      <c r="J1935" s="27">
        <v>3.1243578048501601</v>
      </c>
      <c r="K1935" s="27">
        <v>8.0630912581934199E-4</v>
      </c>
      <c r="L1935" s="27">
        <v>-17.372612159641101</v>
      </c>
      <c r="M1935" s="27">
        <v>2.4929312158392902E-2</v>
      </c>
      <c r="N1935" s="27">
        <v>20.4969699644912</v>
      </c>
      <c r="O1935" s="27">
        <v>-2.41230030325735E-2</v>
      </c>
      <c r="P1935" s="27">
        <v>14.811027348560801</v>
      </c>
      <c r="Q1935" s="27">
        <v>14.811027348560801</v>
      </c>
      <c r="R1935" s="27">
        <v>0</v>
      </c>
      <c r="S1935" s="27">
        <v>1.81196754704968E-2</v>
      </c>
      <c r="T1935" s="27" t="s">
        <v>109</v>
      </c>
      <c r="U1935" s="29">
        <v>-1.8455440986414899</v>
      </c>
      <c r="V1935" s="29">
        <v>-0.94467717431278697</v>
      </c>
      <c r="W1935" s="29">
        <v>-0.90087565963546401</v>
      </c>
      <c r="X1935" s="29">
        <v>0</v>
      </c>
      <c r="Y1935" s="28">
        <v>-0.90087565963546401</v>
      </c>
    </row>
    <row r="1936" spans="2:25" x14ac:dyDescent="0.25">
      <c r="B1936" s="21" t="s">
        <v>70</v>
      </c>
      <c r="C1936" s="25" t="s">
        <v>93</v>
      </c>
      <c r="D1936" s="21" t="s">
        <v>36</v>
      </c>
      <c r="E1936" s="21" t="s">
        <v>149</v>
      </c>
      <c r="F1936" s="26">
        <v>50.64</v>
      </c>
      <c r="G1936" s="27">
        <v>58054</v>
      </c>
      <c r="H1936" s="27">
        <v>50.69</v>
      </c>
      <c r="I1936" s="27">
        <v>1</v>
      </c>
      <c r="J1936" s="27">
        <v>6.7010227303607097</v>
      </c>
      <c r="K1936" s="27">
        <v>2.5235882565639699E-3</v>
      </c>
      <c r="L1936" s="27">
        <v>7.1388552178324503</v>
      </c>
      <c r="M1936" s="27">
        <v>2.86413486474996E-3</v>
      </c>
      <c r="N1936" s="27">
        <v>-0.43783248747174103</v>
      </c>
      <c r="O1936" s="27">
        <v>-3.40546608185984E-4</v>
      </c>
      <c r="P1936" s="27">
        <v>-0.14341841570314101</v>
      </c>
      <c r="Q1936" s="27">
        <v>-0.14341841570314101</v>
      </c>
      <c r="R1936" s="27">
        <v>0</v>
      </c>
      <c r="S1936" s="27">
        <v>1.1559689183090001E-6</v>
      </c>
      <c r="T1936" s="27" t="s">
        <v>110</v>
      </c>
      <c r="U1936" s="29">
        <v>4.6378304698429197E-3</v>
      </c>
      <c r="V1936" s="29">
        <v>-2.373962554684E-3</v>
      </c>
      <c r="W1936" s="29">
        <v>7.0117250342818498E-3</v>
      </c>
      <c r="X1936" s="29">
        <v>0</v>
      </c>
      <c r="Y1936" s="28">
        <v>7.0117250342818498E-3</v>
      </c>
    </row>
    <row r="1937" spans="2:25" x14ac:dyDescent="0.25">
      <c r="B1937" s="21" t="s">
        <v>70</v>
      </c>
      <c r="C1937" s="25" t="s">
        <v>93</v>
      </c>
      <c r="D1937" s="21" t="s">
        <v>36</v>
      </c>
      <c r="E1937" s="21" t="s">
        <v>149</v>
      </c>
      <c r="F1937" s="26">
        <v>50.64</v>
      </c>
      <c r="G1937" s="27">
        <v>58104</v>
      </c>
      <c r="H1937" s="27">
        <v>50.73</v>
      </c>
      <c r="I1937" s="27">
        <v>1</v>
      </c>
      <c r="J1937" s="27">
        <v>8.3297379061154295</v>
      </c>
      <c r="K1937" s="27">
        <v>6.2029773024611301E-3</v>
      </c>
      <c r="L1937" s="27">
        <v>8.7669816788986292</v>
      </c>
      <c r="M1937" s="27">
        <v>6.8712811175781E-3</v>
      </c>
      <c r="N1937" s="27">
        <v>-0.43724377278319498</v>
      </c>
      <c r="O1937" s="27">
        <v>-6.6830381511696999E-4</v>
      </c>
      <c r="P1937" s="27">
        <v>-0.14326652963936801</v>
      </c>
      <c r="Q1937" s="27">
        <v>-0.14326652963936701</v>
      </c>
      <c r="R1937" s="27">
        <v>0</v>
      </c>
      <c r="S1937" s="27">
        <v>1.834961687233E-6</v>
      </c>
      <c r="T1937" s="27" t="s">
        <v>110</v>
      </c>
      <c r="U1937" s="29">
        <v>5.4789606812823402E-3</v>
      </c>
      <c r="V1937" s="29">
        <v>-2.8045111999082601E-3</v>
      </c>
      <c r="W1937" s="29">
        <v>8.2833915600400293E-3</v>
      </c>
      <c r="X1937" s="29">
        <v>0</v>
      </c>
      <c r="Y1937" s="28">
        <v>8.2833915600400293E-3</v>
      </c>
    </row>
    <row r="1938" spans="2:25" x14ac:dyDescent="0.25">
      <c r="B1938" s="21" t="s">
        <v>70</v>
      </c>
      <c r="C1938" s="25" t="s">
        <v>93</v>
      </c>
      <c r="D1938" s="21" t="s">
        <v>36</v>
      </c>
      <c r="E1938" s="21" t="s">
        <v>150</v>
      </c>
      <c r="F1938" s="26">
        <v>50.69</v>
      </c>
      <c r="G1938" s="27">
        <v>58104</v>
      </c>
      <c r="H1938" s="27">
        <v>50.73</v>
      </c>
      <c r="I1938" s="27">
        <v>1</v>
      </c>
      <c r="J1938" s="27">
        <v>11.098504089612</v>
      </c>
      <c r="K1938" s="27">
        <v>4.1141048871062699E-3</v>
      </c>
      <c r="L1938" s="27">
        <v>11.536000459340601</v>
      </c>
      <c r="M1938" s="27">
        <v>4.4448488403700404E-3</v>
      </c>
      <c r="N1938" s="27">
        <v>-0.43749636972856698</v>
      </c>
      <c r="O1938" s="27">
        <v>-3.3074395326376701E-4</v>
      </c>
      <c r="P1938" s="27">
        <v>-0.143418415703157</v>
      </c>
      <c r="Q1938" s="27">
        <v>-0.143418415703156</v>
      </c>
      <c r="R1938" s="27">
        <v>0</v>
      </c>
      <c r="S1938" s="27">
        <v>6.8699932155800002E-7</v>
      </c>
      <c r="T1938" s="27" t="s">
        <v>110</v>
      </c>
      <c r="U1938" s="29">
        <v>7.2782891913668096E-4</v>
      </c>
      <c r="V1938" s="29">
        <v>-3.72553203805471E-4</v>
      </c>
      <c r="W1938" s="29">
        <v>1.1003714530250599E-3</v>
      </c>
      <c r="X1938" s="29">
        <v>0</v>
      </c>
      <c r="Y1938" s="28">
        <v>1.1003714530250599E-3</v>
      </c>
    </row>
    <row r="1939" spans="2:25" x14ac:dyDescent="0.25">
      <c r="B1939" s="21" t="s">
        <v>70</v>
      </c>
      <c r="C1939" s="25" t="s">
        <v>93</v>
      </c>
      <c r="D1939" s="21" t="s">
        <v>36</v>
      </c>
      <c r="E1939" s="21" t="s">
        <v>151</v>
      </c>
      <c r="F1939" s="26">
        <v>49.9</v>
      </c>
      <c r="G1939" s="27">
        <v>58200</v>
      </c>
      <c r="H1939" s="27">
        <v>50.06</v>
      </c>
      <c r="I1939" s="27">
        <v>1</v>
      </c>
      <c r="J1939" s="27">
        <v>46.496082745120397</v>
      </c>
      <c r="K1939" s="27">
        <v>8.8529219850752197E-2</v>
      </c>
      <c r="L1939" s="27">
        <v>7.26421183000918</v>
      </c>
      <c r="M1939" s="27">
        <v>2.1608812752854901E-3</v>
      </c>
      <c r="N1939" s="27">
        <v>39.231870915111202</v>
      </c>
      <c r="O1939" s="27">
        <v>8.6368338575466705E-2</v>
      </c>
      <c r="P1939" s="27">
        <v>10.032589206025801</v>
      </c>
      <c r="Q1939" s="27">
        <v>10.032589206025801</v>
      </c>
      <c r="R1939" s="27">
        <v>0</v>
      </c>
      <c r="S1939" s="27">
        <v>4.12173405094266E-3</v>
      </c>
      <c r="T1939" s="27" t="s">
        <v>110</v>
      </c>
      <c r="U1939" s="29">
        <v>-1.9604097844160999</v>
      </c>
      <c r="V1939" s="29">
        <v>-1.00347338056054</v>
      </c>
      <c r="W1939" s="29">
        <v>-0.95694568284317505</v>
      </c>
      <c r="X1939" s="29">
        <v>0</v>
      </c>
      <c r="Y1939" s="28">
        <v>-0.95694568284317505</v>
      </c>
    </row>
    <row r="1940" spans="2:25" x14ac:dyDescent="0.25">
      <c r="B1940" s="21" t="s">
        <v>70</v>
      </c>
      <c r="C1940" s="25" t="s">
        <v>93</v>
      </c>
      <c r="D1940" s="21" t="s">
        <v>36</v>
      </c>
      <c r="E1940" s="21" t="s">
        <v>151</v>
      </c>
      <c r="F1940" s="26">
        <v>49.9</v>
      </c>
      <c r="G1940" s="27">
        <v>58300</v>
      </c>
      <c r="H1940" s="27">
        <v>49.91</v>
      </c>
      <c r="I1940" s="27">
        <v>1</v>
      </c>
      <c r="J1940" s="27">
        <v>8.2261805202518398E-2</v>
      </c>
      <c r="K1940" s="27">
        <v>2.60055986593E-7</v>
      </c>
      <c r="L1940" s="27">
        <v>7.3269798924402103</v>
      </c>
      <c r="M1940" s="27">
        <v>2.0631004978484899E-3</v>
      </c>
      <c r="N1940" s="27">
        <v>-7.2447180872376897</v>
      </c>
      <c r="O1940" s="27">
        <v>-2.0628404418619002E-3</v>
      </c>
      <c r="P1940" s="27">
        <v>-11.115555405866299</v>
      </c>
      <c r="Q1940" s="27">
        <v>-11.1155554058662</v>
      </c>
      <c r="R1940" s="27">
        <v>0</v>
      </c>
      <c r="S1940" s="27">
        <v>4.7482406312253497E-3</v>
      </c>
      <c r="T1940" s="27" t="s">
        <v>110</v>
      </c>
      <c r="U1940" s="29">
        <v>-3.0498871378755701E-2</v>
      </c>
      <c r="V1940" s="29">
        <v>-1.5611432777477501E-2</v>
      </c>
      <c r="W1940" s="29">
        <v>-1.4887582958163101E-2</v>
      </c>
      <c r="X1940" s="29">
        <v>0</v>
      </c>
      <c r="Y1940" s="28">
        <v>-1.4887582958163101E-2</v>
      </c>
    </row>
    <row r="1941" spans="2:25" x14ac:dyDescent="0.25">
      <c r="B1941" s="21" t="s">
        <v>70</v>
      </c>
      <c r="C1941" s="25" t="s">
        <v>93</v>
      </c>
      <c r="D1941" s="21" t="s">
        <v>36</v>
      </c>
      <c r="E1941" s="21" t="s">
        <v>151</v>
      </c>
      <c r="F1941" s="26">
        <v>49.9</v>
      </c>
      <c r="G1941" s="27">
        <v>58500</v>
      </c>
      <c r="H1941" s="27">
        <v>49.87</v>
      </c>
      <c r="I1941" s="27">
        <v>1</v>
      </c>
      <c r="J1941" s="27">
        <v>-67.0808313681014</v>
      </c>
      <c r="K1941" s="27">
        <v>2.3444155651955699E-2</v>
      </c>
      <c r="L1941" s="27">
        <v>-35.043002684698202</v>
      </c>
      <c r="M1941" s="27">
        <v>6.3979427136023797E-3</v>
      </c>
      <c r="N1941" s="27">
        <v>-32.037828683403099</v>
      </c>
      <c r="O1941" s="27">
        <v>1.70462129383534E-2</v>
      </c>
      <c r="P1941" s="27">
        <v>1.0829661998406099</v>
      </c>
      <c r="Q1941" s="27">
        <v>1.0829661998405999</v>
      </c>
      <c r="R1941" s="27">
        <v>0</v>
      </c>
      <c r="S1941" s="27">
        <v>6.1103702658850004E-6</v>
      </c>
      <c r="T1941" s="27" t="s">
        <v>110</v>
      </c>
      <c r="U1941" s="29">
        <v>-0.110784528072373</v>
      </c>
      <c r="V1941" s="29">
        <v>-5.6707187335172403E-2</v>
      </c>
      <c r="W1941" s="29">
        <v>-5.40778651011741E-2</v>
      </c>
      <c r="X1941" s="29">
        <v>0</v>
      </c>
      <c r="Y1941" s="28">
        <v>-5.40778651011741E-2</v>
      </c>
    </row>
    <row r="1942" spans="2:25" x14ac:dyDescent="0.25">
      <c r="B1942" s="21" t="s">
        <v>70</v>
      </c>
      <c r="C1942" s="25" t="s">
        <v>93</v>
      </c>
      <c r="D1942" s="21" t="s">
        <v>36</v>
      </c>
      <c r="E1942" s="21" t="s">
        <v>152</v>
      </c>
      <c r="F1942" s="26">
        <v>49.91</v>
      </c>
      <c r="G1942" s="27">
        <v>58304</v>
      </c>
      <c r="H1942" s="27">
        <v>49.91</v>
      </c>
      <c r="I1942" s="27">
        <v>1</v>
      </c>
      <c r="J1942" s="27">
        <v>15.8891989117291</v>
      </c>
      <c r="K1942" s="27">
        <v>0</v>
      </c>
      <c r="L1942" s="27">
        <v>15.8891989117291</v>
      </c>
      <c r="M1942" s="27">
        <v>0</v>
      </c>
      <c r="N1942" s="27">
        <v>0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 t="s">
        <v>109</v>
      </c>
      <c r="U1942" s="29">
        <v>0</v>
      </c>
      <c r="V1942" s="29">
        <v>0</v>
      </c>
      <c r="W1942" s="29">
        <v>0</v>
      </c>
      <c r="X1942" s="29">
        <v>0</v>
      </c>
      <c r="Y1942" s="28">
        <v>0</v>
      </c>
    </row>
    <row r="1943" spans="2:25" x14ac:dyDescent="0.25">
      <c r="B1943" s="21" t="s">
        <v>70</v>
      </c>
      <c r="C1943" s="25" t="s">
        <v>93</v>
      </c>
      <c r="D1943" s="21" t="s">
        <v>36</v>
      </c>
      <c r="E1943" s="21" t="s">
        <v>152</v>
      </c>
      <c r="F1943" s="26">
        <v>49.91</v>
      </c>
      <c r="G1943" s="27">
        <v>58350</v>
      </c>
      <c r="H1943" s="27">
        <v>49.79</v>
      </c>
      <c r="I1943" s="27">
        <v>1</v>
      </c>
      <c r="J1943" s="27">
        <v>-18.6027581584339</v>
      </c>
      <c r="K1943" s="27">
        <v>2.5020326782615301E-2</v>
      </c>
      <c r="L1943" s="27">
        <v>-9.0531533284251005</v>
      </c>
      <c r="M1943" s="27">
        <v>5.9256780090905497E-3</v>
      </c>
      <c r="N1943" s="27">
        <v>-9.5496048300088301</v>
      </c>
      <c r="O1943" s="27">
        <v>1.9094648773524799E-2</v>
      </c>
      <c r="P1943" s="27">
        <v>-19.8426798811944</v>
      </c>
      <c r="Q1943" s="27">
        <v>-19.8426798811944</v>
      </c>
      <c r="R1943" s="27">
        <v>0</v>
      </c>
      <c r="S1943" s="27">
        <v>2.8466819613924398E-2</v>
      </c>
      <c r="T1943" s="27" t="s">
        <v>110</v>
      </c>
      <c r="U1943" s="29">
        <v>-0.19408433824082499</v>
      </c>
      <c r="V1943" s="29">
        <v>-9.9345794209237101E-2</v>
      </c>
      <c r="W1943" s="29">
        <v>-9.4739462669204105E-2</v>
      </c>
      <c r="X1943" s="29">
        <v>0</v>
      </c>
      <c r="Y1943" s="28">
        <v>-9.4739462669204105E-2</v>
      </c>
    </row>
    <row r="1944" spans="2:25" x14ac:dyDescent="0.25">
      <c r="B1944" s="21" t="s">
        <v>70</v>
      </c>
      <c r="C1944" s="25" t="s">
        <v>93</v>
      </c>
      <c r="D1944" s="21" t="s">
        <v>36</v>
      </c>
      <c r="E1944" s="21" t="s">
        <v>152</v>
      </c>
      <c r="F1944" s="26">
        <v>49.91</v>
      </c>
      <c r="G1944" s="27">
        <v>58600</v>
      </c>
      <c r="H1944" s="27">
        <v>49.91</v>
      </c>
      <c r="I1944" s="27">
        <v>1</v>
      </c>
      <c r="J1944" s="27">
        <v>-7.0090846541312901</v>
      </c>
      <c r="K1944" s="27">
        <v>1.8864870792490999E-4</v>
      </c>
      <c r="L1944" s="27">
        <v>-9.3055274266192196</v>
      </c>
      <c r="M1944" s="27">
        <v>3.3251650824024003E-4</v>
      </c>
      <c r="N1944" s="27">
        <v>2.2964427724879299</v>
      </c>
      <c r="O1944" s="27">
        <v>-1.4386780031533001E-4</v>
      </c>
      <c r="P1944" s="27">
        <v>8.7271244753268906</v>
      </c>
      <c r="Q1944" s="27">
        <v>8.7271244753268906</v>
      </c>
      <c r="R1944" s="27">
        <v>0</v>
      </c>
      <c r="S1944" s="27">
        <v>2.9246477417414302E-4</v>
      </c>
      <c r="T1944" s="27" t="s">
        <v>109</v>
      </c>
      <c r="U1944" s="29">
        <v>-7.1804419137381104E-3</v>
      </c>
      <c r="V1944" s="29">
        <v>-3.6754470307051E-3</v>
      </c>
      <c r="W1944" s="29">
        <v>-3.5050288694128402E-3</v>
      </c>
      <c r="X1944" s="29">
        <v>0</v>
      </c>
      <c r="Y1944" s="28">
        <v>-3.5050288694128402E-3</v>
      </c>
    </row>
    <row r="1945" spans="2:25" x14ac:dyDescent="0.25">
      <c r="B1945" s="21" t="s">
        <v>70</v>
      </c>
      <c r="C1945" s="25" t="s">
        <v>93</v>
      </c>
      <c r="D1945" s="21" t="s">
        <v>36</v>
      </c>
      <c r="E1945" s="21" t="s">
        <v>153</v>
      </c>
      <c r="F1945" s="26">
        <v>49.91</v>
      </c>
      <c r="G1945" s="27">
        <v>58300</v>
      </c>
      <c r="H1945" s="27">
        <v>49.91</v>
      </c>
      <c r="I1945" s="27">
        <v>2</v>
      </c>
      <c r="J1945" s="27">
        <v>-9.7923010882709001</v>
      </c>
      <c r="K1945" s="27">
        <v>0</v>
      </c>
      <c r="L1945" s="27">
        <v>-9.7923010882708503</v>
      </c>
      <c r="M1945" s="27">
        <v>0</v>
      </c>
      <c r="N1945" s="27">
        <v>-4.9960000000000002E-14</v>
      </c>
      <c r="O1945" s="27">
        <v>0</v>
      </c>
      <c r="P1945" s="27">
        <v>1.6300000000000001E-16</v>
      </c>
      <c r="Q1945" s="27">
        <v>1.6300000000000001E-16</v>
      </c>
      <c r="R1945" s="27">
        <v>0</v>
      </c>
      <c r="S1945" s="27">
        <v>0</v>
      </c>
      <c r="T1945" s="27" t="s">
        <v>109</v>
      </c>
      <c r="U1945" s="29">
        <v>0</v>
      </c>
      <c r="V1945" s="29">
        <v>0</v>
      </c>
      <c r="W1945" s="29">
        <v>0</v>
      </c>
      <c r="X1945" s="29">
        <v>0</v>
      </c>
      <c r="Y1945" s="28">
        <v>0</v>
      </c>
    </row>
    <row r="1946" spans="2:25" x14ac:dyDescent="0.25">
      <c r="B1946" s="21" t="s">
        <v>70</v>
      </c>
      <c r="C1946" s="25" t="s">
        <v>93</v>
      </c>
      <c r="D1946" s="21" t="s">
        <v>36</v>
      </c>
      <c r="E1946" s="21" t="s">
        <v>154</v>
      </c>
      <c r="F1946" s="26">
        <v>50.15</v>
      </c>
      <c r="G1946" s="27">
        <v>58500</v>
      </c>
      <c r="H1946" s="27">
        <v>49.87</v>
      </c>
      <c r="I1946" s="27">
        <v>1</v>
      </c>
      <c r="J1946" s="27">
        <v>-197.29779651878101</v>
      </c>
      <c r="K1946" s="27">
        <v>0.54886252920744505</v>
      </c>
      <c r="L1946" s="27">
        <v>-137.18765863984501</v>
      </c>
      <c r="M1946" s="27">
        <v>0.26536839693146402</v>
      </c>
      <c r="N1946" s="27">
        <v>-60.1101378789362</v>
      </c>
      <c r="O1946" s="27">
        <v>0.28349413227598003</v>
      </c>
      <c r="P1946" s="27">
        <v>-9.8100906751662098</v>
      </c>
      <c r="Q1946" s="27">
        <v>-9.8100906751662098</v>
      </c>
      <c r="R1946" s="27">
        <v>0</v>
      </c>
      <c r="S1946" s="27">
        <v>1.3569540946752601E-3</v>
      </c>
      <c r="T1946" s="27" t="s">
        <v>110</v>
      </c>
      <c r="U1946" s="29">
        <v>-2.6532970509804099</v>
      </c>
      <c r="V1946" s="29">
        <v>-1.3581410287500899</v>
      </c>
      <c r="W1946" s="29">
        <v>-1.2951685807834601</v>
      </c>
      <c r="X1946" s="29">
        <v>0</v>
      </c>
      <c r="Y1946" s="28">
        <v>-1.2951685807834601</v>
      </c>
    </row>
    <row r="1947" spans="2:25" x14ac:dyDescent="0.25">
      <c r="B1947" s="21" t="s">
        <v>70</v>
      </c>
      <c r="C1947" s="25" t="s">
        <v>93</v>
      </c>
      <c r="D1947" s="21" t="s">
        <v>36</v>
      </c>
      <c r="E1947" s="21" t="s">
        <v>45</v>
      </c>
      <c r="F1947" s="26">
        <v>49.87</v>
      </c>
      <c r="G1947" s="27">
        <v>58600</v>
      </c>
      <c r="H1947" s="27">
        <v>49.91</v>
      </c>
      <c r="I1947" s="27">
        <v>1</v>
      </c>
      <c r="J1947" s="27">
        <v>7.0103014348933801</v>
      </c>
      <c r="K1947" s="27">
        <v>2.24491282118456E-3</v>
      </c>
      <c r="L1947" s="27">
        <v>9.3076723771983207</v>
      </c>
      <c r="M1947" s="27">
        <v>3.9573847089119903E-3</v>
      </c>
      <c r="N1947" s="27">
        <v>-2.2973709423049402</v>
      </c>
      <c r="O1947" s="27">
        <v>-1.7124718877274299E-3</v>
      </c>
      <c r="P1947" s="27">
        <v>-8.7271244753252297</v>
      </c>
      <c r="Q1947" s="27">
        <v>-8.7271244753252208</v>
      </c>
      <c r="R1947" s="27">
        <v>0</v>
      </c>
      <c r="S1947" s="27">
        <v>3.4791122094452501E-3</v>
      </c>
      <c r="T1947" s="27" t="s">
        <v>109</v>
      </c>
      <c r="U1947" s="29">
        <v>6.4596152134740598E-3</v>
      </c>
      <c r="V1947" s="29">
        <v>-3.3064780470455401E-3</v>
      </c>
      <c r="W1947" s="29">
        <v>9.7659985630475198E-3</v>
      </c>
      <c r="X1947" s="29">
        <v>0</v>
      </c>
      <c r="Y1947" s="28">
        <v>9.7659985630475198E-3</v>
      </c>
    </row>
    <row r="1948" spans="2:25" x14ac:dyDescent="0.25">
      <c r="B1948" s="21" t="s">
        <v>70</v>
      </c>
      <c r="C1948" s="25" t="s">
        <v>71</v>
      </c>
      <c r="D1948" s="21" t="s">
        <v>37</v>
      </c>
      <c r="E1948" s="21" t="s">
        <v>72</v>
      </c>
      <c r="F1948" s="26">
        <v>38.840000000000003</v>
      </c>
      <c r="G1948" s="27">
        <v>50050</v>
      </c>
      <c r="H1948" s="27">
        <v>37.72</v>
      </c>
      <c r="I1948" s="27">
        <v>1</v>
      </c>
      <c r="J1948" s="27">
        <v>-74.409513570265105</v>
      </c>
      <c r="K1948" s="27">
        <v>1.0132299548867101</v>
      </c>
      <c r="L1948" s="27">
        <v>5.9318871884255202</v>
      </c>
      <c r="M1948" s="27">
        <v>6.43927326776585E-3</v>
      </c>
      <c r="N1948" s="27">
        <v>-80.341400758690597</v>
      </c>
      <c r="O1948" s="27">
        <v>1.00679068161895</v>
      </c>
      <c r="P1948" s="27">
        <v>-34.792665500286503</v>
      </c>
      <c r="Q1948" s="27">
        <v>-34.792665500286397</v>
      </c>
      <c r="R1948" s="27">
        <v>0</v>
      </c>
      <c r="S1948" s="27">
        <v>0.221526911788513</v>
      </c>
      <c r="T1948" s="27" t="s">
        <v>87</v>
      </c>
      <c r="U1948" s="29">
        <v>-923.82480416427495</v>
      </c>
      <c r="V1948" s="29">
        <v>-392.567310549122</v>
      </c>
      <c r="W1948" s="29">
        <v>-531.25456923405704</v>
      </c>
      <c r="X1948" s="29">
        <v>0</v>
      </c>
      <c r="Y1948" s="28">
        <v>-531.25456923405704</v>
      </c>
    </row>
    <row r="1949" spans="2:25" x14ac:dyDescent="0.25">
      <c r="B1949" s="21" t="s">
        <v>70</v>
      </c>
      <c r="C1949" s="25" t="s">
        <v>71</v>
      </c>
      <c r="D1949" s="21" t="s">
        <v>37</v>
      </c>
      <c r="E1949" s="21" t="s">
        <v>88</v>
      </c>
      <c r="F1949" s="26">
        <v>37.75</v>
      </c>
      <c r="G1949" s="27">
        <v>56050</v>
      </c>
      <c r="H1949" s="27">
        <v>37.729999999999997</v>
      </c>
      <c r="I1949" s="27">
        <v>1</v>
      </c>
      <c r="J1949" s="27">
        <v>0.48813170414673202</v>
      </c>
      <c r="K1949" s="27">
        <v>7.6247219389819998E-6</v>
      </c>
      <c r="L1949" s="27">
        <v>-35.2356409822128</v>
      </c>
      <c r="M1949" s="27">
        <v>3.9729612653676603E-2</v>
      </c>
      <c r="N1949" s="27">
        <v>35.723772686359503</v>
      </c>
      <c r="O1949" s="27">
        <v>-3.9721987931737597E-2</v>
      </c>
      <c r="P1949" s="27">
        <v>12.120182959928499</v>
      </c>
      <c r="Q1949" s="27">
        <v>12.1201829599284</v>
      </c>
      <c r="R1949" s="27">
        <v>0</v>
      </c>
      <c r="S1949" s="27">
        <v>4.7007627194285001E-3</v>
      </c>
      <c r="T1949" s="27" t="s">
        <v>87</v>
      </c>
      <c r="U1949" s="29">
        <v>-0.91050468339911095</v>
      </c>
      <c r="V1949" s="29">
        <v>-0.38690709882780899</v>
      </c>
      <c r="W1949" s="29">
        <v>-0.52359470235524497</v>
      </c>
      <c r="X1949" s="29">
        <v>0</v>
      </c>
      <c r="Y1949" s="28">
        <v>-0.52359470235524497</v>
      </c>
    </row>
    <row r="1950" spans="2:25" x14ac:dyDescent="0.25">
      <c r="B1950" s="21" t="s">
        <v>70</v>
      </c>
      <c r="C1950" s="25" t="s">
        <v>71</v>
      </c>
      <c r="D1950" s="21" t="s">
        <v>37</v>
      </c>
      <c r="E1950" s="21" t="s">
        <v>74</v>
      </c>
      <c r="F1950" s="26">
        <v>37.72</v>
      </c>
      <c r="G1950" s="27">
        <v>51450</v>
      </c>
      <c r="H1950" s="27">
        <v>38.130000000000003</v>
      </c>
      <c r="I1950" s="27">
        <v>10</v>
      </c>
      <c r="J1950" s="27">
        <v>25.0461793042344</v>
      </c>
      <c r="K1950" s="27">
        <v>0.109377963001922</v>
      </c>
      <c r="L1950" s="27">
        <v>52.679217544588901</v>
      </c>
      <c r="M1950" s="27">
        <v>0.48386642921916101</v>
      </c>
      <c r="N1950" s="27">
        <v>-27.633038240354502</v>
      </c>
      <c r="O1950" s="27">
        <v>-0.37448846621723902</v>
      </c>
      <c r="P1950" s="27">
        <v>-9.24708382125905</v>
      </c>
      <c r="Q1950" s="27">
        <v>-9.24708382125905</v>
      </c>
      <c r="R1950" s="27">
        <v>0</v>
      </c>
      <c r="S1950" s="27">
        <v>1.4909272381657099E-2</v>
      </c>
      <c r="T1950" s="27" t="s">
        <v>89</v>
      </c>
      <c r="U1950" s="29">
        <v>-2.8729294027433299</v>
      </c>
      <c r="V1950" s="29">
        <v>-1.2208139075164901</v>
      </c>
      <c r="W1950" s="29">
        <v>-1.65210640092628</v>
      </c>
      <c r="X1950" s="29">
        <v>0</v>
      </c>
      <c r="Y1950" s="28">
        <v>-1.65210640092628</v>
      </c>
    </row>
    <row r="1951" spans="2:25" x14ac:dyDescent="0.25">
      <c r="B1951" s="21" t="s">
        <v>70</v>
      </c>
      <c r="C1951" s="25" t="s">
        <v>71</v>
      </c>
      <c r="D1951" s="21" t="s">
        <v>37</v>
      </c>
      <c r="E1951" s="21" t="s">
        <v>90</v>
      </c>
      <c r="F1951" s="26">
        <v>38.130000000000003</v>
      </c>
      <c r="G1951" s="27">
        <v>54000</v>
      </c>
      <c r="H1951" s="27">
        <v>38.159999999999997</v>
      </c>
      <c r="I1951" s="27">
        <v>10</v>
      </c>
      <c r="J1951" s="27">
        <v>4.4458175369091197</v>
      </c>
      <c r="K1951" s="27">
        <v>9.4557164446001604E-4</v>
      </c>
      <c r="L1951" s="27">
        <v>31.8677922261239</v>
      </c>
      <c r="M1951" s="27">
        <v>4.8584207716616701E-2</v>
      </c>
      <c r="N1951" s="27">
        <v>-27.4219746892148</v>
      </c>
      <c r="O1951" s="27">
        <v>-4.7638636072156702E-2</v>
      </c>
      <c r="P1951" s="27">
        <v>-9.2470838212593396</v>
      </c>
      <c r="Q1951" s="27">
        <v>-9.2470838212593307</v>
      </c>
      <c r="R1951" s="27">
        <v>0</v>
      </c>
      <c r="S1951" s="27">
        <v>4.0907294720034298E-3</v>
      </c>
      <c r="T1951" s="27" t="s">
        <v>89</v>
      </c>
      <c r="U1951" s="29">
        <v>-0.99451653229613401</v>
      </c>
      <c r="V1951" s="29">
        <v>-0.422606839110923</v>
      </c>
      <c r="W1951" s="29">
        <v>-0.57190654502840199</v>
      </c>
      <c r="X1951" s="29">
        <v>0</v>
      </c>
      <c r="Y1951" s="28">
        <v>-0.57190654502840199</v>
      </c>
    </row>
    <row r="1952" spans="2:25" x14ac:dyDescent="0.25">
      <c r="B1952" s="21" t="s">
        <v>70</v>
      </c>
      <c r="C1952" s="25" t="s">
        <v>71</v>
      </c>
      <c r="D1952" s="21" t="s">
        <v>37</v>
      </c>
      <c r="E1952" s="21" t="s">
        <v>91</v>
      </c>
      <c r="F1952" s="26">
        <v>38.159999999999997</v>
      </c>
      <c r="G1952" s="27">
        <v>56100</v>
      </c>
      <c r="H1952" s="27">
        <v>37.85</v>
      </c>
      <c r="I1952" s="27">
        <v>10</v>
      </c>
      <c r="J1952" s="27">
        <v>-24.863968543836901</v>
      </c>
      <c r="K1952" s="27">
        <v>0.11301005512370101</v>
      </c>
      <c r="L1952" s="27">
        <v>19.615454091446601</v>
      </c>
      <c r="M1952" s="27">
        <v>7.0335231968255196E-2</v>
      </c>
      <c r="N1952" s="27">
        <v>-44.479422635283598</v>
      </c>
      <c r="O1952" s="27">
        <v>4.2674823155445997E-2</v>
      </c>
      <c r="P1952" s="27">
        <v>-15.826842809275</v>
      </c>
      <c r="Q1952" s="27">
        <v>-15.826842809275</v>
      </c>
      <c r="R1952" s="27">
        <v>0</v>
      </c>
      <c r="S1952" s="27">
        <v>4.5789380664976599E-2</v>
      </c>
      <c r="T1952" s="27" t="s">
        <v>89</v>
      </c>
      <c r="U1952" s="29">
        <v>-12.1667643629149</v>
      </c>
      <c r="V1952" s="29">
        <v>-5.1701079495859696</v>
      </c>
      <c r="W1952" s="29">
        <v>-6.9966178992562504</v>
      </c>
      <c r="X1952" s="29">
        <v>0</v>
      </c>
      <c r="Y1952" s="28">
        <v>-6.9966178992562504</v>
      </c>
    </row>
    <row r="1953" spans="2:25" x14ac:dyDescent="0.25">
      <c r="B1953" s="21" t="s">
        <v>70</v>
      </c>
      <c r="C1953" s="25" t="s">
        <v>71</v>
      </c>
      <c r="D1953" s="21" t="s">
        <v>37</v>
      </c>
      <c r="E1953" s="21" t="s">
        <v>92</v>
      </c>
      <c r="F1953" s="26">
        <v>37.729999999999997</v>
      </c>
      <c r="G1953" s="27">
        <v>56100</v>
      </c>
      <c r="H1953" s="27">
        <v>37.85</v>
      </c>
      <c r="I1953" s="27">
        <v>10</v>
      </c>
      <c r="J1953" s="27">
        <v>22.9965914419945</v>
      </c>
      <c r="K1953" s="27">
        <v>3.7918058727016098E-2</v>
      </c>
      <c r="L1953" s="27">
        <v>-14.4963220161171</v>
      </c>
      <c r="M1953" s="27">
        <v>1.50672783380388E-2</v>
      </c>
      <c r="N1953" s="27">
        <v>37.492913458111701</v>
      </c>
      <c r="O1953" s="27">
        <v>2.2850780388977299E-2</v>
      </c>
      <c r="P1953" s="27">
        <v>14.346292770247899</v>
      </c>
      <c r="Q1953" s="27">
        <v>14.346292770247899</v>
      </c>
      <c r="R1953" s="27">
        <v>0</v>
      </c>
      <c r="S1953" s="27">
        <v>1.47570155351012E-2</v>
      </c>
      <c r="T1953" s="27" t="s">
        <v>89</v>
      </c>
      <c r="U1953" s="29">
        <v>-3.6356186240741102</v>
      </c>
      <c r="V1953" s="29">
        <v>-1.5449087521807701</v>
      </c>
      <c r="W1953" s="29">
        <v>-2.0906983632887601</v>
      </c>
      <c r="X1953" s="29">
        <v>0</v>
      </c>
      <c r="Y1953" s="28">
        <v>-2.0906983632887601</v>
      </c>
    </row>
    <row r="1954" spans="2:25" x14ac:dyDescent="0.25">
      <c r="B1954" s="21" t="s">
        <v>70</v>
      </c>
      <c r="C1954" s="25" t="s">
        <v>93</v>
      </c>
      <c r="D1954" s="21" t="s">
        <v>37</v>
      </c>
      <c r="E1954" s="21" t="s">
        <v>94</v>
      </c>
      <c r="F1954" s="26">
        <v>38.76</v>
      </c>
      <c r="G1954" s="27">
        <v>50000</v>
      </c>
      <c r="H1954" s="27">
        <v>37.72</v>
      </c>
      <c r="I1954" s="27">
        <v>1</v>
      </c>
      <c r="J1954" s="27">
        <v>-147.92833241719501</v>
      </c>
      <c r="K1954" s="27">
        <v>2.08543003297408</v>
      </c>
      <c r="L1954" s="27">
        <v>-5.6968612188276397</v>
      </c>
      <c r="M1954" s="27">
        <v>3.0928879042492999E-3</v>
      </c>
      <c r="N1954" s="27">
        <v>-142.23147119836801</v>
      </c>
      <c r="O1954" s="27">
        <v>2.0823371450698298</v>
      </c>
      <c r="P1954" s="27">
        <v>-69.2073344997155</v>
      </c>
      <c r="Q1954" s="27">
        <v>-69.207334499715401</v>
      </c>
      <c r="R1954" s="27">
        <v>0</v>
      </c>
      <c r="S1954" s="27">
        <v>0.45645413565734</v>
      </c>
      <c r="T1954" s="27" t="s">
        <v>95</v>
      </c>
      <c r="U1954" s="29">
        <v>-2416.67502588158</v>
      </c>
      <c r="V1954" s="29">
        <v>-1026.93455631968</v>
      </c>
      <c r="W1954" s="29">
        <v>-1389.7328195413099</v>
      </c>
      <c r="X1954" s="29">
        <v>0</v>
      </c>
      <c r="Y1954" s="28">
        <v>-1389.7328195413099</v>
      </c>
    </row>
    <row r="1955" spans="2:25" x14ac:dyDescent="0.25">
      <c r="B1955" s="21" t="s">
        <v>70</v>
      </c>
      <c r="C1955" s="25" t="s">
        <v>93</v>
      </c>
      <c r="D1955" s="21" t="s">
        <v>37</v>
      </c>
      <c r="E1955" s="21" t="s">
        <v>96</v>
      </c>
      <c r="F1955" s="26">
        <v>37.44</v>
      </c>
      <c r="G1955" s="27">
        <v>56050</v>
      </c>
      <c r="H1955" s="27">
        <v>37.729999999999997</v>
      </c>
      <c r="I1955" s="27">
        <v>1</v>
      </c>
      <c r="J1955" s="27">
        <v>67.858141237370901</v>
      </c>
      <c r="K1955" s="27">
        <v>0.26339040340132402</v>
      </c>
      <c r="L1955" s="27">
        <v>27.265512554179899</v>
      </c>
      <c r="M1955" s="27">
        <v>4.2522947600970397E-2</v>
      </c>
      <c r="N1955" s="27">
        <v>40.592628683191002</v>
      </c>
      <c r="O1955" s="27">
        <v>0.220867455800353</v>
      </c>
      <c r="P1955" s="27">
        <v>17.037137158882398</v>
      </c>
      <c r="Q1955" s="27">
        <v>17.037137158882299</v>
      </c>
      <c r="R1955" s="27">
        <v>0</v>
      </c>
      <c r="S1955" s="27">
        <v>1.6603103235036599E-2</v>
      </c>
      <c r="T1955" s="27" t="s">
        <v>95</v>
      </c>
      <c r="U1955" s="29">
        <v>-3.7105661941253798</v>
      </c>
      <c r="V1955" s="29">
        <v>-1.5767567453008799</v>
      </c>
      <c r="W1955" s="29">
        <v>-2.1337977029722599</v>
      </c>
      <c r="X1955" s="29">
        <v>0</v>
      </c>
      <c r="Y1955" s="28">
        <v>-2.1337977029722599</v>
      </c>
    </row>
    <row r="1956" spans="2:25" x14ac:dyDescent="0.25">
      <c r="B1956" s="21" t="s">
        <v>70</v>
      </c>
      <c r="C1956" s="25" t="s">
        <v>93</v>
      </c>
      <c r="D1956" s="21" t="s">
        <v>37</v>
      </c>
      <c r="E1956" s="21" t="s">
        <v>107</v>
      </c>
      <c r="F1956" s="26">
        <v>36.65</v>
      </c>
      <c r="G1956" s="27">
        <v>58350</v>
      </c>
      <c r="H1956" s="27">
        <v>36.94</v>
      </c>
      <c r="I1956" s="27">
        <v>1</v>
      </c>
      <c r="J1956" s="27">
        <v>49.3585864938958</v>
      </c>
      <c r="K1956" s="27">
        <v>0.17346242832008801</v>
      </c>
      <c r="L1956" s="27">
        <v>7.9626348645827996</v>
      </c>
      <c r="M1956" s="27">
        <v>4.5143330438508697E-3</v>
      </c>
      <c r="N1956" s="27">
        <v>41.395951629312997</v>
      </c>
      <c r="O1956" s="27">
        <v>0.168948095276237</v>
      </c>
      <c r="P1956" s="27">
        <v>19.8426798811944</v>
      </c>
      <c r="Q1956" s="27">
        <v>19.8426798811944</v>
      </c>
      <c r="R1956" s="27">
        <v>0</v>
      </c>
      <c r="S1956" s="27">
        <v>2.80337144745701E-2</v>
      </c>
      <c r="T1956" s="27" t="s">
        <v>95</v>
      </c>
      <c r="U1956" s="29">
        <v>-5.8575148350985602</v>
      </c>
      <c r="V1956" s="29">
        <v>-2.4890745896311</v>
      </c>
      <c r="W1956" s="29">
        <v>-3.3684217034175199</v>
      </c>
      <c r="X1956" s="29">
        <v>0</v>
      </c>
      <c r="Y1956" s="28">
        <v>-3.3684217034175199</v>
      </c>
    </row>
    <row r="1957" spans="2:25" x14ac:dyDescent="0.25">
      <c r="B1957" s="21" t="s">
        <v>70</v>
      </c>
      <c r="C1957" s="25" t="s">
        <v>93</v>
      </c>
      <c r="D1957" s="21" t="s">
        <v>37</v>
      </c>
      <c r="E1957" s="21" t="s">
        <v>108</v>
      </c>
      <c r="F1957" s="26">
        <v>37.72</v>
      </c>
      <c r="G1957" s="27">
        <v>50050</v>
      </c>
      <c r="H1957" s="27">
        <v>37.72</v>
      </c>
      <c r="I1957" s="27">
        <v>1</v>
      </c>
      <c r="J1957" s="27">
        <v>2.4592474042142798</v>
      </c>
      <c r="K1957" s="27">
        <v>3.5017328233829701E-4</v>
      </c>
      <c r="L1957" s="27">
        <v>88.964594326598501</v>
      </c>
      <c r="M1957" s="27">
        <v>0.45826107463001298</v>
      </c>
      <c r="N1957" s="27">
        <v>-86.505346922384206</v>
      </c>
      <c r="O1957" s="27">
        <v>-0.45791090134767398</v>
      </c>
      <c r="P1957" s="27">
        <v>-41.737519548857598</v>
      </c>
      <c r="Q1957" s="27">
        <v>-41.737519548857499</v>
      </c>
      <c r="R1957" s="27">
        <v>0</v>
      </c>
      <c r="S1957" s="27">
        <v>0.100862989155485</v>
      </c>
      <c r="T1957" s="27" t="s">
        <v>109</v>
      </c>
      <c r="U1957" s="29">
        <v>-17.272399198834201</v>
      </c>
      <c r="V1957" s="29">
        <v>-7.3396809326321701</v>
      </c>
      <c r="W1957" s="29">
        <v>-9.9326635901666993</v>
      </c>
      <c r="X1957" s="29">
        <v>0</v>
      </c>
      <c r="Y1957" s="28">
        <v>-9.9326635901666993</v>
      </c>
    </row>
    <row r="1958" spans="2:25" x14ac:dyDescent="0.25">
      <c r="B1958" s="21" t="s">
        <v>70</v>
      </c>
      <c r="C1958" s="25" t="s">
        <v>93</v>
      </c>
      <c r="D1958" s="21" t="s">
        <v>37</v>
      </c>
      <c r="E1958" s="21" t="s">
        <v>108</v>
      </c>
      <c r="F1958" s="26">
        <v>37.72</v>
      </c>
      <c r="G1958" s="27">
        <v>51150</v>
      </c>
      <c r="H1958" s="27">
        <v>37.25</v>
      </c>
      <c r="I1958" s="27">
        <v>1</v>
      </c>
      <c r="J1958" s="27">
        <v>-186.014695596644</v>
      </c>
      <c r="K1958" s="27">
        <v>1.21105134422692</v>
      </c>
      <c r="L1958" s="27">
        <v>-129.16278546677401</v>
      </c>
      <c r="M1958" s="27">
        <v>0.583905880233754</v>
      </c>
      <c r="N1958" s="27">
        <v>-56.851910129870099</v>
      </c>
      <c r="O1958" s="27">
        <v>0.62714546399316895</v>
      </c>
      <c r="P1958" s="27">
        <v>-27.469814950860499</v>
      </c>
      <c r="Q1958" s="27">
        <v>-27.469814950860499</v>
      </c>
      <c r="R1958" s="27">
        <v>0</v>
      </c>
      <c r="S1958" s="27">
        <v>2.6410675670208199E-2</v>
      </c>
      <c r="T1958" s="27" t="s">
        <v>110</v>
      </c>
      <c r="U1958" s="29">
        <v>-3.2118500432549402</v>
      </c>
      <c r="V1958" s="29">
        <v>-1.3648338166328999</v>
      </c>
      <c r="W1958" s="29">
        <v>-1.8470060594631701</v>
      </c>
      <c r="X1958" s="29">
        <v>0</v>
      </c>
      <c r="Y1958" s="28">
        <v>-1.8470060594631701</v>
      </c>
    </row>
    <row r="1959" spans="2:25" x14ac:dyDescent="0.25">
      <c r="B1959" s="21" t="s">
        <v>70</v>
      </c>
      <c r="C1959" s="25" t="s">
        <v>93</v>
      </c>
      <c r="D1959" s="21" t="s">
        <v>37</v>
      </c>
      <c r="E1959" s="21" t="s">
        <v>108</v>
      </c>
      <c r="F1959" s="26">
        <v>37.72</v>
      </c>
      <c r="G1959" s="27">
        <v>51200</v>
      </c>
      <c r="H1959" s="27">
        <v>37.72</v>
      </c>
      <c r="I1959" s="27">
        <v>1</v>
      </c>
      <c r="J1959" s="27">
        <v>0</v>
      </c>
      <c r="K1959" s="27">
        <v>0</v>
      </c>
      <c r="L1959" s="27">
        <v>0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109</v>
      </c>
      <c r="U1959" s="29">
        <v>0</v>
      </c>
      <c r="V1959" s="29">
        <v>0</v>
      </c>
      <c r="W1959" s="29">
        <v>0</v>
      </c>
      <c r="X1959" s="29">
        <v>0</v>
      </c>
      <c r="Y1959" s="28">
        <v>0</v>
      </c>
    </row>
    <row r="1960" spans="2:25" x14ac:dyDescent="0.25">
      <c r="B1960" s="21" t="s">
        <v>70</v>
      </c>
      <c r="C1960" s="25" t="s">
        <v>93</v>
      </c>
      <c r="D1960" s="21" t="s">
        <v>37</v>
      </c>
      <c r="E1960" s="21" t="s">
        <v>74</v>
      </c>
      <c r="F1960" s="26">
        <v>37.72</v>
      </c>
      <c r="G1960" s="27">
        <v>50054</v>
      </c>
      <c r="H1960" s="27">
        <v>37.72</v>
      </c>
      <c r="I1960" s="27">
        <v>1</v>
      </c>
      <c r="J1960" s="27">
        <v>34.926700282775002</v>
      </c>
      <c r="K1960" s="27">
        <v>0</v>
      </c>
      <c r="L1960" s="27">
        <v>34.926700013371502</v>
      </c>
      <c r="M1960" s="27">
        <v>0</v>
      </c>
      <c r="N1960" s="27">
        <v>2.69403477304E-7</v>
      </c>
      <c r="O1960" s="27">
        <v>0</v>
      </c>
      <c r="P1960" s="27">
        <v>7.9466999999999999E-14</v>
      </c>
      <c r="Q1960" s="27">
        <v>7.9466000000000002E-14</v>
      </c>
      <c r="R1960" s="27">
        <v>0</v>
      </c>
      <c r="S1960" s="27">
        <v>0</v>
      </c>
      <c r="T1960" s="27" t="s">
        <v>109</v>
      </c>
      <c r="U1960" s="29">
        <v>0</v>
      </c>
      <c r="V1960" s="29">
        <v>0</v>
      </c>
      <c r="W1960" s="29">
        <v>0</v>
      </c>
      <c r="X1960" s="29">
        <v>0</v>
      </c>
      <c r="Y1960" s="28">
        <v>0</v>
      </c>
    </row>
    <row r="1961" spans="2:25" x14ac:dyDescent="0.25">
      <c r="B1961" s="21" t="s">
        <v>70</v>
      </c>
      <c r="C1961" s="25" t="s">
        <v>93</v>
      </c>
      <c r="D1961" s="21" t="s">
        <v>37</v>
      </c>
      <c r="E1961" s="21" t="s">
        <v>74</v>
      </c>
      <c r="F1961" s="26">
        <v>37.72</v>
      </c>
      <c r="G1961" s="27">
        <v>50100</v>
      </c>
      <c r="H1961" s="27">
        <v>37.6</v>
      </c>
      <c r="I1961" s="27">
        <v>1</v>
      </c>
      <c r="J1961" s="27">
        <v>-177.615930328964</v>
      </c>
      <c r="K1961" s="27">
        <v>0.25143292709178799</v>
      </c>
      <c r="L1961" s="27">
        <v>-90.301298592077401</v>
      </c>
      <c r="M1961" s="27">
        <v>6.4989966483501596E-2</v>
      </c>
      <c r="N1961" s="27">
        <v>-87.314631736886398</v>
      </c>
      <c r="O1961" s="27">
        <v>0.186442960608286</v>
      </c>
      <c r="P1961" s="27">
        <v>-49.252666849706401</v>
      </c>
      <c r="Q1961" s="27">
        <v>-49.252666849706301</v>
      </c>
      <c r="R1961" s="27">
        <v>0</v>
      </c>
      <c r="S1961" s="27">
        <v>1.9333826778711101E-2</v>
      </c>
      <c r="T1961" s="27" t="s">
        <v>110</v>
      </c>
      <c r="U1961" s="29">
        <v>-3.4563139119180799</v>
      </c>
      <c r="V1961" s="29">
        <v>-1.46871555158409</v>
      </c>
      <c r="W1961" s="29">
        <v>-1.98758741932113</v>
      </c>
      <c r="X1961" s="29">
        <v>0</v>
      </c>
      <c r="Y1961" s="28">
        <v>-1.98758741932113</v>
      </c>
    </row>
    <row r="1962" spans="2:25" x14ac:dyDescent="0.25">
      <c r="B1962" s="21" t="s">
        <v>70</v>
      </c>
      <c r="C1962" s="25" t="s">
        <v>93</v>
      </c>
      <c r="D1962" s="21" t="s">
        <v>37</v>
      </c>
      <c r="E1962" s="21" t="s">
        <v>74</v>
      </c>
      <c r="F1962" s="26">
        <v>37.72</v>
      </c>
      <c r="G1962" s="27">
        <v>50900</v>
      </c>
      <c r="H1962" s="27">
        <v>37.9</v>
      </c>
      <c r="I1962" s="27">
        <v>1</v>
      </c>
      <c r="J1962" s="27">
        <v>31.9313477800406</v>
      </c>
      <c r="K1962" s="27">
        <v>7.1882573459017995E-2</v>
      </c>
      <c r="L1962" s="27">
        <v>83.799247612346505</v>
      </c>
      <c r="M1962" s="27">
        <v>0.49507312997787301</v>
      </c>
      <c r="N1962" s="27">
        <v>-51.867899832305902</v>
      </c>
      <c r="O1962" s="27">
        <v>-0.42319055651885501</v>
      </c>
      <c r="P1962" s="27">
        <v>-18.0304343781774</v>
      </c>
      <c r="Q1962" s="27">
        <v>-18.0304343781774</v>
      </c>
      <c r="R1962" s="27">
        <v>0</v>
      </c>
      <c r="S1962" s="27">
        <v>2.2919307752536301E-2</v>
      </c>
      <c r="T1962" s="27" t="s">
        <v>110</v>
      </c>
      <c r="U1962" s="29">
        <v>-6.66461297216284</v>
      </c>
      <c r="V1962" s="29">
        <v>-2.8320404242658999</v>
      </c>
      <c r="W1962" s="29">
        <v>-3.8325514509659002</v>
      </c>
      <c r="X1962" s="29">
        <v>0</v>
      </c>
      <c r="Y1962" s="28">
        <v>-3.8325514509659002</v>
      </c>
    </row>
    <row r="1963" spans="2:25" x14ac:dyDescent="0.25">
      <c r="B1963" s="21" t="s">
        <v>70</v>
      </c>
      <c r="C1963" s="25" t="s">
        <v>93</v>
      </c>
      <c r="D1963" s="21" t="s">
        <v>37</v>
      </c>
      <c r="E1963" s="21" t="s">
        <v>111</v>
      </c>
      <c r="F1963" s="26">
        <v>37.72</v>
      </c>
      <c r="G1963" s="27">
        <v>50454</v>
      </c>
      <c r="H1963" s="27">
        <v>37.72</v>
      </c>
      <c r="I1963" s="27">
        <v>1</v>
      </c>
      <c r="J1963" s="27">
        <v>-4.8349799999999997E-13</v>
      </c>
      <c r="K1963" s="27">
        <v>0</v>
      </c>
      <c r="L1963" s="27">
        <v>1.08839E-13</v>
      </c>
      <c r="M1963" s="27">
        <v>0</v>
      </c>
      <c r="N1963" s="27">
        <v>-5.9233699999999996E-13</v>
      </c>
      <c r="O1963" s="27">
        <v>0</v>
      </c>
      <c r="P1963" s="27">
        <v>5.0456999999999998E-14</v>
      </c>
      <c r="Q1963" s="27">
        <v>5.0456000000000001E-14</v>
      </c>
      <c r="R1963" s="27">
        <v>0</v>
      </c>
      <c r="S1963" s="27">
        <v>0</v>
      </c>
      <c r="T1963" s="27" t="s">
        <v>109</v>
      </c>
      <c r="U1963" s="29">
        <v>0</v>
      </c>
      <c r="V1963" s="29">
        <v>0</v>
      </c>
      <c r="W1963" s="29">
        <v>0</v>
      </c>
      <c r="X1963" s="29">
        <v>0</v>
      </c>
      <c r="Y1963" s="28">
        <v>0</v>
      </c>
    </row>
    <row r="1964" spans="2:25" x14ac:dyDescent="0.25">
      <c r="B1964" s="21" t="s">
        <v>70</v>
      </c>
      <c r="C1964" s="25" t="s">
        <v>93</v>
      </c>
      <c r="D1964" s="21" t="s">
        <v>37</v>
      </c>
      <c r="E1964" s="21" t="s">
        <v>111</v>
      </c>
      <c r="F1964" s="26">
        <v>37.72</v>
      </c>
      <c r="G1964" s="27">
        <v>50604</v>
      </c>
      <c r="H1964" s="27">
        <v>37.72</v>
      </c>
      <c r="I1964" s="27">
        <v>1</v>
      </c>
      <c r="J1964" s="27">
        <v>-2.4174899999999998E-13</v>
      </c>
      <c r="K1964" s="27">
        <v>0</v>
      </c>
      <c r="L1964" s="27">
        <v>5.4420000000000003E-14</v>
      </c>
      <c r="M1964" s="27">
        <v>0</v>
      </c>
      <c r="N1964" s="27">
        <v>-2.9616900000000002E-13</v>
      </c>
      <c r="O1964" s="27">
        <v>0</v>
      </c>
      <c r="P1964" s="27">
        <v>2.5228000000000001E-14</v>
      </c>
      <c r="Q1964" s="27">
        <v>2.5228000000000001E-14</v>
      </c>
      <c r="R1964" s="27">
        <v>0</v>
      </c>
      <c r="S1964" s="27">
        <v>0</v>
      </c>
      <c r="T1964" s="27" t="s">
        <v>109</v>
      </c>
      <c r="U1964" s="29">
        <v>0</v>
      </c>
      <c r="V1964" s="29">
        <v>0</v>
      </c>
      <c r="W1964" s="29">
        <v>0</v>
      </c>
      <c r="X1964" s="29">
        <v>0</v>
      </c>
      <c r="Y1964" s="28">
        <v>0</v>
      </c>
    </row>
    <row r="1965" spans="2:25" x14ac:dyDescent="0.25">
      <c r="B1965" s="21" t="s">
        <v>70</v>
      </c>
      <c r="C1965" s="25" t="s">
        <v>93</v>
      </c>
      <c r="D1965" s="21" t="s">
        <v>37</v>
      </c>
      <c r="E1965" s="21" t="s">
        <v>20</v>
      </c>
      <c r="F1965" s="26">
        <v>37.6</v>
      </c>
      <c r="G1965" s="27">
        <v>50103</v>
      </c>
      <c r="H1965" s="27">
        <v>37.6</v>
      </c>
      <c r="I1965" s="27">
        <v>1</v>
      </c>
      <c r="J1965" s="27">
        <v>-7.89984344781017</v>
      </c>
      <c r="K1965" s="27">
        <v>3.1203763249954702E-4</v>
      </c>
      <c r="L1965" s="27">
        <v>-7.8998439559425702</v>
      </c>
      <c r="M1965" s="27">
        <v>3.1203767264121202E-4</v>
      </c>
      <c r="N1965" s="27">
        <v>5.0813239588199999E-7</v>
      </c>
      <c r="O1965" s="27">
        <v>-4.0141665000000001E-11</v>
      </c>
      <c r="P1965" s="27">
        <v>0</v>
      </c>
      <c r="Q1965" s="27">
        <v>0</v>
      </c>
      <c r="R1965" s="27">
        <v>0</v>
      </c>
      <c r="S1965" s="27">
        <v>0</v>
      </c>
      <c r="T1965" s="27" t="s">
        <v>109</v>
      </c>
      <c r="U1965" s="29">
        <v>-1.509326607E-9</v>
      </c>
      <c r="V1965" s="29">
        <v>0</v>
      </c>
      <c r="W1965" s="29">
        <v>-1.5093182987E-9</v>
      </c>
      <c r="X1965" s="29">
        <v>0</v>
      </c>
      <c r="Y1965" s="28">
        <v>-1.5093182987E-9</v>
      </c>
    </row>
    <row r="1966" spans="2:25" x14ac:dyDescent="0.25">
      <c r="B1966" s="21" t="s">
        <v>70</v>
      </c>
      <c r="C1966" s="25" t="s">
        <v>93</v>
      </c>
      <c r="D1966" s="21" t="s">
        <v>37</v>
      </c>
      <c r="E1966" s="21" t="s">
        <v>20</v>
      </c>
      <c r="F1966" s="26">
        <v>37.6</v>
      </c>
      <c r="G1966" s="27">
        <v>50200</v>
      </c>
      <c r="H1966" s="27">
        <v>37.47</v>
      </c>
      <c r="I1966" s="27">
        <v>1</v>
      </c>
      <c r="J1966" s="27">
        <v>-92.859534579103496</v>
      </c>
      <c r="K1966" s="27">
        <v>0.14314002649331201</v>
      </c>
      <c r="L1966" s="27">
        <v>-30.387770161965602</v>
      </c>
      <c r="M1966" s="27">
        <v>1.5328715151912999E-2</v>
      </c>
      <c r="N1966" s="27">
        <v>-62.471764417137898</v>
      </c>
      <c r="O1966" s="27">
        <v>0.127811311341399</v>
      </c>
      <c r="P1966" s="27">
        <v>-24.252666849706799</v>
      </c>
      <c r="Q1966" s="27">
        <v>-24.252666849706699</v>
      </c>
      <c r="R1966" s="27">
        <v>0</v>
      </c>
      <c r="S1966" s="27">
        <v>9.7639846987595692E-3</v>
      </c>
      <c r="T1966" s="27" t="s">
        <v>110</v>
      </c>
      <c r="U1966" s="29">
        <v>-3.3239318030286702</v>
      </c>
      <c r="V1966" s="29">
        <v>-1.4124614997148599</v>
      </c>
      <c r="W1966" s="29">
        <v>-1.9114597813584699</v>
      </c>
      <c r="X1966" s="29">
        <v>0</v>
      </c>
      <c r="Y1966" s="28">
        <v>-1.9114597813584699</v>
      </c>
    </row>
    <row r="1967" spans="2:25" x14ac:dyDescent="0.25">
      <c r="B1967" s="21" t="s">
        <v>70</v>
      </c>
      <c r="C1967" s="25" t="s">
        <v>93</v>
      </c>
      <c r="D1967" s="21" t="s">
        <v>37</v>
      </c>
      <c r="E1967" s="21" t="s">
        <v>112</v>
      </c>
      <c r="F1967" s="26">
        <v>37.46</v>
      </c>
      <c r="G1967" s="27">
        <v>50800</v>
      </c>
      <c r="H1967" s="27">
        <v>37.49</v>
      </c>
      <c r="I1967" s="27">
        <v>1</v>
      </c>
      <c r="J1967" s="27">
        <v>-0.67364325896083199</v>
      </c>
      <c r="K1967" s="27">
        <v>2.3034646399830001E-5</v>
      </c>
      <c r="L1967" s="27">
        <v>43.328635304178398</v>
      </c>
      <c r="M1967" s="27">
        <v>9.52953335504899E-2</v>
      </c>
      <c r="N1967" s="27">
        <v>-44.0022785631392</v>
      </c>
      <c r="O1967" s="27">
        <v>-9.52722989040901E-2</v>
      </c>
      <c r="P1967" s="27">
        <v>-11.415771767413</v>
      </c>
      <c r="Q1967" s="27">
        <v>-11.415771767413</v>
      </c>
      <c r="R1967" s="27">
        <v>0</v>
      </c>
      <c r="S1967" s="27">
        <v>6.6150353345179299E-3</v>
      </c>
      <c r="T1967" s="27" t="s">
        <v>110</v>
      </c>
      <c r="U1967" s="29">
        <v>-2.2502610445365399</v>
      </c>
      <c r="V1967" s="29">
        <v>-0.95621910377942998</v>
      </c>
      <c r="W1967" s="29">
        <v>-1.2940348175224601</v>
      </c>
      <c r="X1967" s="29">
        <v>0</v>
      </c>
      <c r="Y1967" s="28">
        <v>-1.2940348175224601</v>
      </c>
    </row>
    <row r="1968" spans="2:25" x14ac:dyDescent="0.25">
      <c r="B1968" s="21" t="s">
        <v>70</v>
      </c>
      <c r="C1968" s="25" t="s">
        <v>93</v>
      </c>
      <c r="D1968" s="21" t="s">
        <v>37</v>
      </c>
      <c r="E1968" s="21" t="s">
        <v>44</v>
      </c>
      <c r="F1968" s="26">
        <v>37.47</v>
      </c>
      <c r="G1968" s="27">
        <v>50150</v>
      </c>
      <c r="H1968" s="27">
        <v>37.46</v>
      </c>
      <c r="I1968" s="27">
        <v>1</v>
      </c>
      <c r="J1968" s="27">
        <v>-37.753909054413498</v>
      </c>
      <c r="K1968" s="27">
        <v>7.4403669272001703E-3</v>
      </c>
      <c r="L1968" s="27">
        <v>6.2923864300402297</v>
      </c>
      <c r="M1968" s="27">
        <v>2.06681342861462E-4</v>
      </c>
      <c r="N1968" s="27">
        <v>-44.046295484453701</v>
      </c>
      <c r="O1968" s="27">
        <v>7.2336855843387103E-3</v>
      </c>
      <c r="P1968" s="27">
        <v>-11.415771767414</v>
      </c>
      <c r="Q1968" s="27">
        <v>-11.415771767413901</v>
      </c>
      <c r="R1968" s="27">
        <v>0</v>
      </c>
      <c r="S1968" s="27">
        <v>6.8026959113848403E-4</v>
      </c>
      <c r="T1968" s="27" t="s">
        <v>110</v>
      </c>
      <c r="U1968" s="29">
        <v>-0.169452924427199</v>
      </c>
      <c r="V1968" s="29">
        <v>-7.2006811797229398E-2</v>
      </c>
      <c r="W1968" s="29">
        <v>-9.7445576224228794E-2</v>
      </c>
      <c r="X1968" s="29">
        <v>0</v>
      </c>
      <c r="Y1968" s="28">
        <v>-9.7445576224228794E-2</v>
      </c>
    </row>
    <row r="1969" spans="2:25" x14ac:dyDescent="0.25">
      <c r="B1969" s="21" t="s">
        <v>70</v>
      </c>
      <c r="C1969" s="25" t="s">
        <v>93</v>
      </c>
      <c r="D1969" s="21" t="s">
        <v>37</v>
      </c>
      <c r="E1969" s="21" t="s">
        <v>44</v>
      </c>
      <c r="F1969" s="26">
        <v>37.47</v>
      </c>
      <c r="G1969" s="27">
        <v>50250</v>
      </c>
      <c r="H1969" s="27">
        <v>37.090000000000003</v>
      </c>
      <c r="I1969" s="27">
        <v>1</v>
      </c>
      <c r="J1969" s="27">
        <v>-94.433745064125603</v>
      </c>
      <c r="K1969" s="27">
        <v>0.44026843905150698</v>
      </c>
      <c r="L1969" s="27">
        <v>-151.40255301751901</v>
      </c>
      <c r="M1969" s="27">
        <v>1.1316953311832001</v>
      </c>
      <c r="N1969" s="27">
        <v>56.9688079533936</v>
      </c>
      <c r="O1969" s="27">
        <v>-0.69142689213168895</v>
      </c>
      <c r="P1969" s="27">
        <v>27.469814950859998</v>
      </c>
      <c r="Q1969" s="27">
        <v>27.469814950859998</v>
      </c>
      <c r="R1969" s="27">
        <v>0</v>
      </c>
      <c r="S1969" s="27">
        <v>3.7254144509660997E-2</v>
      </c>
      <c r="T1969" s="27" t="s">
        <v>110</v>
      </c>
      <c r="U1969" s="29">
        <v>-4.1282475163800596</v>
      </c>
      <c r="V1969" s="29">
        <v>-1.75424497965551</v>
      </c>
      <c r="W1969" s="29">
        <v>-2.3739894686959202</v>
      </c>
      <c r="X1969" s="29">
        <v>0</v>
      </c>
      <c r="Y1969" s="28">
        <v>-2.3739894686959202</v>
      </c>
    </row>
    <row r="1970" spans="2:25" x14ac:dyDescent="0.25">
      <c r="B1970" s="21" t="s">
        <v>70</v>
      </c>
      <c r="C1970" s="25" t="s">
        <v>93</v>
      </c>
      <c r="D1970" s="21" t="s">
        <v>37</v>
      </c>
      <c r="E1970" s="21" t="s">
        <v>44</v>
      </c>
      <c r="F1970" s="26">
        <v>37.47</v>
      </c>
      <c r="G1970" s="27">
        <v>50900</v>
      </c>
      <c r="H1970" s="27">
        <v>37.9</v>
      </c>
      <c r="I1970" s="27">
        <v>1</v>
      </c>
      <c r="J1970" s="27">
        <v>65.710029734347998</v>
      </c>
      <c r="K1970" s="27">
        <v>0.41235066473429</v>
      </c>
      <c r="L1970" s="27">
        <v>83.639403888069396</v>
      </c>
      <c r="M1970" s="27">
        <v>0.66807501380277701</v>
      </c>
      <c r="N1970" s="27">
        <v>-17.929374153721302</v>
      </c>
      <c r="O1970" s="27">
        <v>-0.25572434906848701</v>
      </c>
      <c r="P1970" s="27">
        <v>-3.2152539469639301</v>
      </c>
      <c r="Q1970" s="27">
        <v>-3.2152539469639301</v>
      </c>
      <c r="R1970" s="27">
        <v>0</v>
      </c>
      <c r="S1970" s="27">
        <v>9.8726543360111094E-4</v>
      </c>
      <c r="T1970" s="27" t="s">
        <v>109</v>
      </c>
      <c r="U1970" s="29">
        <v>-1.92734120854576</v>
      </c>
      <c r="V1970" s="29">
        <v>-0.81899852800960604</v>
      </c>
      <c r="W1970" s="29">
        <v>-1.1083365795090201</v>
      </c>
      <c r="X1970" s="29">
        <v>0</v>
      </c>
      <c r="Y1970" s="28">
        <v>-1.1083365795090201</v>
      </c>
    </row>
    <row r="1971" spans="2:25" x14ac:dyDescent="0.25">
      <c r="B1971" s="21" t="s">
        <v>70</v>
      </c>
      <c r="C1971" s="25" t="s">
        <v>93</v>
      </c>
      <c r="D1971" s="21" t="s">
        <v>37</v>
      </c>
      <c r="E1971" s="21" t="s">
        <v>44</v>
      </c>
      <c r="F1971" s="26">
        <v>37.47</v>
      </c>
      <c r="G1971" s="27">
        <v>53050</v>
      </c>
      <c r="H1971" s="27">
        <v>38.21</v>
      </c>
      <c r="I1971" s="27">
        <v>1</v>
      </c>
      <c r="J1971" s="27">
        <v>54.516834961026298</v>
      </c>
      <c r="K1971" s="27">
        <v>0.59649751853947297</v>
      </c>
      <c r="L1971" s="27">
        <v>81.212090703958296</v>
      </c>
      <c r="M1971" s="27">
        <v>1.32369751787514</v>
      </c>
      <c r="N1971" s="27">
        <v>-26.695255742932002</v>
      </c>
      <c r="O1971" s="27">
        <v>-0.72719999933567303</v>
      </c>
      <c r="P1971" s="27">
        <v>-7.0914560861901004</v>
      </c>
      <c r="Q1971" s="27">
        <v>-7.0914560861900897</v>
      </c>
      <c r="R1971" s="27">
        <v>0</v>
      </c>
      <c r="S1971" s="27">
        <v>1.00929520090682E-2</v>
      </c>
      <c r="T1971" s="27" t="s">
        <v>109</v>
      </c>
      <c r="U1971" s="29">
        <v>-7.7627587250921</v>
      </c>
      <c r="V1971" s="29">
        <v>-3.29868315011083</v>
      </c>
      <c r="W1971" s="29">
        <v>-4.4640510018535799</v>
      </c>
      <c r="X1971" s="29">
        <v>0</v>
      </c>
      <c r="Y1971" s="28">
        <v>-4.4640510018535799</v>
      </c>
    </row>
    <row r="1972" spans="2:25" x14ac:dyDescent="0.25">
      <c r="B1972" s="21" t="s">
        <v>70</v>
      </c>
      <c r="C1972" s="25" t="s">
        <v>93</v>
      </c>
      <c r="D1972" s="21" t="s">
        <v>37</v>
      </c>
      <c r="E1972" s="21" t="s">
        <v>113</v>
      </c>
      <c r="F1972" s="26">
        <v>37.090000000000003</v>
      </c>
      <c r="G1972" s="27">
        <v>50253</v>
      </c>
      <c r="H1972" s="27">
        <v>37.090000000000003</v>
      </c>
      <c r="I1972" s="27">
        <v>1</v>
      </c>
      <c r="J1972" s="27">
        <v>0</v>
      </c>
      <c r="K1972" s="27">
        <v>0</v>
      </c>
      <c r="L1972" s="27">
        <v>0</v>
      </c>
      <c r="M1972" s="27">
        <v>0</v>
      </c>
      <c r="N1972" s="27">
        <v>0</v>
      </c>
      <c r="O1972" s="27">
        <v>0</v>
      </c>
      <c r="P1972" s="27">
        <v>0</v>
      </c>
      <c r="Q1972" s="27">
        <v>0</v>
      </c>
      <c r="R1972" s="27">
        <v>0</v>
      </c>
      <c r="S1972" s="27">
        <v>0</v>
      </c>
      <c r="T1972" s="27" t="s">
        <v>109</v>
      </c>
      <c r="U1972" s="29">
        <v>0</v>
      </c>
      <c r="V1972" s="29">
        <v>0</v>
      </c>
      <c r="W1972" s="29">
        <v>0</v>
      </c>
      <c r="X1972" s="29">
        <v>0</v>
      </c>
      <c r="Y1972" s="28">
        <v>0</v>
      </c>
    </row>
    <row r="1973" spans="2:25" x14ac:dyDescent="0.25">
      <c r="B1973" s="21" t="s">
        <v>70</v>
      </c>
      <c r="C1973" s="25" t="s">
        <v>93</v>
      </c>
      <c r="D1973" s="21" t="s">
        <v>37</v>
      </c>
      <c r="E1973" s="21" t="s">
        <v>113</v>
      </c>
      <c r="F1973" s="26">
        <v>37.090000000000003</v>
      </c>
      <c r="G1973" s="27">
        <v>50300</v>
      </c>
      <c r="H1973" s="27">
        <v>37.119999999999997</v>
      </c>
      <c r="I1973" s="27">
        <v>1</v>
      </c>
      <c r="J1973" s="27">
        <v>31.3127969833427</v>
      </c>
      <c r="K1973" s="27">
        <v>1.36288284433885E-2</v>
      </c>
      <c r="L1973" s="27">
        <v>-25.999599178904401</v>
      </c>
      <c r="M1973" s="27">
        <v>9.3961102887452699E-3</v>
      </c>
      <c r="N1973" s="27">
        <v>57.312396162247097</v>
      </c>
      <c r="O1973" s="27">
        <v>4.23271815464322E-3</v>
      </c>
      <c r="P1973" s="27">
        <v>27.4698149508604</v>
      </c>
      <c r="Q1973" s="27">
        <v>27.4698149508603</v>
      </c>
      <c r="R1973" s="27">
        <v>0</v>
      </c>
      <c r="S1973" s="27">
        <v>1.0488811194739701E-2</v>
      </c>
      <c r="T1973" s="27" t="s">
        <v>110</v>
      </c>
      <c r="U1973" s="29">
        <v>-1.5623168777390299</v>
      </c>
      <c r="V1973" s="29">
        <v>-0.66388619590522902</v>
      </c>
      <c r="W1973" s="29">
        <v>-0.89842573629659594</v>
      </c>
      <c r="X1973" s="29">
        <v>0</v>
      </c>
      <c r="Y1973" s="28">
        <v>-0.89842573629659594</v>
      </c>
    </row>
    <row r="1974" spans="2:25" x14ac:dyDescent="0.25">
      <c r="B1974" s="21" t="s">
        <v>70</v>
      </c>
      <c r="C1974" s="25" t="s">
        <v>93</v>
      </c>
      <c r="D1974" s="21" t="s">
        <v>37</v>
      </c>
      <c r="E1974" s="21" t="s">
        <v>114</v>
      </c>
      <c r="F1974" s="26">
        <v>37.119999999999997</v>
      </c>
      <c r="G1974" s="27">
        <v>51150</v>
      </c>
      <c r="H1974" s="27">
        <v>37.25</v>
      </c>
      <c r="I1974" s="27">
        <v>1</v>
      </c>
      <c r="J1974" s="27">
        <v>72.842104357659096</v>
      </c>
      <c r="K1974" s="27">
        <v>0.15175080398341001</v>
      </c>
      <c r="L1974" s="27">
        <v>15.604220701696599</v>
      </c>
      <c r="M1974" s="27">
        <v>6.9638627260275301E-3</v>
      </c>
      <c r="N1974" s="27">
        <v>57.237883655962499</v>
      </c>
      <c r="O1974" s="27">
        <v>0.14478694125738301</v>
      </c>
      <c r="P1974" s="27">
        <v>27.469814950862499</v>
      </c>
      <c r="Q1974" s="27">
        <v>27.4698149508624</v>
      </c>
      <c r="R1974" s="27">
        <v>0</v>
      </c>
      <c r="S1974" s="27">
        <v>2.1581294976230299E-2</v>
      </c>
      <c r="T1974" s="27" t="s">
        <v>110</v>
      </c>
      <c r="U1974" s="29">
        <v>-2.0570224646195001</v>
      </c>
      <c r="V1974" s="29">
        <v>-0.87410488767436401</v>
      </c>
      <c r="W1974" s="29">
        <v>-1.1829110654100701</v>
      </c>
      <c r="X1974" s="29">
        <v>0</v>
      </c>
      <c r="Y1974" s="28">
        <v>-1.1829110654100701</v>
      </c>
    </row>
    <row r="1975" spans="2:25" x14ac:dyDescent="0.25">
      <c r="B1975" s="21" t="s">
        <v>70</v>
      </c>
      <c r="C1975" s="25" t="s">
        <v>93</v>
      </c>
      <c r="D1975" s="21" t="s">
        <v>37</v>
      </c>
      <c r="E1975" s="21" t="s">
        <v>115</v>
      </c>
      <c r="F1975" s="26">
        <v>37.93</v>
      </c>
      <c r="G1975" s="27">
        <v>50354</v>
      </c>
      <c r="H1975" s="27">
        <v>37.93</v>
      </c>
      <c r="I1975" s="27">
        <v>1</v>
      </c>
      <c r="J1975" s="27">
        <v>-9.9966000000000003E-14</v>
      </c>
      <c r="K1975" s="27">
        <v>0</v>
      </c>
      <c r="L1975" s="27">
        <v>2.8260000000000001E-14</v>
      </c>
      <c r="M1975" s="27">
        <v>0</v>
      </c>
      <c r="N1975" s="27">
        <v>-1.2822599999999999E-13</v>
      </c>
      <c r="O1975" s="27">
        <v>0</v>
      </c>
      <c r="P1975" s="27">
        <v>7.4880000000000002E-15</v>
      </c>
      <c r="Q1975" s="27">
        <v>7.4880000000000002E-15</v>
      </c>
      <c r="R1975" s="27">
        <v>0</v>
      </c>
      <c r="S1975" s="27">
        <v>0</v>
      </c>
      <c r="T1975" s="27" t="s">
        <v>109</v>
      </c>
      <c r="U1975" s="29">
        <v>0</v>
      </c>
      <c r="V1975" s="29">
        <v>0</v>
      </c>
      <c r="W1975" s="29">
        <v>0</v>
      </c>
      <c r="X1975" s="29">
        <v>0</v>
      </c>
      <c r="Y1975" s="28">
        <v>0</v>
      </c>
    </row>
    <row r="1976" spans="2:25" x14ac:dyDescent="0.25">
      <c r="B1976" s="21" t="s">
        <v>70</v>
      </c>
      <c r="C1976" s="25" t="s">
        <v>93</v>
      </c>
      <c r="D1976" s="21" t="s">
        <v>37</v>
      </c>
      <c r="E1976" s="21" t="s">
        <v>115</v>
      </c>
      <c r="F1976" s="26">
        <v>37.93</v>
      </c>
      <c r="G1976" s="27">
        <v>50900</v>
      </c>
      <c r="H1976" s="27">
        <v>37.9</v>
      </c>
      <c r="I1976" s="27">
        <v>1</v>
      </c>
      <c r="J1976" s="27">
        <v>-52.251621505474397</v>
      </c>
      <c r="K1976" s="27">
        <v>2.1568832404615702E-2</v>
      </c>
      <c r="L1976" s="27">
        <v>-94.318217341816506</v>
      </c>
      <c r="M1976" s="27">
        <v>7.0277816368051305E-2</v>
      </c>
      <c r="N1976" s="27">
        <v>42.066595836342103</v>
      </c>
      <c r="O1976" s="27">
        <v>-4.8708983963435599E-2</v>
      </c>
      <c r="P1976" s="27">
        <v>12.9489440618499</v>
      </c>
      <c r="Q1976" s="27">
        <v>12.948944061849801</v>
      </c>
      <c r="R1976" s="27">
        <v>0</v>
      </c>
      <c r="S1976" s="27">
        <v>1.3246337033036399E-3</v>
      </c>
      <c r="T1976" s="27" t="s">
        <v>110</v>
      </c>
      <c r="U1976" s="29">
        <v>-0.58480325188334903</v>
      </c>
      <c r="V1976" s="29">
        <v>-0.248504520291494</v>
      </c>
      <c r="W1976" s="29">
        <v>-0.33629688038850197</v>
      </c>
      <c r="X1976" s="29">
        <v>0</v>
      </c>
      <c r="Y1976" s="28">
        <v>-0.33629688038850197</v>
      </c>
    </row>
    <row r="1977" spans="2:25" x14ac:dyDescent="0.25">
      <c r="B1977" s="21" t="s">
        <v>70</v>
      </c>
      <c r="C1977" s="25" t="s">
        <v>93</v>
      </c>
      <c r="D1977" s="21" t="s">
        <v>37</v>
      </c>
      <c r="E1977" s="21" t="s">
        <v>115</v>
      </c>
      <c r="F1977" s="26">
        <v>37.93</v>
      </c>
      <c r="G1977" s="27">
        <v>53200</v>
      </c>
      <c r="H1977" s="27">
        <v>37.99</v>
      </c>
      <c r="I1977" s="27">
        <v>1</v>
      </c>
      <c r="J1977" s="27">
        <v>15.0958336859744</v>
      </c>
      <c r="K1977" s="27">
        <v>1.1006806602783199E-2</v>
      </c>
      <c r="L1977" s="27">
        <v>57.064936205950502</v>
      </c>
      <c r="M1977" s="27">
        <v>0.157284455404338</v>
      </c>
      <c r="N1977" s="27">
        <v>-41.969102519976097</v>
      </c>
      <c r="O1977" s="27">
        <v>-0.146277648801555</v>
      </c>
      <c r="P1977" s="27">
        <v>-12.9489440618509</v>
      </c>
      <c r="Q1977" s="27">
        <v>-12.948944061850799</v>
      </c>
      <c r="R1977" s="27">
        <v>0</v>
      </c>
      <c r="S1977" s="27">
        <v>8.0987098569083402E-3</v>
      </c>
      <c r="T1977" s="27" t="s">
        <v>110</v>
      </c>
      <c r="U1977" s="29">
        <v>-3.03455339730837</v>
      </c>
      <c r="V1977" s="29">
        <v>-1.2894939176013001</v>
      </c>
      <c r="W1977" s="29">
        <v>-1.74504987378336</v>
      </c>
      <c r="X1977" s="29">
        <v>0</v>
      </c>
      <c r="Y1977" s="28">
        <v>-1.74504987378336</v>
      </c>
    </row>
    <row r="1978" spans="2:25" x14ac:dyDescent="0.25">
      <c r="B1978" s="21" t="s">
        <v>70</v>
      </c>
      <c r="C1978" s="25" t="s">
        <v>93</v>
      </c>
      <c r="D1978" s="21" t="s">
        <v>37</v>
      </c>
      <c r="E1978" s="21" t="s">
        <v>116</v>
      </c>
      <c r="F1978" s="26">
        <v>37.93</v>
      </c>
      <c r="G1978" s="27">
        <v>50404</v>
      </c>
      <c r="H1978" s="27">
        <v>37.93</v>
      </c>
      <c r="I1978" s="27">
        <v>1</v>
      </c>
      <c r="J1978" s="27">
        <v>0</v>
      </c>
      <c r="K1978" s="27">
        <v>0</v>
      </c>
      <c r="L1978" s="27">
        <v>0</v>
      </c>
      <c r="M1978" s="27">
        <v>0</v>
      </c>
      <c r="N1978" s="27">
        <v>0</v>
      </c>
      <c r="O1978" s="27">
        <v>0</v>
      </c>
      <c r="P1978" s="27">
        <v>0</v>
      </c>
      <c r="Q1978" s="27">
        <v>0</v>
      </c>
      <c r="R1978" s="27">
        <v>0</v>
      </c>
      <c r="S1978" s="27">
        <v>0</v>
      </c>
      <c r="T1978" s="27" t="s">
        <v>109</v>
      </c>
      <c r="U1978" s="29">
        <v>0</v>
      </c>
      <c r="V1978" s="29">
        <v>0</v>
      </c>
      <c r="W1978" s="29">
        <v>0</v>
      </c>
      <c r="X1978" s="29">
        <v>0</v>
      </c>
      <c r="Y1978" s="28">
        <v>0</v>
      </c>
    </row>
    <row r="1979" spans="2:25" x14ac:dyDescent="0.25">
      <c r="B1979" s="21" t="s">
        <v>70</v>
      </c>
      <c r="C1979" s="25" t="s">
        <v>93</v>
      </c>
      <c r="D1979" s="21" t="s">
        <v>37</v>
      </c>
      <c r="E1979" s="21" t="s">
        <v>117</v>
      </c>
      <c r="F1979" s="26">
        <v>37.72</v>
      </c>
      <c r="G1979" s="27">
        <v>50499</v>
      </c>
      <c r="H1979" s="27">
        <v>37.72</v>
      </c>
      <c r="I1979" s="27">
        <v>1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 t="s">
        <v>109</v>
      </c>
      <c r="U1979" s="29">
        <v>0</v>
      </c>
      <c r="V1979" s="29">
        <v>0</v>
      </c>
      <c r="W1979" s="29">
        <v>0</v>
      </c>
      <c r="X1979" s="29">
        <v>0</v>
      </c>
      <c r="Y1979" s="28">
        <v>0</v>
      </c>
    </row>
    <row r="1980" spans="2:25" x14ac:dyDescent="0.25">
      <c r="B1980" s="21" t="s">
        <v>70</v>
      </c>
      <c r="C1980" s="25" t="s">
        <v>93</v>
      </c>
      <c r="D1980" s="21" t="s">
        <v>37</v>
      </c>
      <c r="E1980" s="21" t="s">
        <v>117</v>
      </c>
      <c r="F1980" s="26">
        <v>37.72</v>
      </c>
      <c r="G1980" s="27">
        <v>50554</v>
      </c>
      <c r="H1980" s="27">
        <v>37.72</v>
      </c>
      <c r="I1980" s="27">
        <v>1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0</v>
      </c>
      <c r="P1980" s="27">
        <v>0</v>
      </c>
      <c r="Q1980" s="27">
        <v>0</v>
      </c>
      <c r="R1980" s="27">
        <v>0</v>
      </c>
      <c r="S1980" s="27">
        <v>0</v>
      </c>
      <c r="T1980" s="27" t="s">
        <v>109</v>
      </c>
      <c r="U1980" s="29">
        <v>0</v>
      </c>
      <c r="V1980" s="29">
        <v>0</v>
      </c>
      <c r="W1980" s="29">
        <v>0</v>
      </c>
      <c r="X1980" s="29">
        <v>0</v>
      </c>
      <c r="Y1980" s="28">
        <v>0</v>
      </c>
    </row>
    <row r="1981" spans="2:25" x14ac:dyDescent="0.25">
      <c r="B1981" s="21" t="s">
        <v>70</v>
      </c>
      <c r="C1981" s="25" t="s">
        <v>93</v>
      </c>
      <c r="D1981" s="21" t="s">
        <v>37</v>
      </c>
      <c r="E1981" s="21" t="s">
        <v>118</v>
      </c>
      <c r="F1981" s="26">
        <v>37.72</v>
      </c>
      <c r="G1981" s="27">
        <v>50604</v>
      </c>
      <c r="H1981" s="27">
        <v>37.72</v>
      </c>
      <c r="I1981" s="27">
        <v>1</v>
      </c>
      <c r="J1981" s="27">
        <v>5.8856000000000002E-14</v>
      </c>
      <c r="K1981" s="27">
        <v>0</v>
      </c>
      <c r="L1981" s="27">
        <v>-1.3249000000000001E-14</v>
      </c>
      <c r="M1981" s="27">
        <v>0</v>
      </c>
      <c r="N1981" s="27">
        <v>7.2104999999999999E-14</v>
      </c>
      <c r="O1981" s="27">
        <v>0</v>
      </c>
      <c r="P1981" s="27">
        <v>-6.142E-15</v>
      </c>
      <c r="Q1981" s="27">
        <v>-6.1410000000000002E-15</v>
      </c>
      <c r="R1981" s="27">
        <v>0</v>
      </c>
      <c r="S1981" s="27">
        <v>0</v>
      </c>
      <c r="T1981" s="27" t="s">
        <v>109</v>
      </c>
      <c r="U1981" s="29">
        <v>0</v>
      </c>
      <c r="V1981" s="29">
        <v>0</v>
      </c>
      <c r="W1981" s="29">
        <v>0</v>
      </c>
      <c r="X1981" s="29">
        <v>0</v>
      </c>
      <c r="Y1981" s="28">
        <v>0</v>
      </c>
    </row>
    <row r="1982" spans="2:25" x14ac:dyDescent="0.25">
      <c r="B1982" s="21" t="s">
        <v>70</v>
      </c>
      <c r="C1982" s="25" t="s">
        <v>93</v>
      </c>
      <c r="D1982" s="21" t="s">
        <v>37</v>
      </c>
      <c r="E1982" s="21" t="s">
        <v>119</v>
      </c>
      <c r="F1982" s="26">
        <v>37.47</v>
      </c>
      <c r="G1982" s="27">
        <v>50750</v>
      </c>
      <c r="H1982" s="27">
        <v>37.51</v>
      </c>
      <c r="I1982" s="27">
        <v>1</v>
      </c>
      <c r="J1982" s="27">
        <v>16.143164853922599</v>
      </c>
      <c r="K1982" s="27">
        <v>6.2283823388720296E-3</v>
      </c>
      <c r="L1982" s="27">
        <v>53.770140648119401</v>
      </c>
      <c r="M1982" s="27">
        <v>6.9100349805113204E-2</v>
      </c>
      <c r="N1982" s="27">
        <v>-37.626975794196802</v>
      </c>
      <c r="O1982" s="27">
        <v>-6.2871967466241199E-2</v>
      </c>
      <c r="P1982" s="27">
        <v>-9.9626780510010704</v>
      </c>
      <c r="Q1982" s="27">
        <v>-9.9626780510010597</v>
      </c>
      <c r="R1982" s="27">
        <v>0</v>
      </c>
      <c r="S1982" s="27">
        <v>2.37219339935477E-3</v>
      </c>
      <c r="T1982" s="27" t="s">
        <v>110</v>
      </c>
      <c r="U1982" s="29">
        <v>-0.85199102854154096</v>
      </c>
      <c r="V1982" s="29">
        <v>-0.36204248379009601</v>
      </c>
      <c r="W1982" s="29">
        <v>-0.48994584776122901</v>
      </c>
      <c r="X1982" s="29">
        <v>0</v>
      </c>
      <c r="Y1982" s="28">
        <v>-0.48994584776122901</v>
      </c>
    </row>
    <row r="1983" spans="2:25" x14ac:dyDescent="0.25">
      <c r="B1983" s="21" t="s">
        <v>70</v>
      </c>
      <c r="C1983" s="25" t="s">
        <v>93</v>
      </c>
      <c r="D1983" s="21" t="s">
        <v>37</v>
      </c>
      <c r="E1983" s="21" t="s">
        <v>119</v>
      </c>
      <c r="F1983" s="26">
        <v>37.47</v>
      </c>
      <c r="G1983" s="27">
        <v>50800</v>
      </c>
      <c r="H1983" s="27">
        <v>37.49</v>
      </c>
      <c r="I1983" s="27">
        <v>1</v>
      </c>
      <c r="J1983" s="27">
        <v>19.670399210902499</v>
      </c>
      <c r="K1983" s="27">
        <v>7.2354901156743198E-3</v>
      </c>
      <c r="L1983" s="27">
        <v>-17.987416177880799</v>
      </c>
      <c r="M1983" s="27">
        <v>6.0503315321425903E-3</v>
      </c>
      <c r="N1983" s="27">
        <v>37.657815388783298</v>
      </c>
      <c r="O1983" s="27">
        <v>1.1851585835317301E-3</v>
      </c>
      <c r="P1983" s="27">
        <v>9.9626780510009691</v>
      </c>
      <c r="Q1983" s="27">
        <v>9.9626780510009603</v>
      </c>
      <c r="R1983" s="27">
        <v>0</v>
      </c>
      <c r="S1983" s="27">
        <v>1.85606763882566E-3</v>
      </c>
      <c r="T1983" s="27" t="s">
        <v>110</v>
      </c>
      <c r="U1983" s="29">
        <v>-0.70873656406501395</v>
      </c>
      <c r="V1983" s="29">
        <v>-0.30116836611084702</v>
      </c>
      <c r="W1983" s="29">
        <v>-0.40756595443807903</v>
      </c>
      <c r="X1983" s="29">
        <v>0</v>
      </c>
      <c r="Y1983" s="28">
        <v>-0.40756595443807903</v>
      </c>
    </row>
    <row r="1984" spans="2:25" x14ac:dyDescent="0.25">
      <c r="B1984" s="21" t="s">
        <v>70</v>
      </c>
      <c r="C1984" s="25" t="s">
        <v>93</v>
      </c>
      <c r="D1984" s="21" t="s">
        <v>37</v>
      </c>
      <c r="E1984" s="21" t="s">
        <v>120</v>
      </c>
      <c r="F1984" s="26">
        <v>37.54</v>
      </c>
      <c r="G1984" s="27">
        <v>50750</v>
      </c>
      <c r="H1984" s="27">
        <v>37.51</v>
      </c>
      <c r="I1984" s="27">
        <v>1</v>
      </c>
      <c r="J1984" s="27">
        <v>-38.542502996226503</v>
      </c>
      <c r="K1984" s="27">
        <v>1.12899864828274E-2</v>
      </c>
      <c r="L1984" s="27">
        <v>-76.121671213243303</v>
      </c>
      <c r="M1984" s="27">
        <v>4.4038267095058099E-2</v>
      </c>
      <c r="N1984" s="27">
        <v>37.5791682170168</v>
      </c>
      <c r="O1984" s="27">
        <v>-3.2748280612230701E-2</v>
      </c>
      <c r="P1984" s="27">
        <v>9.9626780510003297</v>
      </c>
      <c r="Q1984" s="27">
        <v>9.9626780510003208</v>
      </c>
      <c r="R1984" s="27">
        <v>0</v>
      </c>
      <c r="S1984" s="27">
        <v>7.5433765000391603E-4</v>
      </c>
      <c r="T1984" s="27" t="s">
        <v>110</v>
      </c>
      <c r="U1984" s="29">
        <v>-0.101504183463409</v>
      </c>
      <c r="V1984" s="29">
        <v>-4.3132879883824603E-2</v>
      </c>
      <c r="W1984" s="29">
        <v>-5.8370982266589599E-2</v>
      </c>
      <c r="X1984" s="29">
        <v>0</v>
      </c>
      <c r="Y1984" s="28">
        <v>-5.8370982266589599E-2</v>
      </c>
    </row>
    <row r="1985" spans="2:25" x14ac:dyDescent="0.25">
      <c r="B1985" s="21" t="s">
        <v>70</v>
      </c>
      <c r="C1985" s="25" t="s">
        <v>93</v>
      </c>
      <c r="D1985" s="21" t="s">
        <v>37</v>
      </c>
      <c r="E1985" s="21" t="s">
        <v>120</v>
      </c>
      <c r="F1985" s="26">
        <v>37.54</v>
      </c>
      <c r="G1985" s="27">
        <v>50950</v>
      </c>
      <c r="H1985" s="27">
        <v>37.590000000000003</v>
      </c>
      <c r="I1985" s="27">
        <v>1</v>
      </c>
      <c r="J1985" s="27">
        <v>74.963929196212305</v>
      </c>
      <c r="K1985" s="27">
        <v>4.9452397988705703E-2</v>
      </c>
      <c r="L1985" s="27">
        <v>112.49576864539</v>
      </c>
      <c r="M1985" s="27">
        <v>0.11136662207543099</v>
      </c>
      <c r="N1985" s="27">
        <v>-37.531839449177703</v>
      </c>
      <c r="O1985" s="27">
        <v>-6.1914224086724902E-2</v>
      </c>
      <c r="P1985" s="27">
        <v>-9.9626780510024595</v>
      </c>
      <c r="Q1985" s="27">
        <v>-9.9626780510024506</v>
      </c>
      <c r="R1985" s="27">
        <v>0</v>
      </c>
      <c r="S1985" s="27">
        <v>8.7344359474174999E-4</v>
      </c>
      <c r="T1985" s="27" t="s">
        <v>110</v>
      </c>
      <c r="U1985" s="29">
        <v>-0.44921585535877601</v>
      </c>
      <c r="V1985" s="29">
        <v>-0.19088842321542601</v>
      </c>
      <c r="W1985" s="29">
        <v>-0.25832601014390899</v>
      </c>
      <c r="X1985" s="29">
        <v>0</v>
      </c>
      <c r="Y1985" s="28">
        <v>-0.25832601014390899</v>
      </c>
    </row>
    <row r="1986" spans="2:25" x14ac:dyDescent="0.25">
      <c r="B1986" s="21" t="s">
        <v>70</v>
      </c>
      <c r="C1986" s="25" t="s">
        <v>93</v>
      </c>
      <c r="D1986" s="21" t="s">
        <v>37</v>
      </c>
      <c r="E1986" s="21" t="s">
        <v>121</v>
      </c>
      <c r="F1986" s="26">
        <v>37.49</v>
      </c>
      <c r="G1986" s="27">
        <v>51300</v>
      </c>
      <c r="H1986" s="27">
        <v>37.58</v>
      </c>
      <c r="I1986" s="27">
        <v>1</v>
      </c>
      <c r="J1986" s="27">
        <v>74.390959729046401</v>
      </c>
      <c r="K1986" s="27">
        <v>8.4725767956845596E-2</v>
      </c>
      <c r="L1986" s="27">
        <v>80.680916565144202</v>
      </c>
      <c r="M1986" s="27">
        <v>9.96590716591918E-2</v>
      </c>
      <c r="N1986" s="27">
        <v>-6.2899568360978098</v>
      </c>
      <c r="O1986" s="27">
        <v>-1.49333037023462E-2</v>
      </c>
      <c r="P1986" s="27">
        <v>-1.4530937164111599</v>
      </c>
      <c r="Q1986" s="27">
        <v>-1.4530937164111499</v>
      </c>
      <c r="R1986" s="27">
        <v>0</v>
      </c>
      <c r="S1986" s="27">
        <v>3.2326779448193003E-5</v>
      </c>
      <c r="T1986" s="27" t="s">
        <v>110</v>
      </c>
      <c r="U1986" s="29">
        <v>5.5745607812164501E-3</v>
      </c>
      <c r="V1986" s="29">
        <v>-2.3688369521041898E-3</v>
      </c>
      <c r="W1986" s="29">
        <v>7.9434414588632502E-3</v>
      </c>
      <c r="X1986" s="29">
        <v>0</v>
      </c>
      <c r="Y1986" s="28">
        <v>7.9434414588632502E-3</v>
      </c>
    </row>
    <row r="1987" spans="2:25" x14ac:dyDescent="0.25">
      <c r="B1987" s="21" t="s">
        <v>70</v>
      </c>
      <c r="C1987" s="25" t="s">
        <v>93</v>
      </c>
      <c r="D1987" s="21" t="s">
        <v>37</v>
      </c>
      <c r="E1987" s="21" t="s">
        <v>122</v>
      </c>
      <c r="F1987" s="26">
        <v>37.9</v>
      </c>
      <c r="G1987" s="27">
        <v>54750</v>
      </c>
      <c r="H1987" s="27">
        <v>38.26</v>
      </c>
      <c r="I1987" s="27">
        <v>1</v>
      </c>
      <c r="J1987" s="27">
        <v>49.308044136719197</v>
      </c>
      <c r="K1987" s="27">
        <v>0.25842109309120798</v>
      </c>
      <c r="L1987" s="27">
        <v>76.493158961766696</v>
      </c>
      <c r="M1987" s="27">
        <v>0.62192440597941701</v>
      </c>
      <c r="N1987" s="27">
        <v>-27.185114825047499</v>
      </c>
      <c r="O1987" s="27">
        <v>-0.36350331288820897</v>
      </c>
      <c r="P1987" s="27">
        <v>-8.2967442632892094</v>
      </c>
      <c r="Q1987" s="27">
        <v>-8.2967442632892094</v>
      </c>
      <c r="R1987" s="27">
        <v>0</v>
      </c>
      <c r="S1987" s="27">
        <v>7.3165747592222096E-3</v>
      </c>
      <c r="T1987" s="27" t="s">
        <v>109</v>
      </c>
      <c r="U1987" s="29">
        <v>-4.05556481776593</v>
      </c>
      <c r="V1987" s="29">
        <v>-1.7233594141350901</v>
      </c>
      <c r="W1987" s="29">
        <v>-2.3321925656803599</v>
      </c>
      <c r="X1987" s="29">
        <v>0</v>
      </c>
      <c r="Y1987" s="28">
        <v>-2.3321925656803599</v>
      </c>
    </row>
    <row r="1988" spans="2:25" x14ac:dyDescent="0.25">
      <c r="B1988" s="21" t="s">
        <v>70</v>
      </c>
      <c r="C1988" s="25" t="s">
        <v>93</v>
      </c>
      <c r="D1988" s="21" t="s">
        <v>37</v>
      </c>
      <c r="E1988" s="21" t="s">
        <v>123</v>
      </c>
      <c r="F1988" s="26">
        <v>37.590000000000003</v>
      </c>
      <c r="G1988" s="27">
        <v>53150</v>
      </c>
      <c r="H1988" s="27">
        <v>38.14</v>
      </c>
      <c r="I1988" s="27">
        <v>1</v>
      </c>
      <c r="J1988" s="27">
        <v>162.310260566523</v>
      </c>
      <c r="K1988" s="27">
        <v>1.1591633101476</v>
      </c>
      <c r="L1988" s="27">
        <v>159.86620345244799</v>
      </c>
      <c r="M1988" s="27">
        <v>1.12451693227717</v>
      </c>
      <c r="N1988" s="27">
        <v>2.4440571140757799</v>
      </c>
      <c r="O1988" s="27">
        <v>3.4646377870427299E-2</v>
      </c>
      <c r="P1988" s="27">
        <v>6.9911155024206695E-2</v>
      </c>
      <c r="Q1988" s="27">
        <v>6.9911155024206598E-2</v>
      </c>
      <c r="R1988" s="27">
        <v>0</v>
      </c>
      <c r="S1988" s="27">
        <v>2.1505306225999999E-7</v>
      </c>
      <c r="T1988" s="27" t="s">
        <v>110</v>
      </c>
      <c r="U1988" s="29">
        <v>-3.2346314677943501E-2</v>
      </c>
      <c r="V1988" s="29">
        <v>0</v>
      </c>
      <c r="W1988" s="29">
        <v>-3.2346136623135201E-2</v>
      </c>
      <c r="X1988" s="29">
        <v>0</v>
      </c>
      <c r="Y1988" s="28">
        <v>-3.2346136623135201E-2</v>
      </c>
    </row>
    <row r="1989" spans="2:25" x14ac:dyDescent="0.25">
      <c r="B1989" s="21" t="s">
        <v>70</v>
      </c>
      <c r="C1989" s="25" t="s">
        <v>93</v>
      </c>
      <c r="D1989" s="21" t="s">
        <v>37</v>
      </c>
      <c r="E1989" s="21" t="s">
        <v>123</v>
      </c>
      <c r="F1989" s="26">
        <v>37.590000000000003</v>
      </c>
      <c r="G1989" s="27">
        <v>54500</v>
      </c>
      <c r="H1989" s="27">
        <v>37.369999999999997</v>
      </c>
      <c r="I1989" s="27">
        <v>1</v>
      </c>
      <c r="J1989" s="27">
        <v>-60.545829283913903</v>
      </c>
      <c r="K1989" s="27">
        <v>0.202975204456387</v>
      </c>
      <c r="L1989" s="27">
        <v>-20.493704176507901</v>
      </c>
      <c r="M1989" s="27">
        <v>2.32549521051055E-2</v>
      </c>
      <c r="N1989" s="27">
        <v>-40.052125107405899</v>
      </c>
      <c r="O1989" s="27">
        <v>0.179720252351281</v>
      </c>
      <c r="P1989" s="27">
        <v>-10.032589206025399</v>
      </c>
      <c r="Q1989" s="27">
        <v>-10.0325892060253</v>
      </c>
      <c r="R1989" s="27">
        <v>0</v>
      </c>
      <c r="S1989" s="27">
        <v>5.5731480928125901E-3</v>
      </c>
      <c r="T1989" s="27" t="s">
        <v>110</v>
      </c>
      <c r="U1989" s="29">
        <v>-2.0755524655035198</v>
      </c>
      <c r="V1989" s="29">
        <v>-0.881978970053103</v>
      </c>
      <c r="W1989" s="29">
        <v>-1.1935669252583501</v>
      </c>
      <c r="X1989" s="29">
        <v>0</v>
      </c>
      <c r="Y1989" s="28">
        <v>-1.1935669252583501</v>
      </c>
    </row>
    <row r="1990" spans="2:25" x14ac:dyDescent="0.25">
      <c r="B1990" s="21" t="s">
        <v>70</v>
      </c>
      <c r="C1990" s="25" t="s">
        <v>93</v>
      </c>
      <c r="D1990" s="21" t="s">
        <v>37</v>
      </c>
      <c r="E1990" s="21" t="s">
        <v>124</v>
      </c>
      <c r="F1990" s="26">
        <v>37.72</v>
      </c>
      <c r="G1990" s="27">
        <v>51250</v>
      </c>
      <c r="H1990" s="27">
        <v>37.72</v>
      </c>
      <c r="I1990" s="27">
        <v>1</v>
      </c>
      <c r="J1990" s="27">
        <v>0</v>
      </c>
      <c r="K1990" s="27">
        <v>0</v>
      </c>
      <c r="L1990" s="27">
        <v>0</v>
      </c>
      <c r="M1990" s="27">
        <v>0</v>
      </c>
      <c r="N1990" s="27">
        <v>0</v>
      </c>
      <c r="O1990" s="27">
        <v>0</v>
      </c>
      <c r="P1990" s="27">
        <v>0</v>
      </c>
      <c r="Q1990" s="27">
        <v>0</v>
      </c>
      <c r="R1990" s="27">
        <v>0</v>
      </c>
      <c r="S1990" s="27">
        <v>0</v>
      </c>
      <c r="T1990" s="27" t="s">
        <v>109</v>
      </c>
      <c r="U1990" s="29">
        <v>0</v>
      </c>
      <c r="V1990" s="29">
        <v>0</v>
      </c>
      <c r="W1990" s="29">
        <v>0</v>
      </c>
      <c r="X1990" s="29">
        <v>0</v>
      </c>
      <c r="Y1990" s="28">
        <v>0</v>
      </c>
    </row>
    <row r="1991" spans="2:25" x14ac:dyDescent="0.25">
      <c r="B1991" s="21" t="s">
        <v>70</v>
      </c>
      <c r="C1991" s="25" t="s">
        <v>93</v>
      </c>
      <c r="D1991" s="21" t="s">
        <v>37</v>
      </c>
      <c r="E1991" s="21" t="s">
        <v>125</v>
      </c>
      <c r="F1991" s="26">
        <v>37.58</v>
      </c>
      <c r="G1991" s="27">
        <v>53200</v>
      </c>
      <c r="H1991" s="27">
        <v>37.99</v>
      </c>
      <c r="I1991" s="27">
        <v>1</v>
      </c>
      <c r="J1991" s="27">
        <v>103.57409486664</v>
      </c>
      <c r="K1991" s="27">
        <v>0.54699997356835595</v>
      </c>
      <c r="L1991" s="27">
        <v>109.82259169814</v>
      </c>
      <c r="M1991" s="27">
        <v>0.61499047399564399</v>
      </c>
      <c r="N1991" s="27">
        <v>-6.2484968315002396</v>
      </c>
      <c r="O1991" s="27">
        <v>-6.7990500427288006E-2</v>
      </c>
      <c r="P1991" s="27">
        <v>-1.4530937164111399</v>
      </c>
      <c r="Q1991" s="27">
        <v>-1.4530937164111299</v>
      </c>
      <c r="R1991" s="27">
        <v>0</v>
      </c>
      <c r="S1991" s="27">
        <v>1.0766443396886301E-4</v>
      </c>
      <c r="T1991" s="27" t="s">
        <v>109</v>
      </c>
      <c r="U1991" s="29">
        <v>-7.1373577299575696E-3</v>
      </c>
      <c r="V1991" s="29">
        <v>-3.03292714792511E-3</v>
      </c>
      <c r="W1991" s="29">
        <v>-4.10440798862089E-3</v>
      </c>
      <c r="X1991" s="29">
        <v>0</v>
      </c>
      <c r="Y1991" s="28">
        <v>-4.10440798862089E-3</v>
      </c>
    </row>
    <row r="1992" spans="2:25" x14ac:dyDescent="0.25">
      <c r="B1992" s="21" t="s">
        <v>70</v>
      </c>
      <c r="C1992" s="25" t="s">
        <v>93</v>
      </c>
      <c r="D1992" s="21" t="s">
        <v>37</v>
      </c>
      <c r="E1992" s="21" t="s">
        <v>126</v>
      </c>
      <c r="F1992" s="26">
        <v>38.28</v>
      </c>
      <c r="G1992" s="27">
        <v>53050</v>
      </c>
      <c r="H1992" s="27">
        <v>38.21</v>
      </c>
      <c r="I1992" s="27">
        <v>1</v>
      </c>
      <c r="J1992" s="27">
        <v>-118.346357720366</v>
      </c>
      <c r="K1992" s="27">
        <v>0.13165508762536199</v>
      </c>
      <c r="L1992" s="27">
        <v>-114.050692871162</v>
      </c>
      <c r="M1992" s="27">
        <v>0.122271069117285</v>
      </c>
      <c r="N1992" s="27">
        <v>-4.2956648492042904</v>
      </c>
      <c r="O1992" s="27">
        <v>9.3840185080769096E-3</v>
      </c>
      <c r="P1992" s="27">
        <v>-1.6186535473060599</v>
      </c>
      <c r="Q1992" s="27">
        <v>-1.6186535473060499</v>
      </c>
      <c r="R1992" s="27">
        <v>0</v>
      </c>
      <c r="S1992" s="27">
        <v>2.4628369478341001E-5</v>
      </c>
      <c r="T1992" s="27" t="s">
        <v>110</v>
      </c>
      <c r="U1992" s="29">
        <v>5.81952483970994E-2</v>
      </c>
      <c r="V1992" s="29">
        <v>-2.47293123620493E-2</v>
      </c>
      <c r="W1992" s="29">
        <v>8.2925017228978895E-2</v>
      </c>
      <c r="X1992" s="29">
        <v>0</v>
      </c>
      <c r="Y1992" s="28">
        <v>8.2925017228978895E-2</v>
      </c>
    </row>
    <row r="1993" spans="2:25" x14ac:dyDescent="0.25">
      <c r="B1993" s="21" t="s">
        <v>70</v>
      </c>
      <c r="C1993" s="25" t="s">
        <v>93</v>
      </c>
      <c r="D1993" s="21" t="s">
        <v>37</v>
      </c>
      <c r="E1993" s="21" t="s">
        <v>126</v>
      </c>
      <c r="F1993" s="26">
        <v>38.28</v>
      </c>
      <c r="G1993" s="27">
        <v>53050</v>
      </c>
      <c r="H1993" s="27">
        <v>38.21</v>
      </c>
      <c r="I1993" s="27">
        <v>2</v>
      </c>
      <c r="J1993" s="27">
        <v>-105.08161710021901</v>
      </c>
      <c r="K1993" s="27">
        <v>9.3858243145374401E-2</v>
      </c>
      <c r="L1993" s="27">
        <v>-101.267427820808</v>
      </c>
      <c r="M1993" s="27">
        <v>8.7168281468262193E-2</v>
      </c>
      <c r="N1993" s="27">
        <v>-3.8141892794105301</v>
      </c>
      <c r="O1993" s="27">
        <v>6.6899616771122598E-3</v>
      </c>
      <c r="P1993" s="27">
        <v>-1.43722828105794</v>
      </c>
      <c r="Q1993" s="27">
        <v>-1.43722828105793</v>
      </c>
      <c r="R1993" s="27">
        <v>0</v>
      </c>
      <c r="S1993" s="27">
        <v>1.7557813620917999E-5</v>
      </c>
      <c r="T1993" s="27" t="s">
        <v>110</v>
      </c>
      <c r="U1993" s="29">
        <v>-1.11356652175797E-2</v>
      </c>
      <c r="V1993" s="29">
        <v>-4.7319558058362497E-3</v>
      </c>
      <c r="W1993" s="29">
        <v>-6.4036741616303504E-3</v>
      </c>
      <c r="X1993" s="29">
        <v>0</v>
      </c>
      <c r="Y1993" s="28">
        <v>-6.4036741616303504E-3</v>
      </c>
    </row>
    <row r="1994" spans="2:25" x14ac:dyDescent="0.25">
      <c r="B1994" s="21" t="s">
        <v>70</v>
      </c>
      <c r="C1994" s="25" t="s">
        <v>93</v>
      </c>
      <c r="D1994" s="21" t="s">
        <v>37</v>
      </c>
      <c r="E1994" s="21" t="s">
        <v>126</v>
      </c>
      <c r="F1994" s="26">
        <v>38.28</v>
      </c>
      <c r="G1994" s="27">
        <v>53100</v>
      </c>
      <c r="H1994" s="27">
        <v>38.28</v>
      </c>
      <c r="I1994" s="27">
        <v>1</v>
      </c>
      <c r="J1994" s="27">
        <v>0</v>
      </c>
      <c r="K1994" s="27">
        <v>0</v>
      </c>
      <c r="L1994" s="27">
        <v>0</v>
      </c>
      <c r="M1994" s="27">
        <v>0</v>
      </c>
      <c r="N1994" s="27">
        <v>0</v>
      </c>
      <c r="O1994" s="27">
        <v>0</v>
      </c>
      <c r="P1994" s="27">
        <v>0</v>
      </c>
      <c r="Q1994" s="27">
        <v>0</v>
      </c>
      <c r="R1994" s="27">
        <v>0</v>
      </c>
      <c r="S1994" s="27">
        <v>0</v>
      </c>
      <c r="T1994" s="27" t="s">
        <v>109</v>
      </c>
      <c r="U1994" s="29">
        <v>0</v>
      </c>
      <c r="V1994" s="29">
        <v>0</v>
      </c>
      <c r="W1994" s="29">
        <v>0</v>
      </c>
      <c r="X1994" s="29">
        <v>0</v>
      </c>
      <c r="Y1994" s="28">
        <v>0</v>
      </c>
    </row>
    <row r="1995" spans="2:25" x14ac:dyDescent="0.25">
      <c r="B1995" s="21" t="s">
        <v>70</v>
      </c>
      <c r="C1995" s="25" t="s">
        <v>93</v>
      </c>
      <c r="D1995" s="21" t="s">
        <v>37</v>
      </c>
      <c r="E1995" s="21" t="s">
        <v>126</v>
      </c>
      <c r="F1995" s="26">
        <v>38.28</v>
      </c>
      <c r="G1995" s="27">
        <v>53100</v>
      </c>
      <c r="H1995" s="27">
        <v>38.28</v>
      </c>
      <c r="I1995" s="27">
        <v>2</v>
      </c>
      <c r="J1995" s="27">
        <v>-1.540554E-12</v>
      </c>
      <c r="K1995" s="27">
        <v>0</v>
      </c>
      <c r="L1995" s="27">
        <v>7.4743100000000005E-13</v>
      </c>
      <c r="M1995" s="27">
        <v>0</v>
      </c>
      <c r="N1995" s="27">
        <v>-2.2879850000000002E-12</v>
      </c>
      <c r="O1995" s="27">
        <v>0</v>
      </c>
      <c r="P1995" s="27">
        <v>9.7186000000000001E-14</v>
      </c>
      <c r="Q1995" s="27">
        <v>9.7183999999999995E-14</v>
      </c>
      <c r="R1995" s="27">
        <v>0</v>
      </c>
      <c r="S1995" s="27">
        <v>0</v>
      </c>
      <c r="T1995" s="27" t="s">
        <v>109</v>
      </c>
      <c r="U1995" s="29">
        <v>0</v>
      </c>
      <c r="V1995" s="29">
        <v>0</v>
      </c>
      <c r="W1995" s="29">
        <v>0</v>
      </c>
      <c r="X1995" s="29">
        <v>0</v>
      </c>
      <c r="Y1995" s="28">
        <v>0</v>
      </c>
    </row>
    <row r="1996" spans="2:25" x14ac:dyDescent="0.25">
      <c r="B1996" s="21" t="s">
        <v>70</v>
      </c>
      <c r="C1996" s="25" t="s">
        <v>93</v>
      </c>
      <c r="D1996" s="21" t="s">
        <v>37</v>
      </c>
      <c r="E1996" s="21" t="s">
        <v>127</v>
      </c>
      <c r="F1996" s="26">
        <v>38.28</v>
      </c>
      <c r="G1996" s="27">
        <v>53000</v>
      </c>
      <c r="H1996" s="27">
        <v>38.28</v>
      </c>
      <c r="I1996" s="27">
        <v>1</v>
      </c>
      <c r="J1996" s="27">
        <v>-34.778759822756903</v>
      </c>
      <c r="K1996" s="27">
        <v>0</v>
      </c>
      <c r="L1996" s="27">
        <v>-39.826270792504197</v>
      </c>
      <c r="M1996" s="27">
        <v>0</v>
      </c>
      <c r="N1996" s="27">
        <v>5.0475109697472798</v>
      </c>
      <c r="O1996" s="27">
        <v>0</v>
      </c>
      <c r="P1996" s="27">
        <v>1.4027332814620601</v>
      </c>
      <c r="Q1996" s="27">
        <v>1.4027332814620601</v>
      </c>
      <c r="R1996" s="27">
        <v>0</v>
      </c>
      <c r="S1996" s="27">
        <v>0</v>
      </c>
      <c r="T1996" s="27" t="s">
        <v>110</v>
      </c>
      <c r="U1996" s="29">
        <v>0</v>
      </c>
      <c r="V1996" s="29">
        <v>0</v>
      </c>
      <c r="W1996" s="29">
        <v>0</v>
      </c>
      <c r="X1996" s="29">
        <v>0</v>
      </c>
      <c r="Y1996" s="28">
        <v>0</v>
      </c>
    </row>
    <row r="1997" spans="2:25" x14ac:dyDescent="0.25">
      <c r="B1997" s="21" t="s">
        <v>70</v>
      </c>
      <c r="C1997" s="25" t="s">
        <v>93</v>
      </c>
      <c r="D1997" s="21" t="s">
        <v>37</v>
      </c>
      <c r="E1997" s="21" t="s">
        <v>127</v>
      </c>
      <c r="F1997" s="26">
        <v>38.28</v>
      </c>
      <c r="G1997" s="27">
        <v>53000</v>
      </c>
      <c r="H1997" s="27">
        <v>38.28</v>
      </c>
      <c r="I1997" s="27">
        <v>2</v>
      </c>
      <c r="J1997" s="27">
        <v>-30.7212378434355</v>
      </c>
      <c r="K1997" s="27">
        <v>0</v>
      </c>
      <c r="L1997" s="27">
        <v>-35.179872533378102</v>
      </c>
      <c r="M1997" s="27">
        <v>0</v>
      </c>
      <c r="N1997" s="27">
        <v>4.4586346899425298</v>
      </c>
      <c r="O1997" s="27">
        <v>0</v>
      </c>
      <c r="P1997" s="27">
        <v>1.2390810652914599</v>
      </c>
      <c r="Q1997" s="27">
        <v>1.2390810652914599</v>
      </c>
      <c r="R1997" s="27">
        <v>0</v>
      </c>
      <c r="S1997" s="27">
        <v>0</v>
      </c>
      <c r="T1997" s="27" t="s">
        <v>110</v>
      </c>
      <c r="U1997" s="29">
        <v>0</v>
      </c>
      <c r="V1997" s="29">
        <v>0</v>
      </c>
      <c r="W1997" s="29">
        <v>0</v>
      </c>
      <c r="X1997" s="29">
        <v>0</v>
      </c>
      <c r="Y1997" s="28">
        <v>0</v>
      </c>
    </row>
    <row r="1998" spans="2:25" x14ac:dyDescent="0.25">
      <c r="B1998" s="21" t="s">
        <v>70</v>
      </c>
      <c r="C1998" s="25" t="s">
        <v>93</v>
      </c>
      <c r="D1998" s="21" t="s">
        <v>37</v>
      </c>
      <c r="E1998" s="21" t="s">
        <v>127</v>
      </c>
      <c r="F1998" s="26">
        <v>38.28</v>
      </c>
      <c r="G1998" s="27">
        <v>53000</v>
      </c>
      <c r="H1998" s="27">
        <v>38.28</v>
      </c>
      <c r="I1998" s="27">
        <v>3</v>
      </c>
      <c r="J1998" s="27">
        <v>-30.7212378434355</v>
      </c>
      <c r="K1998" s="27">
        <v>0</v>
      </c>
      <c r="L1998" s="27">
        <v>-35.179872533378102</v>
      </c>
      <c r="M1998" s="27">
        <v>0</v>
      </c>
      <c r="N1998" s="27">
        <v>4.4586346899425298</v>
      </c>
      <c r="O1998" s="27">
        <v>0</v>
      </c>
      <c r="P1998" s="27">
        <v>1.2390810652914599</v>
      </c>
      <c r="Q1998" s="27">
        <v>1.2390810652914599</v>
      </c>
      <c r="R1998" s="27">
        <v>0</v>
      </c>
      <c r="S1998" s="27">
        <v>0</v>
      </c>
      <c r="T1998" s="27" t="s">
        <v>110</v>
      </c>
      <c r="U1998" s="29">
        <v>0</v>
      </c>
      <c r="V1998" s="29">
        <v>0</v>
      </c>
      <c r="W1998" s="29">
        <v>0</v>
      </c>
      <c r="X1998" s="29">
        <v>0</v>
      </c>
      <c r="Y1998" s="28">
        <v>0</v>
      </c>
    </row>
    <row r="1999" spans="2:25" x14ac:dyDescent="0.25">
      <c r="B1999" s="21" t="s">
        <v>70</v>
      </c>
      <c r="C1999" s="25" t="s">
        <v>93</v>
      </c>
      <c r="D1999" s="21" t="s">
        <v>37</v>
      </c>
      <c r="E1999" s="21" t="s">
        <v>127</v>
      </c>
      <c r="F1999" s="26">
        <v>38.28</v>
      </c>
      <c r="G1999" s="27">
        <v>53000</v>
      </c>
      <c r="H1999" s="27">
        <v>38.28</v>
      </c>
      <c r="I1999" s="27">
        <v>4</v>
      </c>
      <c r="J1999" s="27">
        <v>-33.718431779379699</v>
      </c>
      <c r="K1999" s="27">
        <v>0</v>
      </c>
      <c r="L1999" s="27">
        <v>-38.612055219559501</v>
      </c>
      <c r="M1999" s="27">
        <v>0</v>
      </c>
      <c r="N1999" s="27">
        <v>4.8936234401797503</v>
      </c>
      <c r="O1999" s="27">
        <v>0</v>
      </c>
      <c r="P1999" s="27">
        <v>1.3599670228807901</v>
      </c>
      <c r="Q1999" s="27">
        <v>1.3599670228807901</v>
      </c>
      <c r="R1999" s="27">
        <v>0</v>
      </c>
      <c r="S1999" s="27">
        <v>0</v>
      </c>
      <c r="T1999" s="27" t="s">
        <v>110</v>
      </c>
      <c r="U1999" s="29">
        <v>0</v>
      </c>
      <c r="V1999" s="29">
        <v>0</v>
      </c>
      <c r="W1999" s="29">
        <v>0</v>
      </c>
      <c r="X1999" s="29">
        <v>0</v>
      </c>
      <c r="Y1999" s="28">
        <v>0</v>
      </c>
    </row>
    <row r="2000" spans="2:25" x14ac:dyDescent="0.25">
      <c r="B2000" s="21" t="s">
        <v>70</v>
      </c>
      <c r="C2000" s="25" t="s">
        <v>93</v>
      </c>
      <c r="D2000" s="21" t="s">
        <v>37</v>
      </c>
      <c r="E2000" s="21" t="s">
        <v>127</v>
      </c>
      <c r="F2000" s="26">
        <v>38.28</v>
      </c>
      <c r="G2000" s="27">
        <v>53204</v>
      </c>
      <c r="H2000" s="27">
        <v>38.049999999999997</v>
      </c>
      <c r="I2000" s="27">
        <v>1</v>
      </c>
      <c r="J2000" s="27">
        <v>-20.7574457805115</v>
      </c>
      <c r="K2000" s="27">
        <v>5.5065384771285801E-2</v>
      </c>
      <c r="L2000" s="27">
        <v>-25.500194040809799</v>
      </c>
      <c r="M2000" s="27">
        <v>8.3103214724001798E-2</v>
      </c>
      <c r="N2000" s="27">
        <v>4.7427482602982698</v>
      </c>
      <c r="O2000" s="27">
        <v>-2.8037829952716E-2</v>
      </c>
      <c r="P2000" s="27">
        <v>1.3863577720473399</v>
      </c>
      <c r="Q2000" s="27">
        <v>1.3863577720473299</v>
      </c>
      <c r="R2000" s="27">
        <v>0</v>
      </c>
      <c r="S2000" s="27">
        <v>2.45630050056431E-4</v>
      </c>
      <c r="T2000" s="27" t="s">
        <v>110</v>
      </c>
      <c r="U2000" s="29">
        <v>2.07683197232135E-2</v>
      </c>
      <c r="V2000" s="29">
        <v>-8.8252267979984401E-3</v>
      </c>
      <c r="W2000" s="29">
        <v>2.95937094230233E-2</v>
      </c>
      <c r="X2000" s="29">
        <v>0</v>
      </c>
      <c r="Y2000" s="28">
        <v>2.95937094230233E-2</v>
      </c>
    </row>
    <row r="2001" spans="2:25" x14ac:dyDescent="0.25">
      <c r="B2001" s="21" t="s">
        <v>70</v>
      </c>
      <c r="C2001" s="25" t="s">
        <v>93</v>
      </c>
      <c r="D2001" s="21" t="s">
        <v>37</v>
      </c>
      <c r="E2001" s="21" t="s">
        <v>127</v>
      </c>
      <c r="F2001" s="26">
        <v>38.28</v>
      </c>
      <c r="G2001" s="27">
        <v>53304</v>
      </c>
      <c r="H2001" s="27">
        <v>38.32</v>
      </c>
      <c r="I2001" s="27">
        <v>1</v>
      </c>
      <c r="J2001" s="27">
        <v>7.2712764396323299</v>
      </c>
      <c r="K2001" s="27">
        <v>4.90118444040589E-3</v>
      </c>
      <c r="L2001" s="27">
        <v>4.2463511578491904</v>
      </c>
      <c r="M2001" s="27">
        <v>1.67151987903961E-3</v>
      </c>
      <c r="N2001" s="27">
        <v>3.02492528178314</v>
      </c>
      <c r="O2001" s="27">
        <v>3.22966456136628E-3</v>
      </c>
      <c r="P2001" s="27">
        <v>0.88567858138689104</v>
      </c>
      <c r="Q2001" s="27">
        <v>0.88567858138689104</v>
      </c>
      <c r="R2001" s="27">
        <v>0</v>
      </c>
      <c r="S2001" s="27">
        <v>7.2716341141199002E-5</v>
      </c>
      <c r="T2001" s="27" t="s">
        <v>110</v>
      </c>
      <c r="U2001" s="29">
        <v>2.6991414290052601E-3</v>
      </c>
      <c r="V2001" s="29">
        <v>-1.1469649730122299E-3</v>
      </c>
      <c r="W2001" s="29">
        <v>3.8461275734475199E-3</v>
      </c>
      <c r="X2001" s="29">
        <v>0</v>
      </c>
      <c r="Y2001" s="28">
        <v>3.8461275734475199E-3</v>
      </c>
    </row>
    <row r="2002" spans="2:25" x14ac:dyDescent="0.25">
      <c r="B2002" s="21" t="s">
        <v>70</v>
      </c>
      <c r="C2002" s="25" t="s">
        <v>93</v>
      </c>
      <c r="D2002" s="21" t="s">
        <v>37</v>
      </c>
      <c r="E2002" s="21" t="s">
        <v>127</v>
      </c>
      <c r="F2002" s="26">
        <v>38.28</v>
      </c>
      <c r="G2002" s="27">
        <v>53354</v>
      </c>
      <c r="H2002" s="27">
        <v>38.380000000000003</v>
      </c>
      <c r="I2002" s="27">
        <v>1</v>
      </c>
      <c r="J2002" s="27">
        <v>59.163634160847003</v>
      </c>
      <c r="K2002" s="27">
        <v>7.3507047749489504E-2</v>
      </c>
      <c r="L2002" s="27">
        <v>66.994240302169402</v>
      </c>
      <c r="M2002" s="27">
        <v>9.4252792906961105E-2</v>
      </c>
      <c r="N2002" s="27">
        <v>-7.83060614132234</v>
      </c>
      <c r="O2002" s="27">
        <v>-2.0745745157471601E-2</v>
      </c>
      <c r="P2002" s="27">
        <v>-2.2189056873875401</v>
      </c>
      <c r="Q2002" s="27">
        <v>-2.2189056873875401</v>
      </c>
      <c r="R2002" s="27">
        <v>0</v>
      </c>
      <c r="S2002" s="27">
        <v>1.03394391439936E-4</v>
      </c>
      <c r="T2002" s="27" t="s">
        <v>109</v>
      </c>
      <c r="U2002" s="29">
        <v>-1.2123797753643001E-2</v>
      </c>
      <c r="V2002" s="29">
        <v>-5.1518498489490604E-3</v>
      </c>
      <c r="W2002" s="29">
        <v>-6.9719095266326404E-3</v>
      </c>
      <c r="X2002" s="29">
        <v>0</v>
      </c>
      <c r="Y2002" s="28">
        <v>-6.9719095266326404E-3</v>
      </c>
    </row>
    <row r="2003" spans="2:25" x14ac:dyDescent="0.25">
      <c r="B2003" s="21" t="s">
        <v>70</v>
      </c>
      <c r="C2003" s="25" t="s">
        <v>93</v>
      </c>
      <c r="D2003" s="21" t="s">
        <v>37</v>
      </c>
      <c r="E2003" s="21" t="s">
        <v>127</v>
      </c>
      <c r="F2003" s="26">
        <v>38.28</v>
      </c>
      <c r="G2003" s="27">
        <v>53454</v>
      </c>
      <c r="H2003" s="27">
        <v>38.53</v>
      </c>
      <c r="I2003" s="27">
        <v>1</v>
      </c>
      <c r="J2003" s="27">
        <v>51.1813229965612</v>
      </c>
      <c r="K2003" s="27">
        <v>0.17865179757486199</v>
      </c>
      <c r="L2003" s="27">
        <v>58.7778694933479</v>
      </c>
      <c r="M2003" s="27">
        <v>0.23561994765647401</v>
      </c>
      <c r="N2003" s="27">
        <v>-7.5965464967866803</v>
      </c>
      <c r="O2003" s="27">
        <v>-5.6968150081612101E-2</v>
      </c>
      <c r="P2003" s="27">
        <v>-2.1554272571192699</v>
      </c>
      <c r="Q2003" s="27">
        <v>-2.1554272571192601</v>
      </c>
      <c r="R2003" s="27">
        <v>0</v>
      </c>
      <c r="S2003" s="27">
        <v>3.1684810626196998E-4</v>
      </c>
      <c r="T2003" s="27" t="s">
        <v>109</v>
      </c>
      <c r="U2003" s="29">
        <v>-0.288725179687642</v>
      </c>
      <c r="V2003" s="29">
        <v>-0.12269000222431201</v>
      </c>
      <c r="W2003" s="29">
        <v>-0.16603426349949801</v>
      </c>
      <c r="X2003" s="29">
        <v>0</v>
      </c>
      <c r="Y2003" s="28">
        <v>-0.16603426349949801</v>
      </c>
    </row>
    <row r="2004" spans="2:25" x14ac:dyDescent="0.25">
      <c r="B2004" s="21" t="s">
        <v>70</v>
      </c>
      <c r="C2004" s="25" t="s">
        <v>93</v>
      </c>
      <c r="D2004" s="21" t="s">
        <v>37</v>
      </c>
      <c r="E2004" s="21" t="s">
        <v>127</v>
      </c>
      <c r="F2004" s="26">
        <v>38.28</v>
      </c>
      <c r="G2004" s="27">
        <v>53604</v>
      </c>
      <c r="H2004" s="27">
        <v>38.39</v>
      </c>
      <c r="I2004" s="27">
        <v>1</v>
      </c>
      <c r="J2004" s="27">
        <v>35.495699423344398</v>
      </c>
      <c r="K2004" s="27">
        <v>5.48075934735298E-2</v>
      </c>
      <c r="L2004" s="27">
        <v>39.629578799076498</v>
      </c>
      <c r="M2004" s="27">
        <v>6.8316902936961299E-2</v>
      </c>
      <c r="N2004" s="27">
        <v>-4.1338793757321204</v>
      </c>
      <c r="O2004" s="27">
        <v>-1.35093094634315E-2</v>
      </c>
      <c r="P2004" s="27">
        <v>-1.16447957967169</v>
      </c>
      <c r="Q2004" s="27">
        <v>-1.16447957967169</v>
      </c>
      <c r="R2004" s="27">
        <v>0</v>
      </c>
      <c r="S2004" s="27">
        <v>5.8986552079047999E-5</v>
      </c>
      <c r="T2004" s="27" t="s">
        <v>109</v>
      </c>
      <c r="U2004" s="29">
        <v>-6.3152646950113495E-2</v>
      </c>
      <c r="V2004" s="29">
        <v>-2.68358942686018E-2</v>
      </c>
      <c r="W2004" s="29">
        <v>-3.6316552770872701E-2</v>
      </c>
      <c r="X2004" s="29">
        <v>0</v>
      </c>
      <c r="Y2004" s="28">
        <v>-3.6316552770872701E-2</v>
      </c>
    </row>
    <row r="2005" spans="2:25" x14ac:dyDescent="0.25">
      <c r="B2005" s="21" t="s">
        <v>70</v>
      </c>
      <c r="C2005" s="25" t="s">
        <v>93</v>
      </c>
      <c r="D2005" s="21" t="s">
        <v>37</v>
      </c>
      <c r="E2005" s="21" t="s">
        <v>127</v>
      </c>
      <c r="F2005" s="26">
        <v>38.28</v>
      </c>
      <c r="G2005" s="27">
        <v>53654</v>
      </c>
      <c r="H2005" s="27">
        <v>38.28</v>
      </c>
      <c r="I2005" s="27">
        <v>1</v>
      </c>
      <c r="J2005" s="27">
        <v>-2.59845110112528</v>
      </c>
      <c r="K2005" s="27">
        <v>3.2929251005328402E-4</v>
      </c>
      <c r="L2005" s="27">
        <v>4.4082693083782596</v>
      </c>
      <c r="M2005" s="27">
        <v>9.4773952365640195E-4</v>
      </c>
      <c r="N2005" s="27">
        <v>-7.00672040950354</v>
      </c>
      <c r="O2005" s="27">
        <v>-6.1844701360311901E-4</v>
      </c>
      <c r="P2005" s="27">
        <v>-1.97408626418178</v>
      </c>
      <c r="Q2005" s="27">
        <v>-1.97408626418177</v>
      </c>
      <c r="R2005" s="27">
        <v>0</v>
      </c>
      <c r="S2005" s="27">
        <v>1.9005749853008799E-4</v>
      </c>
      <c r="T2005" s="27" t="s">
        <v>109</v>
      </c>
      <c r="U2005" s="29">
        <v>-2.3674151680727298E-2</v>
      </c>
      <c r="V2005" s="29">
        <v>-1.0060022217353699E-2</v>
      </c>
      <c r="W2005" s="29">
        <v>-1.3614054522495899E-2</v>
      </c>
      <c r="X2005" s="29">
        <v>0</v>
      </c>
      <c r="Y2005" s="28">
        <v>-1.3614054522495899E-2</v>
      </c>
    </row>
    <row r="2006" spans="2:25" x14ac:dyDescent="0.25">
      <c r="B2006" s="21" t="s">
        <v>70</v>
      </c>
      <c r="C2006" s="25" t="s">
        <v>93</v>
      </c>
      <c r="D2006" s="21" t="s">
        <v>37</v>
      </c>
      <c r="E2006" s="21" t="s">
        <v>128</v>
      </c>
      <c r="F2006" s="26">
        <v>38.21</v>
      </c>
      <c r="G2006" s="27">
        <v>53150</v>
      </c>
      <c r="H2006" s="27">
        <v>38.14</v>
      </c>
      <c r="I2006" s="27">
        <v>1</v>
      </c>
      <c r="J2006" s="27">
        <v>-27.0039127765925</v>
      </c>
      <c r="K2006" s="27">
        <v>1.9951221311525501E-2</v>
      </c>
      <c r="L2006" s="27">
        <v>1.7613766081686899</v>
      </c>
      <c r="M2006" s="27">
        <v>8.4882965126792997E-5</v>
      </c>
      <c r="N2006" s="27">
        <v>-28.7652893847612</v>
      </c>
      <c r="O2006" s="27">
        <v>1.9866338346398699E-2</v>
      </c>
      <c r="P2006" s="27">
        <v>-7.8603296325132703</v>
      </c>
      <c r="Q2006" s="27">
        <v>-7.8603296325132703</v>
      </c>
      <c r="R2006" s="27">
        <v>0</v>
      </c>
      <c r="S2006" s="27">
        <v>1.69043163365313E-3</v>
      </c>
      <c r="T2006" s="27" t="s">
        <v>110</v>
      </c>
      <c r="U2006" s="29">
        <v>-1.25517279055951</v>
      </c>
      <c r="V2006" s="29">
        <v>-0.53336931899131801</v>
      </c>
      <c r="W2006" s="29">
        <v>-0.721799498300149</v>
      </c>
      <c r="X2006" s="29">
        <v>0</v>
      </c>
      <c r="Y2006" s="28">
        <v>-0.721799498300149</v>
      </c>
    </row>
    <row r="2007" spans="2:25" x14ac:dyDescent="0.25">
      <c r="B2007" s="21" t="s">
        <v>70</v>
      </c>
      <c r="C2007" s="25" t="s">
        <v>93</v>
      </c>
      <c r="D2007" s="21" t="s">
        <v>37</v>
      </c>
      <c r="E2007" s="21" t="s">
        <v>128</v>
      </c>
      <c r="F2007" s="26">
        <v>38.21</v>
      </c>
      <c r="G2007" s="27">
        <v>53150</v>
      </c>
      <c r="H2007" s="27">
        <v>38.14</v>
      </c>
      <c r="I2007" s="27">
        <v>2</v>
      </c>
      <c r="J2007" s="27">
        <v>-26.924625901783401</v>
      </c>
      <c r="K2007" s="27">
        <v>1.9855982795857499E-2</v>
      </c>
      <c r="L2007" s="27">
        <v>1.7562049855347801</v>
      </c>
      <c r="M2007" s="27">
        <v>8.4477770503839996E-5</v>
      </c>
      <c r="N2007" s="27">
        <v>-28.680830887318201</v>
      </c>
      <c r="O2007" s="27">
        <v>1.97715050253537E-2</v>
      </c>
      <c r="P2007" s="27">
        <v>-7.8372507188510099</v>
      </c>
      <c r="Q2007" s="27">
        <v>-7.8372507188510001</v>
      </c>
      <c r="R2007" s="27">
        <v>0</v>
      </c>
      <c r="S2007" s="27">
        <v>1.6823622429572799E-3</v>
      </c>
      <c r="T2007" s="27" t="s">
        <v>110</v>
      </c>
      <c r="U2007" s="29">
        <v>-1.2528809577694</v>
      </c>
      <c r="V2007" s="29">
        <v>-0.53239543451604898</v>
      </c>
      <c r="W2007" s="29">
        <v>-0.72048155724013296</v>
      </c>
      <c r="X2007" s="29">
        <v>0</v>
      </c>
      <c r="Y2007" s="28">
        <v>-0.72048155724013296</v>
      </c>
    </row>
    <row r="2008" spans="2:25" x14ac:dyDescent="0.25">
      <c r="B2008" s="21" t="s">
        <v>70</v>
      </c>
      <c r="C2008" s="25" t="s">
        <v>93</v>
      </c>
      <c r="D2008" s="21" t="s">
        <v>37</v>
      </c>
      <c r="E2008" s="21" t="s">
        <v>128</v>
      </c>
      <c r="F2008" s="26">
        <v>38.21</v>
      </c>
      <c r="G2008" s="27">
        <v>53900</v>
      </c>
      <c r="H2008" s="27">
        <v>38.200000000000003</v>
      </c>
      <c r="I2008" s="27">
        <v>1</v>
      </c>
      <c r="J2008" s="27">
        <v>-1.6338537966249</v>
      </c>
      <c r="K2008" s="27">
        <v>1.25198528928168E-4</v>
      </c>
      <c r="L2008" s="27">
        <v>6.8901237776321098</v>
      </c>
      <c r="M2008" s="27">
        <v>2.2265214859741901E-3</v>
      </c>
      <c r="N2008" s="27">
        <v>-8.5239775742570103</v>
      </c>
      <c r="O2008" s="27">
        <v>-2.1013229570460202E-3</v>
      </c>
      <c r="P2008" s="27">
        <v>-3.2881040017797298</v>
      </c>
      <c r="Q2008" s="27">
        <v>-3.2881040017797201</v>
      </c>
      <c r="R2008" s="27">
        <v>0</v>
      </c>
      <c r="S2008" s="27">
        <v>5.0706534975378096E-4</v>
      </c>
      <c r="T2008" s="27" t="s">
        <v>110</v>
      </c>
      <c r="U2008" s="29">
        <v>-0.16552081931649601</v>
      </c>
      <c r="V2008" s="29">
        <v>-7.0335914976590697E-2</v>
      </c>
      <c r="W2008" s="29">
        <v>-9.5184380381301101E-2</v>
      </c>
      <c r="X2008" s="29">
        <v>0</v>
      </c>
      <c r="Y2008" s="28">
        <v>-9.5184380381301101E-2</v>
      </c>
    </row>
    <row r="2009" spans="2:25" x14ac:dyDescent="0.25">
      <c r="B2009" s="21" t="s">
        <v>70</v>
      </c>
      <c r="C2009" s="25" t="s">
        <v>93</v>
      </c>
      <c r="D2009" s="21" t="s">
        <v>37</v>
      </c>
      <c r="E2009" s="21" t="s">
        <v>128</v>
      </c>
      <c r="F2009" s="26">
        <v>38.21</v>
      </c>
      <c r="G2009" s="27">
        <v>53900</v>
      </c>
      <c r="H2009" s="27">
        <v>38.200000000000003</v>
      </c>
      <c r="I2009" s="27">
        <v>2</v>
      </c>
      <c r="J2009" s="27">
        <v>-1.63561827531686</v>
      </c>
      <c r="K2009" s="27">
        <v>1.2536208109991699E-4</v>
      </c>
      <c r="L2009" s="27">
        <v>6.8975647595485601</v>
      </c>
      <c r="M2009" s="27">
        <v>2.2294300858261098E-3</v>
      </c>
      <c r="N2009" s="27">
        <v>-8.5331830348654201</v>
      </c>
      <c r="O2009" s="27">
        <v>-2.1040680047261901E-3</v>
      </c>
      <c r="P2009" s="27">
        <v>-3.2916549862365501</v>
      </c>
      <c r="Q2009" s="27">
        <v>-3.2916549862365501</v>
      </c>
      <c r="R2009" s="27">
        <v>0</v>
      </c>
      <c r="S2009" s="27">
        <v>5.0772775081877198E-4</v>
      </c>
      <c r="T2009" s="27" t="s">
        <v>110</v>
      </c>
      <c r="U2009" s="29">
        <v>-0.16571774846920101</v>
      </c>
      <c r="V2009" s="29">
        <v>-7.0419597453503693E-2</v>
      </c>
      <c r="W2009" s="29">
        <v>-9.5297626433710994E-2</v>
      </c>
      <c r="X2009" s="29">
        <v>0</v>
      </c>
      <c r="Y2009" s="28">
        <v>-9.5297626433710994E-2</v>
      </c>
    </row>
    <row r="2010" spans="2:25" x14ac:dyDescent="0.25">
      <c r="B2010" s="21" t="s">
        <v>70</v>
      </c>
      <c r="C2010" s="25" t="s">
        <v>93</v>
      </c>
      <c r="D2010" s="21" t="s">
        <v>37</v>
      </c>
      <c r="E2010" s="21" t="s">
        <v>129</v>
      </c>
      <c r="F2010" s="26">
        <v>38.14</v>
      </c>
      <c r="G2010" s="27">
        <v>53550</v>
      </c>
      <c r="H2010" s="27">
        <v>38.08</v>
      </c>
      <c r="I2010" s="27">
        <v>1</v>
      </c>
      <c r="J2010" s="27">
        <v>-21.955801444019102</v>
      </c>
      <c r="K2010" s="27">
        <v>1.18441458228986E-2</v>
      </c>
      <c r="L2010" s="27">
        <v>5.33029271374388</v>
      </c>
      <c r="M2010" s="27">
        <v>6.9808334157667499E-4</v>
      </c>
      <c r="N2010" s="27">
        <v>-27.2860941577629</v>
      </c>
      <c r="O2010" s="27">
        <v>1.1146062481321901E-2</v>
      </c>
      <c r="P2010" s="27">
        <v>-7.72142430329672</v>
      </c>
      <c r="Q2010" s="27">
        <v>-7.7214243032967103</v>
      </c>
      <c r="R2010" s="27">
        <v>0</v>
      </c>
      <c r="S2010" s="27">
        <v>1.4648730626817699E-3</v>
      </c>
      <c r="T2010" s="27" t="s">
        <v>109</v>
      </c>
      <c r="U2010" s="29">
        <v>-1.2123892083026599</v>
      </c>
      <c r="V2010" s="29">
        <v>-0.51518899329912504</v>
      </c>
      <c r="W2010" s="29">
        <v>-0.69719637716754501</v>
      </c>
      <c r="X2010" s="29">
        <v>0</v>
      </c>
      <c r="Y2010" s="28">
        <v>-0.69719637716754501</v>
      </c>
    </row>
    <row r="2011" spans="2:25" x14ac:dyDescent="0.25">
      <c r="B2011" s="21" t="s">
        <v>70</v>
      </c>
      <c r="C2011" s="25" t="s">
        <v>93</v>
      </c>
      <c r="D2011" s="21" t="s">
        <v>37</v>
      </c>
      <c r="E2011" s="21" t="s">
        <v>129</v>
      </c>
      <c r="F2011" s="26">
        <v>38.14</v>
      </c>
      <c r="G2011" s="27">
        <v>54200</v>
      </c>
      <c r="H2011" s="27">
        <v>38.130000000000003</v>
      </c>
      <c r="I2011" s="27">
        <v>1</v>
      </c>
      <c r="J2011" s="27">
        <v>-16.211481733869199</v>
      </c>
      <c r="K2011" s="27">
        <v>1.7345601240499899E-3</v>
      </c>
      <c r="L2011" s="27">
        <v>11.5426333347823</v>
      </c>
      <c r="M2011" s="27">
        <v>8.7933373638810798E-4</v>
      </c>
      <c r="N2011" s="27">
        <v>-27.754115068651501</v>
      </c>
      <c r="O2011" s="27">
        <v>8.5522638766188095E-4</v>
      </c>
      <c r="P2011" s="27">
        <v>-7.8550409797576304</v>
      </c>
      <c r="Q2011" s="27">
        <v>-7.8550409797576304</v>
      </c>
      <c r="R2011" s="27">
        <v>0</v>
      </c>
      <c r="S2011" s="27">
        <v>4.0723101403823399E-4</v>
      </c>
      <c r="T2011" s="27" t="s">
        <v>110</v>
      </c>
      <c r="U2011" s="29">
        <v>-0.244927092392974</v>
      </c>
      <c r="V2011" s="29">
        <v>-0.104078575838096</v>
      </c>
      <c r="W2011" s="29">
        <v>-0.14084774123454</v>
      </c>
      <c r="X2011" s="29">
        <v>0</v>
      </c>
      <c r="Y2011" s="28">
        <v>-0.14084774123454</v>
      </c>
    </row>
    <row r="2012" spans="2:25" x14ac:dyDescent="0.25">
      <c r="B2012" s="21" t="s">
        <v>70</v>
      </c>
      <c r="C2012" s="25" t="s">
        <v>93</v>
      </c>
      <c r="D2012" s="21" t="s">
        <v>37</v>
      </c>
      <c r="E2012" s="21" t="s">
        <v>130</v>
      </c>
      <c r="F2012" s="26">
        <v>38.14</v>
      </c>
      <c r="G2012" s="27">
        <v>53150</v>
      </c>
      <c r="H2012" s="27">
        <v>38.14</v>
      </c>
      <c r="I2012" s="27">
        <v>1</v>
      </c>
      <c r="J2012" s="27">
        <v>-40.707625504606</v>
      </c>
      <c r="K2012" s="27">
        <v>0</v>
      </c>
      <c r="L2012" s="27">
        <v>-40.709368384928297</v>
      </c>
      <c r="M2012" s="27">
        <v>0</v>
      </c>
      <c r="N2012" s="27">
        <v>1.74288032226411E-3</v>
      </c>
      <c r="O2012" s="27">
        <v>0</v>
      </c>
      <c r="P2012" s="27">
        <v>1.7860293993262898E-2</v>
      </c>
      <c r="Q2012" s="27">
        <v>1.7860293993262801E-2</v>
      </c>
      <c r="R2012" s="27">
        <v>0</v>
      </c>
      <c r="S2012" s="27">
        <v>0</v>
      </c>
      <c r="T2012" s="27" t="s">
        <v>109</v>
      </c>
      <c r="U2012" s="29">
        <v>0</v>
      </c>
      <c r="V2012" s="29">
        <v>0</v>
      </c>
      <c r="W2012" s="29">
        <v>0</v>
      </c>
      <c r="X2012" s="29">
        <v>0</v>
      </c>
      <c r="Y2012" s="28">
        <v>0</v>
      </c>
    </row>
    <row r="2013" spans="2:25" x14ac:dyDescent="0.25">
      <c r="B2013" s="21" t="s">
        <v>70</v>
      </c>
      <c r="C2013" s="25" t="s">
        <v>93</v>
      </c>
      <c r="D2013" s="21" t="s">
        <v>37</v>
      </c>
      <c r="E2013" s="21" t="s">
        <v>130</v>
      </c>
      <c r="F2013" s="26">
        <v>38.14</v>
      </c>
      <c r="G2013" s="27">
        <v>53150</v>
      </c>
      <c r="H2013" s="27">
        <v>38.14</v>
      </c>
      <c r="I2013" s="27">
        <v>2</v>
      </c>
      <c r="J2013" s="27">
        <v>-34.178508443197799</v>
      </c>
      <c r="K2013" s="27">
        <v>0</v>
      </c>
      <c r="L2013" s="27">
        <v>-34.179971782045698</v>
      </c>
      <c r="M2013" s="27">
        <v>0</v>
      </c>
      <c r="N2013" s="27">
        <v>1.463338847979E-3</v>
      </c>
      <c r="O2013" s="27">
        <v>0</v>
      </c>
      <c r="P2013" s="27">
        <v>1.4995672223072701E-2</v>
      </c>
      <c r="Q2013" s="27">
        <v>1.4995672223072701E-2</v>
      </c>
      <c r="R2013" s="27">
        <v>0</v>
      </c>
      <c r="S2013" s="27">
        <v>0</v>
      </c>
      <c r="T2013" s="27" t="s">
        <v>109</v>
      </c>
      <c r="U2013" s="29">
        <v>0</v>
      </c>
      <c r="V2013" s="29">
        <v>0</v>
      </c>
      <c r="W2013" s="29">
        <v>0</v>
      </c>
      <c r="X2013" s="29">
        <v>0</v>
      </c>
      <c r="Y2013" s="28">
        <v>0</v>
      </c>
    </row>
    <row r="2014" spans="2:25" x14ac:dyDescent="0.25">
      <c r="B2014" s="21" t="s">
        <v>70</v>
      </c>
      <c r="C2014" s="25" t="s">
        <v>93</v>
      </c>
      <c r="D2014" s="21" t="s">
        <v>37</v>
      </c>
      <c r="E2014" s="21" t="s">
        <v>130</v>
      </c>
      <c r="F2014" s="26">
        <v>38.14</v>
      </c>
      <c r="G2014" s="27">
        <v>53150</v>
      </c>
      <c r="H2014" s="27">
        <v>38.14</v>
      </c>
      <c r="I2014" s="27">
        <v>3</v>
      </c>
      <c r="J2014" s="27">
        <v>-41.819096508144803</v>
      </c>
      <c r="K2014" s="27">
        <v>0</v>
      </c>
      <c r="L2014" s="27">
        <v>-41.8208869756429</v>
      </c>
      <c r="M2014" s="27">
        <v>0</v>
      </c>
      <c r="N2014" s="27">
        <v>1.7904674980806501E-3</v>
      </c>
      <c r="O2014" s="27">
        <v>0</v>
      </c>
      <c r="P2014" s="27">
        <v>1.8347947071585598E-2</v>
      </c>
      <c r="Q2014" s="27">
        <v>1.8347947071585598E-2</v>
      </c>
      <c r="R2014" s="27">
        <v>0</v>
      </c>
      <c r="S2014" s="27">
        <v>0</v>
      </c>
      <c r="T2014" s="27" t="s">
        <v>109</v>
      </c>
      <c r="U2014" s="29">
        <v>0</v>
      </c>
      <c r="V2014" s="29">
        <v>0</v>
      </c>
      <c r="W2014" s="29">
        <v>0</v>
      </c>
      <c r="X2014" s="29">
        <v>0</v>
      </c>
      <c r="Y2014" s="28">
        <v>0</v>
      </c>
    </row>
    <row r="2015" spans="2:25" x14ac:dyDescent="0.25">
      <c r="B2015" s="21" t="s">
        <v>70</v>
      </c>
      <c r="C2015" s="25" t="s">
        <v>93</v>
      </c>
      <c r="D2015" s="21" t="s">
        <v>37</v>
      </c>
      <c r="E2015" s="21" t="s">
        <v>130</v>
      </c>
      <c r="F2015" s="26">
        <v>38.14</v>
      </c>
      <c r="G2015" s="27">
        <v>53654</v>
      </c>
      <c r="H2015" s="27">
        <v>38.28</v>
      </c>
      <c r="I2015" s="27">
        <v>1</v>
      </c>
      <c r="J2015" s="27">
        <v>59.904188257973701</v>
      </c>
      <c r="K2015" s="27">
        <v>0.112679269604588</v>
      </c>
      <c r="L2015" s="27">
        <v>54.322209873070904</v>
      </c>
      <c r="M2015" s="27">
        <v>9.2658338044510596E-2</v>
      </c>
      <c r="N2015" s="27">
        <v>5.5819783849027704</v>
      </c>
      <c r="O2015" s="27">
        <v>2.0020931560077601E-2</v>
      </c>
      <c r="P2015" s="27">
        <v>1.56928292192657</v>
      </c>
      <c r="Q2015" s="27">
        <v>1.56928292192657</v>
      </c>
      <c r="R2015" s="27">
        <v>0</v>
      </c>
      <c r="S2015" s="27">
        <v>7.7327175116183002E-5</v>
      </c>
      <c r="T2015" s="27" t="s">
        <v>109</v>
      </c>
      <c r="U2015" s="29">
        <v>-1.6477178975826099E-2</v>
      </c>
      <c r="V2015" s="29">
        <v>-7.0017624627736197E-3</v>
      </c>
      <c r="W2015" s="29">
        <v>-9.4753643542985194E-3</v>
      </c>
      <c r="X2015" s="29">
        <v>0</v>
      </c>
      <c r="Y2015" s="28">
        <v>-9.4753643542985194E-3</v>
      </c>
    </row>
    <row r="2016" spans="2:25" x14ac:dyDescent="0.25">
      <c r="B2016" s="21" t="s">
        <v>70</v>
      </c>
      <c r="C2016" s="25" t="s">
        <v>93</v>
      </c>
      <c r="D2016" s="21" t="s">
        <v>37</v>
      </c>
      <c r="E2016" s="21" t="s">
        <v>130</v>
      </c>
      <c r="F2016" s="26">
        <v>38.14</v>
      </c>
      <c r="G2016" s="27">
        <v>53654</v>
      </c>
      <c r="H2016" s="27">
        <v>38.28</v>
      </c>
      <c r="I2016" s="27">
        <v>2</v>
      </c>
      <c r="J2016" s="27">
        <v>59.904188257973701</v>
      </c>
      <c r="K2016" s="27">
        <v>0.112679269604588</v>
      </c>
      <c r="L2016" s="27">
        <v>54.322209873070904</v>
      </c>
      <c r="M2016" s="27">
        <v>9.2658338044510596E-2</v>
      </c>
      <c r="N2016" s="27">
        <v>5.5819783849027704</v>
      </c>
      <c r="O2016" s="27">
        <v>2.0020931560077601E-2</v>
      </c>
      <c r="P2016" s="27">
        <v>1.56928292192657</v>
      </c>
      <c r="Q2016" s="27">
        <v>1.56928292192657</v>
      </c>
      <c r="R2016" s="27">
        <v>0</v>
      </c>
      <c r="S2016" s="27">
        <v>7.7327175116183002E-5</v>
      </c>
      <c r="T2016" s="27" t="s">
        <v>109</v>
      </c>
      <c r="U2016" s="29">
        <v>-1.6477178975826099E-2</v>
      </c>
      <c r="V2016" s="29">
        <v>-7.0017624627736197E-3</v>
      </c>
      <c r="W2016" s="29">
        <v>-9.4753643542985194E-3</v>
      </c>
      <c r="X2016" s="29">
        <v>0</v>
      </c>
      <c r="Y2016" s="28">
        <v>-9.4753643542985194E-3</v>
      </c>
    </row>
    <row r="2017" spans="2:25" x14ac:dyDescent="0.25">
      <c r="B2017" s="21" t="s">
        <v>70</v>
      </c>
      <c r="C2017" s="25" t="s">
        <v>93</v>
      </c>
      <c r="D2017" s="21" t="s">
        <v>37</v>
      </c>
      <c r="E2017" s="21" t="s">
        <v>130</v>
      </c>
      <c r="F2017" s="26">
        <v>38.14</v>
      </c>
      <c r="G2017" s="27">
        <v>53704</v>
      </c>
      <c r="H2017" s="27">
        <v>38.21</v>
      </c>
      <c r="I2017" s="27">
        <v>1</v>
      </c>
      <c r="J2017" s="27">
        <v>20.131804619318199</v>
      </c>
      <c r="K2017" s="27">
        <v>1.6941103492230901E-2</v>
      </c>
      <c r="L2017" s="27">
        <v>25.288079876564801</v>
      </c>
      <c r="M2017" s="27">
        <v>2.6730555924659199E-2</v>
      </c>
      <c r="N2017" s="27">
        <v>-5.1562752572465396</v>
      </c>
      <c r="O2017" s="27">
        <v>-9.7894524324283107E-3</v>
      </c>
      <c r="P2017" s="27">
        <v>-1.47002925551704</v>
      </c>
      <c r="Q2017" s="27">
        <v>-1.47002925551703</v>
      </c>
      <c r="R2017" s="27">
        <v>0</v>
      </c>
      <c r="S2017" s="27">
        <v>9.0329215304775997E-5</v>
      </c>
      <c r="T2017" s="27" t="s">
        <v>109</v>
      </c>
      <c r="U2017" s="29">
        <v>-1.2773078600691301E-2</v>
      </c>
      <c r="V2017" s="29">
        <v>-5.4277532829853396E-3</v>
      </c>
      <c r="W2017" s="29">
        <v>-7.3452848843365403E-3</v>
      </c>
      <c r="X2017" s="29">
        <v>0</v>
      </c>
      <c r="Y2017" s="28">
        <v>-7.3452848843365403E-3</v>
      </c>
    </row>
    <row r="2018" spans="2:25" x14ac:dyDescent="0.25">
      <c r="B2018" s="21" t="s">
        <v>70</v>
      </c>
      <c r="C2018" s="25" t="s">
        <v>93</v>
      </c>
      <c r="D2018" s="21" t="s">
        <v>37</v>
      </c>
      <c r="E2018" s="21" t="s">
        <v>130</v>
      </c>
      <c r="F2018" s="26">
        <v>38.14</v>
      </c>
      <c r="G2018" s="27">
        <v>58004</v>
      </c>
      <c r="H2018" s="27">
        <v>37.79</v>
      </c>
      <c r="I2018" s="27">
        <v>1</v>
      </c>
      <c r="J2018" s="27">
        <v>-23.414157291123701</v>
      </c>
      <c r="K2018" s="27">
        <v>0.116113580918207</v>
      </c>
      <c r="L2018" s="27">
        <v>-17.360211915914501</v>
      </c>
      <c r="M2018" s="27">
        <v>6.3831639654724603E-2</v>
      </c>
      <c r="N2018" s="27">
        <v>-6.0539453752091603</v>
      </c>
      <c r="O2018" s="27">
        <v>5.2281941263482602E-2</v>
      </c>
      <c r="P2018" s="27">
        <v>-1.7197405016243601</v>
      </c>
      <c r="Q2018" s="27">
        <v>-1.7197405016243501</v>
      </c>
      <c r="R2018" s="27">
        <v>0</v>
      </c>
      <c r="S2018" s="27">
        <v>6.2640006582197899E-4</v>
      </c>
      <c r="T2018" s="27" t="s">
        <v>109</v>
      </c>
      <c r="U2018" s="29">
        <v>-0.13399698125509699</v>
      </c>
      <c r="V2018" s="29">
        <v>-5.6940270834794401E-2</v>
      </c>
      <c r="W2018" s="29">
        <v>-7.7056286250874906E-2</v>
      </c>
      <c r="X2018" s="29">
        <v>0</v>
      </c>
      <c r="Y2018" s="28">
        <v>-7.7056286250874906E-2</v>
      </c>
    </row>
    <row r="2019" spans="2:25" x14ac:dyDescent="0.25">
      <c r="B2019" s="21" t="s">
        <v>70</v>
      </c>
      <c r="C2019" s="25" t="s">
        <v>93</v>
      </c>
      <c r="D2019" s="21" t="s">
        <v>37</v>
      </c>
      <c r="E2019" s="21" t="s">
        <v>131</v>
      </c>
      <c r="F2019" s="26">
        <v>37.99</v>
      </c>
      <c r="G2019" s="27">
        <v>53050</v>
      </c>
      <c r="H2019" s="27">
        <v>38.21</v>
      </c>
      <c r="I2019" s="27">
        <v>1</v>
      </c>
      <c r="J2019" s="27">
        <v>120.847645536906</v>
      </c>
      <c r="K2019" s="27">
        <v>0.351960097706708</v>
      </c>
      <c r="L2019" s="27">
        <v>161.020107380768</v>
      </c>
      <c r="M2019" s="27">
        <v>0.62485214704002801</v>
      </c>
      <c r="N2019" s="27">
        <v>-40.172461843862301</v>
      </c>
      <c r="O2019" s="27">
        <v>-0.27289204933332101</v>
      </c>
      <c r="P2019" s="27">
        <v>-12.1300014248267</v>
      </c>
      <c r="Q2019" s="27">
        <v>-12.130001424826601</v>
      </c>
      <c r="R2019" s="27">
        <v>0</v>
      </c>
      <c r="S2019" s="27">
        <v>3.54600012304775E-3</v>
      </c>
      <c r="T2019" s="27" t="s">
        <v>109</v>
      </c>
      <c r="U2019" s="29">
        <v>-1.55924547394986</v>
      </c>
      <c r="V2019" s="29">
        <v>-0.66258104289386699</v>
      </c>
      <c r="W2019" s="29">
        <v>-0.89665949524136002</v>
      </c>
      <c r="X2019" s="29">
        <v>0</v>
      </c>
      <c r="Y2019" s="28">
        <v>-0.89665949524136002</v>
      </c>
    </row>
    <row r="2020" spans="2:25" x14ac:dyDescent="0.25">
      <c r="B2020" s="21" t="s">
        <v>70</v>
      </c>
      <c r="C2020" s="25" t="s">
        <v>93</v>
      </c>
      <c r="D2020" s="21" t="s">
        <v>37</v>
      </c>
      <c r="E2020" s="21" t="s">
        <v>131</v>
      </c>
      <c r="F2020" s="26">
        <v>37.99</v>
      </c>
      <c r="G2020" s="27">
        <v>53204</v>
      </c>
      <c r="H2020" s="27">
        <v>38.049999999999997</v>
      </c>
      <c r="I2020" s="27">
        <v>1</v>
      </c>
      <c r="J2020" s="27">
        <v>21.2261482664121</v>
      </c>
      <c r="K2020" s="27">
        <v>0</v>
      </c>
      <c r="L2020" s="27">
        <v>25.126928420570199</v>
      </c>
      <c r="M2020" s="27">
        <v>0</v>
      </c>
      <c r="N2020" s="27">
        <v>-3.9007801541581499</v>
      </c>
      <c r="O2020" s="27">
        <v>0</v>
      </c>
      <c r="P2020" s="27">
        <v>-1.1360181767170701</v>
      </c>
      <c r="Q2020" s="27">
        <v>-1.1360181767170601</v>
      </c>
      <c r="R2020" s="27">
        <v>0</v>
      </c>
      <c r="S2020" s="27">
        <v>0</v>
      </c>
      <c r="T2020" s="27" t="s">
        <v>109</v>
      </c>
      <c r="U2020" s="29">
        <v>0.23404680924946999</v>
      </c>
      <c r="V2020" s="29">
        <v>-9.9455141316307394E-2</v>
      </c>
      <c r="W2020" s="29">
        <v>0.33350378637385802</v>
      </c>
      <c r="X2020" s="29">
        <v>0</v>
      </c>
      <c r="Y2020" s="28">
        <v>0.33350378637385802</v>
      </c>
    </row>
    <row r="2021" spans="2:25" x14ac:dyDescent="0.25">
      <c r="B2021" s="21" t="s">
        <v>70</v>
      </c>
      <c r="C2021" s="25" t="s">
        <v>93</v>
      </c>
      <c r="D2021" s="21" t="s">
        <v>37</v>
      </c>
      <c r="E2021" s="21" t="s">
        <v>131</v>
      </c>
      <c r="F2021" s="26">
        <v>37.99</v>
      </c>
      <c r="G2021" s="27">
        <v>53204</v>
      </c>
      <c r="H2021" s="27">
        <v>38.049999999999997</v>
      </c>
      <c r="I2021" s="27">
        <v>2</v>
      </c>
      <c r="J2021" s="27">
        <v>21.2261482664121</v>
      </c>
      <c r="K2021" s="27">
        <v>0</v>
      </c>
      <c r="L2021" s="27">
        <v>25.126928420570199</v>
      </c>
      <c r="M2021" s="27">
        <v>0</v>
      </c>
      <c r="N2021" s="27">
        <v>-3.9007801541581499</v>
      </c>
      <c r="O2021" s="27">
        <v>0</v>
      </c>
      <c r="P2021" s="27">
        <v>-1.1360181767170701</v>
      </c>
      <c r="Q2021" s="27">
        <v>-1.1360181767170601</v>
      </c>
      <c r="R2021" s="27">
        <v>0</v>
      </c>
      <c r="S2021" s="27">
        <v>0</v>
      </c>
      <c r="T2021" s="27" t="s">
        <v>109</v>
      </c>
      <c r="U2021" s="29">
        <v>0.23404680924946999</v>
      </c>
      <c r="V2021" s="29">
        <v>-9.9455141316307394E-2</v>
      </c>
      <c r="W2021" s="29">
        <v>0.33350378637385802</v>
      </c>
      <c r="X2021" s="29">
        <v>0</v>
      </c>
      <c r="Y2021" s="28">
        <v>0.33350378637385802</v>
      </c>
    </row>
    <row r="2022" spans="2:25" x14ac:dyDescent="0.25">
      <c r="B2022" s="21" t="s">
        <v>70</v>
      </c>
      <c r="C2022" s="25" t="s">
        <v>93</v>
      </c>
      <c r="D2022" s="21" t="s">
        <v>37</v>
      </c>
      <c r="E2022" s="21" t="s">
        <v>132</v>
      </c>
      <c r="F2022" s="26">
        <v>38.049999999999997</v>
      </c>
      <c r="G2022" s="27">
        <v>53254</v>
      </c>
      <c r="H2022" s="27">
        <v>38.28</v>
      </c>
      <c r="I2022" s="27">
        <v>1</v>
      </c>
      <c r="J2022" s="27">
        <v>28.811738871425899</v>
      </c>
      <c r="K2022" s="27">
        <v>8.74942576822174E-2</v>
      </c>
      <c r="L2022" s="27">
        <v>28.811738732832101</v>
      </c>
      <c r="M2022" s="27">
        <v>8.7494256840466203E-2</v>
      </c>
      <c r="N2022" s="27">
        <v>1.3859376979399999E-7</v>
      </c>
      <c r="O2022" s="27">
        <v>8.4175126699999995E-10</v>
      </c>
      <c r="P2022" s="27">
        <v>0</v>
      </c>
      <c r="Q2022" s="27">
        <v>0</v>
      </c>
      <c r="R2022" s="27">
        <v>0</v>
      </c>
      <c r="S2022" s="27">
        <v>0</v>
      </c>
      <c r="T2022" s="27" t="s">
        <v>109</v>
      </c>
      <c r="U2022" s="29">
        <v>2.4887006099999999E-10</v>
      </c>
      <c r="V2022" s="29">
        <v>0</v>
      </c>
      <c r="W2022" s="29">
        <v>2.4887143093999998E-10</v>
      </c>
      <c r="X2022" s="29">
        <v>0</v>
      </c>
      <c r="Y2022" s="28">
        <v>2.4887143093999998E-10</v>
      </c>
    </row>
    <row r="2023" spans="2:25" x14ac:dyDescent="0.25">
      <c r="B2023" s="21" t="s">
        <v>70</v>
      </c>
      <c r="C2023" s="25" t="s">
        <v>93</v>
      </c>
      <c r="D2023" s="21" t="s">
        <v>37</v>
      </c>
      <c r="E2023" s="21" t="s">
        <v>132</v>
      </c>
      <c r="F2023" s="26">
        <v>38.049999999999997</v>
      </c>
      <c r="G2023" s="27">
        <v>53304</v>
      </c>
      <c r="H2023" s="27">
        <v>38.32</v>
      </c>
      <c r="I2023" s="27">
        <v>1</v>
      </c>
      <c r="J2023" s="27">
        <v>30.2707130474001</v>
      </c>
      <c r="K2023" s="27">
        <v>0.10207761001954101</v>
      </c>
      <c r="L2023" s="27">
        <v>33.304767466090297</v>
      </c>
      <c r="M2023" s="27">
        <v>0.12356571950709699</v>
      </c>
      <c r="N2023" s="27">
        <v>-3.0340544186903</v>
      </c>
      <c r="O2023" s="27">
        <v>-2.14881094875558E-2</v>
      </c>
      <c r="P2023" s="27">
        <v>-0.88567858138688405</v>
      </c>
      <c r="Q2023" s="27">
        <v>-0.88567858138688305</v>
      </c>
      <c r="R2023" s="27">
        <v>0</v>
      </c>
      <c r="S2023" s="27">
        <v>8.7385117617361994E-5</v>
      </c>
      <c r="T2023" s="27" t="s">
        <v>109</v>
      </c>
      <c r="U2023" s="29">
        <v>-1.32876773592961E-3</v>
      </c>
      <c r="V2023" s="29">
        <v>-5.6464253188159299E-4</v>
      </c>
      <c r="W2023" s="29">
        <v>-7.6412099781407504E-4</v>
      </c>
      <c r="X2023" s="29">
        <v>0</v>
      </c>
      <c r="Y2023" s="28">
        <v>-7.6412099781407504E-4</v>
      </c>
    </row>
    <row r="2024" spans="2:25" x14ac:dyDescent="0.25">
      <c r="B2024" s="21" t="s">
        <v>70</v>
      </c>
      <c r="C2024" s="25" t="s">
        <v>93</v>
      </c>
      <c r="D2024" s="21" t="s">
        <v>37</v>
      </c>
      <c r="E2024" s="21" t="s">
        <v>132</v>
      </c>
      <c r="F2024" s="26">
        <v>38.049999999999997</v>
      </c>
      <c r="G2024" s="27">
        <v>54104</v>
      </c>
      <c r="H2024" s="27">
        <v>38.25</v>
      </c>
      <c r="I2024" s="27">
        <v>1</v>
      </c>
      <c r="J2024" s="27">
        <v>26.091371066346799</v>
      </c>
      <c r="K2024" s="27">
        <v>6.8007888447767506E-2</v>
      </c>
      <c r="L2024" s="27">
        <v>26.0913708165704</v>
      </c>
      <c r="M2024" s="27">
        <v>6.8007887145669396E-2</v>
      </c>
      <c r="N2024" s="27">
        <v>2.49776349603E-7</v>
      </c>
      <c r="O2024" s="27">
        <v>1.3020980889999999E-9</v>
      </c>
      <c r="P2024" s="27">
        <v>7.1029999999999997E-15</v>
      </c>
      <c r="Q2024" s="27">
        <v>7.1019999999999998E-15</v>
      </c>
      <c r="R2024" s="27">
        <v>0</v>
      </c>
      <c r="S2024" s="27">
        <v>0</v>
      </c>
      <c r="T2024" s="27" t="s">
        <v>109</v>
      </c>
      <c r="U2024" s="29">
        <v>-2.8022783900000002E-10</v>
      </c>
      <c r="V2024" s="29">
        <v>0</v>
      </c>
      <c r="W2024" s="29">
        <v>-2.8022629645000001E-10</v>
      </c>
      <c r="X2024" s="29">
        <v>0</v>
      </c>
      <c r="Y2024" s="28">
        <v>-2.8022629645000001E-10</v>
      </c>
    </row>
    <row r="2025" spans="2:25" x14ac:dyDescent="0.25">
      <c r="B2025" s="21" t="s">
        <v>70</v>
      </c>
      <c r="C2025" s="25" t="s">
        <v>93</v>
      </c>
      <c r="D2025" s="21" t="s">
        <v>37</v>
      </c>
      <c r="E2025" s="21" t="s">
        <v>133</v>
      </c>
      <c r="F2025" s="26">
        <v>38.28</v>
      </c>
      <c r="G2025" s="27">
        <v>54104</v>
      </c>
      <c r="H2025" s="27">
        <v>38.25</v>
      </c>
      <c r="I2025" s="27">
        <v>1</v>
      </c>
      <c r="J2025" s="27">
        <v>-5.7123375060252899</v>
      </c>
      <c r="K2025" s="27">
        <v>2.8584580609683102E-3</v>
      </c>
      <c r="L2025" s="27">
        <v>-5.7123376256043104</v>
      </c>
      <c r="M2025" s="27">
        <v>2.85845818064317E-3</v>
      </c>
      <c r="N2025" s="27">
        <v>1.19579018909E-7</v>
      </c>
      <c r="O2025" s="27">
        <v>-1.1967486700000001E-10</v>
      </c>
      <c r="P2025" s="27">
        <v>0</v>
      </c>
      <c r="Q2025" s="27">
        <v>0</v>
      </c>
      <c r="R2025" s="27">
        <v>0</v>
      </c>
      <c r="S2025" s="27">
        <v>0</v>
      </c>
      <c r="T2025" s="27" t="s">
        <v>109</v>
      </c>
      <c r="U2025" s="29">
        <v>-9.9198820599999991E-10</v>
      </c>
      <c r="V2025" s="29">
        <v>0</v>
      </c>
      <c r="W2025" s="29">
        <v>-9.9198274545999994E-10</v>
      </c>
      <c r="X2025" s="29">
        <v>0</v>
      </c>
      <c r="Y2025" s="28">
        <v>-9.9198274545999994E-10</v>
      </c>
    </row>
    <row r="2026" spans="2:25" x14ac:dyDescent="0.25">
      <c r="B2026" s="21" t="s">
        <v>70</v>
      </c>
      <c r="C2026" s="25" t="s">
        <v>93</v>
      </c>
      <c r="D2026" s="21" t="s">
        <v>37</v>
      </c>
      <c r="E2026" s="21" t="s">
        <v>134</v>
      </c>
      <c r="F2026" s="26">
        <v>38.380000000000003</v>
      </c>
      <c r="G2026" s="27">
        <v>53404</v>
      </c>
      <c r="H2026" s="27">
        <v>38.56</v>
      </c>
      <c r="I2026" s="27">
        <v>1</v>
      </c>
      <c r="J2026" s="27">
        <v>22.342919164600801</v>
      </c>
      <c r="K2026" s="27">
        <v>4.8522826776560099E-2</v>
      </c>
      <c r="L2026" s="27">
        <v>30.1432551734623</v>
      </c>
      <c r="M2026" s="27">
        <v>8.8317458914379005E-2</v>
      </c>
      <c r="N2026" s="27">
        <v>-7.8003360088614402</v>
      </c>
      <c r="O2026" s="27">
        <v>-3.9794632137818899E-2</v>
      </c>
      <c r="P2026" s="27">
        <v>-2.21890568738714</v>
      </c>
      <c r="Q2026" s="27">
        <v>-2.21890568738714</v>
      </c>
      <c r="R2026" s="27">
        <v>0</v>
      </c>
      <c r="S2026" s="27">
        <v>4.7856832609324802E-4</v>
      </c>
      <c r="T2026" s="27" t="s">
        <v>109</v>
      </c>
      <c r="U2026" s="29">
        <v>-0.12683901674683401</v>
      </c>
      <c r="V2026" s="29">
        <v>-5.3898587104991298E-2</v>
      </c>
      <c r="W2026" s="29">
        <v>-7.2940028131057294E-2</v>
      </c>
      <c r="X2026" s="29">
        <v>0</v>
      </c>
      <c r="Y2026" s="28">
        <v>-7.2940028131057294E-2</v>
      </c>
    </row>
    <row r="2027" spans="2:25" x14ac:dyDescent="0.25">
      <c r="B2027" s="21" t="s">
        <v>70</v>
      </c>
      <c r="C2027" s="25" t="s">
        <v>93</v>
      </c>
      <c r="D2027" s="21" t="s">
        <v>37</v>
      </c>
      <c r="E2027" s="21" t="s">
        <v>135</v>
      </c>
      <c r="F2027" s="26">
        <v>38.56</v>
      </c>
      <c r="G2027" s="27">
        <v>53854</v>
      </c>
      <c r="H2027" s="27">
        <v>37.79</v>
      </c>
      <c r="I2027" s="27">
        <v>1</v>
      </c>
      <c r="J2027" s="27">
        <v>-52.429192032577497</v>
      </c>
      <c r="K2027" s="27">
        <v>0.54269956758240301</v>
      </c>
      <c r="L2027" s="27">
        <v>-44.573530480428303</v>
      </c>
      <c r="M2027" s="27">
        <v>0.39225384887584602</v>
      </c>
      <c r="N2027" s="27">
        <v>-7.8556615521491802</v>
      </c>
      <c r="O2027" s="27">
        <v>0.15044571870655599</v>
      </c>
      <c r="P2027" s="27">
        <v>-2.21890568738739</v>
      </c>
      <c r="Q2027" s="27">
        <v>-2.2189056873873798</v>
      </c>
      <c r="R2027" s="27">
        <v>0</v>
      </c>
      <c r="S2027" s="27">
        <v>9.7205498580875199E-4</v>
      </c>
      <c r="T2027" s="27" t="s">
        <v>109</v>
      </c>
      <c r="U2027" s="29">
        <v>-0.30559408353210699</v>
      </c>
      <c r="V2027" s="29">
        <v>-0.12985822306476</v>
      </c>
      <c r="W2027" s="29">
        <v>-0.17573489310474999</v>
      </c>
      <c r="X2027" s="29">
        <v>0</v>
      </c>
      <c r="Y2027" s="28">
        <v>-0.17573489310474999</v>
      </c>
    </row>
    <row r="2028" spans="2:25" x14ac:dyDescent="0.25">
      <c r="B2028" s="21" t="s">
        <v>70</v>
      </c>
      <c r="C2028" s="25" t="s">
        <v>93</v>
      </c>
      <c r="D2028" s="21" t="s">
        <v>37</v>
      </c>
      <c r="E2028" s="21" t="s">
        <v>136</v>
      </c>
      <c r="F2028" s="26">
        <v>38.53</v>
      </c>
      <c r="G2028" s="27">
        <v>53754</v>
      </c>
      <c r="H2028" s="27">
        <v>38.07</v>
      </c>
      <c r="I2028" s="27">
        <v>1</v>
      </c>
      <c r="J2028" s="27">
        <v>-34.047416175287502</v>
      </c>
      <c r="K2028" s="27">
        <v>0.18802654612018499</v>
      </c>
      <c r="L2028" s="27">
        <v>-26.442044116113799</v>
      </c>
      <c r="M2028" s="27">
        <v>0.113407271259646</v>
      </c>
      <c r="N2028" s="27">
        <v>-7.6053720591736402</v>
      </c>
      <c r="O2028" s="27">
        <v>7.4619274860539E-2</v>
      </c>
      <c r="P2028" s="27">
        <v>-2.15542725711909</v>
      </c>
      <c r="Q2028" s="27">
        <v>-2.1554272571190798</v>
      </c>
      <c r="R2028" s="27">
        <v>0</v>
      </c>
      <c r="S2028" s="27">
        <v>7.5355957237071701E-4</v>
      </c>
      <c r="T2028" s="27" t="s">
        <v>109</v>
      </c>
      <c r="U2028" s="29">
        <v>-0.64055292006123699</v>
      </c>
      <c r="V2028" s="29">
        <v>-0.27219461521203298</v>
      </c>
      <c r="W2028" s="29">
        <v>-0.36835627716945102</v>
      </c>
      <c r="X2028" s="29">
        <v>0</v>
      </c>
      <c r="Y2028" s="28">
        <v>-0.36835627716945102</v>
      </c>
    </row>
    <row r="2029" spans="2:25" x14ac:dyDescent="0.25">
      <c r="B2029" s="21" t="s">
        <v>70</v>
      </c>
      <c r="C2029" s="25" t="s">
        <v>93</v>
      </c>
      <c r="D2029" s="21" t="s">
        <v>37</v>
      </c>
      <c r="E2029" s="21" t="s">
        <v>137</v>
      </c>
      <c r="F2029" s="26">
        <v>38.08</v>
      </c>
      <c r="G2029" s="27">
        <v>54050</v>
      </c>
      <c r="H2029" s="27">
        <v>37.99</v>
      </c>
      <c r="I2029" s="27">
        <v>1</v>
      </c>
      <c r="J2029" s="27">
        <v>-72.397528291467296</v>
      </c>
      <c r="K2029" s="27">
        <v>7.3065145311830407E-2</v>
      </c>
      <c r="L2029" s="27">
        <v>-17.306325442500999</v>
      </c>
      <c r="M2029" s="27">
        <v>4.1751540704852898E-3</v>
      </c>
      <c r="N2029" s="27">
        <v>-55.091202848966297</v>
      </c>
      <c r="O2029" s="27">
        <v>6.8889991241345094E-2</v>
      </c>
      <c r="P2029" s="27">
        <v>-15.5764652830541</v>
      </c>
      <c r="Q2029" s="27">
        <v>-15.576465283054</v>
      </c>
      <c r="R2029" s="27">
        <v>0</v>
      </c>
      <c r="S2029" s="27">
        <v>3.3822102137557801E-3</v>
      </c>
      <c r="T2029" s="27" t="s">
        <v>110</v>
      </c>
      <c r="U2029" s="29">
        <v>-2.3379774395421902</v>
      </c>
      <c r="V2029" s="29">
        <v>-0.99349304265097105</v>
      </c>
      <c r="W2029" s="29">
        <v>-1.3444769959890199</v>
      </c>
      <c r="X2029" s="29">
        <v>0</v>
      </c>
      <c r="Y2029" s="28">
        <v>-1.3444769959890199</v>
      </c>
    </row>
    <row r="2030" spans="2:25" x14ac:dyDescent="0.25">
      <c r="B2030" s="21" t="s">
        <v>70</v>
      </c>
      <c r="C2030" s="25" t="s">
        <v>93</v>
      </c>
      <c r="D2030" s="21" t="s">
        <v>37</v>
      </c>
      <c r="E2030" s="21" t="s">
        <v>138</v>
      </c>
      <c r="F2030" s="26">
        <v>38.39</v>
      </c>
      <c r="G2030" s="27">
        <v>53654</v>
      </c>
      <c r="H2030" s="27">
        <v>38.28</v>
      </c>
      <c r="I2030" s="27">
        <v>1</v>
      </c>
      <c r="J2030" s="27">
        <v>-42.789892936175903</v>
      </c>
      <c r="K2030" s="27">
        <v>5.6577125568422398E-2</v>
      </c>
      <c r="L2030" s="27">
        <v>-38.657568249548703</v>
      </c>
      <c r="M2030" s="27">
        <v>4.6177194313727098E-2</v>
      </c>
      <c r="N2030" s="27">
        <v>-4.1323246866272703</v>
      </c>
      <c r="O2030" s="27">
        <v>1.03999312546954E-2</v>
      </c>
      <c r="P2030" s="27">
        <v>-1.16447957967171</v>
      </c>
      <c r="Q2030" s="27">
        <v>-1.16447957967171</v>
      </c>
      <c r="R2030" s="27">
        <v>0</v>
      </c>
      <c r="S2030" s="27">
        <v>4.1900792166496999E-5</v>
      </c>
      <c r="T2030" s="27" t="s">
        <v>109</v>
      </c>
      <c r="U2030" s="29">
        <v>-5.5874350880249703E-2</v>
      </c>
      <c r="V2030" s="29">
        <v>-2.3743077209948098E-2</v>
      </c>
      <c r="W2030" s="29">
        <v>-3.2131096799216601E-2</v>
      </c>
      <c r="X2030" s="29">
        <v>0</v>
      </c>
      <c r="Y2030" s="28">
        <v>-3.2131096799216601E-2</v>
      </c>
    </row>
    <row r="2031" spans="2:25" x14ac:dyDescent="0.25">
      <c r="B2031" s="21" t="s">
        <v>70</v>
      </c>
      <c r="C2031" s="25" t="s">
        <v>93</v>
      </c>
      <c r="D2031" s="21" t="s">
        <v>37</v>
      </c>
      <c r="E2031" s="21" t="s">
        <v>139</v>
      </c>
      <c r="F2031" s="26">
        <v>38.21</v>
      </c>
      <c r="G2031" s="27">
        <v>58004</v>
      </c>
      <c r="H2031" s="27">
        <v>37.79</v>
      </c>
      <c r="I2031" s="27">
        <v>1</v>
      </c>
      <c r="J2031" s="27">
        <v>-28.160687086251102</v>
      </c>
      <c r="K2031" s="27">
        <v>0.16344230764668599</v>
      </c>
      <c r="L2031" s="27">
        <v>-22.982013623916</v>
      </c>
      <c r="M2031" s="27">
        <v>0.10885644503825199</v>
      </c>
      <c r="N2031" s="27">
        <v>-5.1786734623351602</v>
      </c>
      <c r="O2031" s="27">
        <v>5.4585862608433698E-2</v>
      </c>
      <c r="P2031" s="27">
        <v>-1.47002925551709</v>
      </c>
      <c r="Q2031" s="27">
        <v>-1.47002925551708</v>
      </c>
      <c r="R2031" s="27">
        <v>0</v>
      </c>
      <c r="S2031" s="27">
        <v>4.4537921708888997E-4</v>
      </c>
      <c r="T2031" s="27" t="s">
        <v>109</v>
      </c>
      <c r="U2031" s="29">
        <v>-0.100780075060294</v>
      </c>
      <c r="V2031" s="29">
        <v>-4.2825179455046797E-2</v>
      </c>
      <c r="W2031" s="29">
        <v>-5.7954576584428097E-2</v>
      </c>
      <c r="X2031" s="29">
        <v>0</v>
      </c>
      <c r="Y2031" s="28">
        <v>-5.7954576584428097E-2</v>
      </c>
    </row>
    <row r="2032" spans="2:25" x14ac:dyDescent="0.25">
      <c r="B2032" s="21" t="s">
        <v>70</v>
      </c>
      <c r="C2032" s="25" t="s">
        <v>93</v>
      </c>
      <c r="D2032" s="21" t="s">
        <v>37</v>
      </c>
      <c r="E2032" s="21" t="s">
        <v>140</v>
      </c>
      <c r="F2032" s="26">
        <v>38.07</v>
      </c>
      <c r="G2032" s="27">
        <v>53756</v>
      </c>
      <c r="H2032" s="27">
        <v>38.07</v>
      </c>
      <c r="I2032" s="27">
        <v>1</v>
      </c>
      <c r="J2032" s="27">
        <v>-8.40751E-13</v>
      </c>
      <c r="K2032" s="27">
        <v>0</v>
      </c>
      <c r="L2032" s="27">
        <v>4.9033300000000001E-13</v>
      </c>
      <c r="M2032" s="27">
        <v>0</v>
      </c>
      <c r="N2032" s="27">
        <v>-1.3310839999999999E-12</v>
      </c>
      <c r="O2032" s="27">
        <v>0</v>
      </c>
      <c r="P2032" s="27">
        <v>4.3790000000000002E-14</v>
      </c>
      <c r="Q2032" s="27">
        <v>4.3790999999999999E-14</v>
      </c>
      <c r="R2032" s="27">
        <v>0</v>
      </c>
      <c r="S2032" s="27">
        <v>0</v>
      </c>
      <c r="T2032" s="27" t="s">
        <v>109</v>
      </c>
      <c r="U2032" s="29">
        <v>0</v>
      </c>
      <c r="V2032" s="29">
        <v>0</v>
      </c>
      <c r="W2032" s="29">
        <v>0</v>
      </c>
      <c r="X2032" s="29">
        <v>0</v>
      </c>
      <c r="Y2032" s="28">
        <v>0</v>
      </c>
    </row>
    <row r="2033" spans="2:25" x14ac:dyDescent="0.25">
      <c r="B2033" s="21" t="s">
        <v>70</v>
      </c>
      <c r="C2033" s="25" t="s">
        <v>93</v>
      </c>
      <c r="D2033" s="21" t="s">
        <v>37</v>
      </c>
      <c r="E2033" s="21" t="s">
        <v>140</v>
      </c>
      <c r="F2033" s="26">
        <v>38.07</v>
      </c>
      <c r="G2033" s="27">
        <v>53854</v>
      </c>
      <c r="H2033" s="27">
        <v>37.79</v>
      </c>
      <c r="I2033" s="27">
        <v>1</v>
      </c>
      <c r="J2033" s="27">
        <v>-76.201637738812494</v>
      </c>
      <c r="K2033" s="27">
        <v>0.28743113490682198</v>
      </c>
      <c r="L2033" s="27">
        <v>-67.523610641195702</v>
      </c>
      <c r="M2033" s="27">
        <v>0.22569218070417801</v>
      </c>
      <c r="N2033" s="27">
        <v>-8.6780270976167895</v>
      </c>
      <c r="O2033" s="27">
        <v>6.1738954202643997E-2</v>
      </c>
      <c r="P2033" s="27">
        <v>-2.44211220246217</v>
      </c>
      <c r="Q2033" s="27">
        <v>-2.44211220246217</v>
      </c>
      <c r="R2033" s="27">
        <v>0</v>
      </c>
      <c r="S2033" s="27">
        <v>2.9521364446602499E-4</v>
      </c>
      <c r="T2033" s="27" t="s">
        <v>110</v>
      </c>
      <c r="U2033" s="29">
        <v>-8.8089054426424299E-2</v>
      </c>
      <c r="V2033" s="29">
        <v>-3.7432295635620803E-2</v>
      </c>
      <c r="W2033" s="29">
        <v>-5.0656479943597503E-2</v>
      </c>
      <c r="X2033" s="29">
        <v>0</v>
      </c>
      <c r="Y2033" s="28">
        <v>-5.0656479943597503E-2</v>
      </c>
    </row>
    <row r="2034" spans="2:25" x14ac:dyDescent="0.25">
      <c r="B2034" s="21" t="s">
        <v>70</v>
      </c>
      <c r="C2034" s="25" t="s">
        <v>93</v>
      </c>
      <c r="D2034" s="21" t="s">
        <v>37</v>
      </c>
      <c r="E2034" s="21" t="s">
        <v>140</v>
      </c>
      <c r="F2034" s="26">
        <v>38.07</v>
      </c>
      <c r="G2034" s="27">
        <v>58104</v>
      </c>
      <c r="H2034" s="27">
        <v>37.86</v>
      </c>
      <c r="I2034" s="27">
        <v>1</v>
      </c>
      <c r="J2034" s="27">
        <v>-16.046539008361801</v>
      </c>
      <c r="K2034" s="27">
        <v>3.3061897576459102E-2</v>
      </c>
      <c r="L2034" s="27">
        <v>-17.053153242174101</v>
      </c>
      <c r="M2034" s="27">
        <v>3.7340008558337801E-2</v>
      </c>
      <c r="N2034" s="27">
        <v>1.0066142338122901</v>
      </c>
      <c r="O2034" s="27">
        <v>-4.2781109818787596E-3</v>
      </c>
      <c r="P2034" s="27">
        <v>0.28668494534252098</v>
      </c>
      <c r="Q2034" s="27">
        <v>0.28668494534252098</v>
      </c>
      <c r="R2034" s="27">
        <v>0</v>
      </c>
      <c r="S2034" s="27">
        <v>1.0552972312568001E-5</v>
      </c>
      <c r="T2034" s="27" t="s">
        <v>109</v>
      </c>
      <c r="U2034" s="29">
        <v>4.8970505673555098E-2</v>
      </c>
      <c r="V2034" s="29">
        <v>-2.0809378165472601E-2</v>
      </c>
      <c r="W2034" s="29">
        <v>6.9780267952147298E-2</v>
      </c>
      <c r="X2034" s="29">
        <v>0</v>
      </c>
      <c r="Y2034" s="28">
        <v>6.9780267952147298E-2</v>
      </c>
    </row>
    <row r="2035" spans="2:25" x14ac:dyDescent="0.25">
      <c r="B2035" s="21" t="s">
        <v>70</v>
      </c>
      <c r="C2035" s="25" t="s">
        <v>93</v>
      </c>
      <c r="D2035" s="21" t="s">
        <v>37</v>
      </c>
      <c r="E2035" s="21" t="s">
        <v>141</v>
      </c>
      <c r="F2035" s="26">
        <v>37.82</v>
      </c>
      <c r="G2035" s="27">
        <v>54050</v>
      </c>
      <c r="H2035" s="27">
        <v>37.99</v>
      </c>
      <c r="I2035" s="27">
        <v>1</v>
      </c>
      <c r="J2035" s="27">
        <v>98.217284630199501</v>
      </c>
      <c r="K2035" s="27">
        <v>0.20344753215273401</v>
      </c>
      <c r="L2035" s="27">
        <v>43.009419267549099</v>
      </c>
      <c r="M2035" s="27">
        <v>3.9012495973484197E-2</v>
      </c>
      <c r="N2035" s="27">
        <v>55.207865362650402</v>
      </c>
      <c r="O2035" s="27">
        <v>0.16443503617925001</v>
      </c>
      <c r="P2035" s="27">
        <v>15.576465283052601</v>
      </c>
      <c r="Q2035" s="27">
        <v>15.576465283052499</v>
      </c>
      <c r="R2035" s="27">
        <v>0</v>
      </c>
      <c r="S2035" s="27">
        <v>5.1169880493612497E-3</v>
      </c>
      <c r="T2035" s="27" t="s">
        <v>110</v>
      </c>
      <c r="U2035" s="29">
        <v>-3.1524270652761999</v>
      </c>
      <c r="V2035" s="29">
        <v>-1.33958279658583</v>
      </c>
      <c r="W2035" s="29">
        <v>-1.8128342896358101</v>
      </c>
      <c r="X2035" s="29">
        <v>0</v>
      </c>
      <c r="Y2035" s="28">
        <v>-1.8128342896358101</v>
      </c>
    </row>
    <row r="2036" spans="2:25" x14ac:dyDescent="0.25">
      <c r="B2036" s="21" t="s">
        <v>70</v>
      </c>
      <c r="C2036" s="25" t="s">
        <v>93</v>
      </c>
      <c r="D2036" s="21" t="s">
        <v>37</v>
      </c>
      <c r="E2036" s="21" t="s">
        <v>141</v>
      </c>
      <c r="F2036" s="26">
        <v>37.82</v>
      </c>
      <c r="G2036" s="27">
        <v>56000</v>
      </c>
      <c r="H2036" s="27">
        <v>37.950000000000003</v>
      </c>
      <c r="I2036" s="27">
        <v>1</v>
      </c>
      <c r="J2036" s="27">
        <v>15.993114122721201</v>
      </c>
      <c r="K2036" s="27">
        <v>2.47006455654941E-2</v>
      </c>
      <c r="L2036" s="27">
        <v>47.763912713360099</v>
      </c>
      <c r="M2036" s="27">
        <v>0.22031396341207399</v>
      </c>
      <c r="N2036" s="27">
        <v>-31.770798590639</v>
      </c>
      <c r="O2036" s="27">
        <v>-0.19561331784658001</v>
      </c>
      <c r="P2036" s="27">
        <v>-13.330477309534199</v>
      </c>
      <c r="Q2036" s="27">
        <v>-13.3304773095341</v>
      </c>
      <c r="R2036" s="27">
        <v>0</v>
      </c>
      <c r="S2036" s="27">
        <v>1.7160645955221501E-2</v>
      </c>
      <c r="T2036" s="27" t="s">
        <v>110</v>
      </c>
      <c r="U2036" s="29">
        <v>-3.2806067298345298</v>
      </c>
      <c r="V2036" s="29">
        <v>-1.39405107450598</v>
      </c>
      <c r="W2036" s="29">
        <v>-1.8865452705193599</v>
      </c>
      <c r="X2036" s="29">
        <v>0</v>
      </c>
      <c r="Y2036" s="28">
        <v>-1.8865452705193599</v>
      </c>
    </row>
    <row r="2037" spans="2:25" x14ac:dyDescent="0.25">
      <c r="B2037" s="21" t="s">
        <v>70</v>
      </c>
      <c r="C2037" s="25" t="s">
        <v>93</v>
      </c>
      <c r="D2037" s="21" t="s">
        <v>37</v>
      </c>
      <c r="E2037" s="21" t="s">
        <v>141</v>
      </c>
      <c r="F2037" s="26">
        <v>37.82</v>
      </c>
      <c r="G2037" s="27">
        <v>58450</v>
      </c>
      <c r="H2037" s="27">
        <v>37.43</v>
      </c>
      <c r="I2037" s="27">
        <v>1</v>
      </c>
      <c r="J2037" s="27">
        <v>-183.812496940458</v>
      </c>
      <c r="K2037" s="27">
        <v>0.86427233052540797</v>
      </c>
      <c r="L2037" s="27">
        <v>-133.274354615845</v>
      </c>
      <c r="M2037" s="27">
        <v>0.45435333104374898</v>
      </c>
      <c r="N2037" s="27">
        <v>-50.5381423246126</v>
      </c>
      <c r="O2037" s="27">
        <v>0.409918999481659</v>
      </c>
      <c r="P2037" s="27">
        <v>-9.81009067516786</v>
      </c>
      <c r="Q2037" s="27">
        <v>-9.81009067516786</v>
      </c>
      <c r="R2037" s="27">
        <v>0</v>
      </c>
      <c r="S2037" s="27">
        <v>2.4617649462273E-3</v>
      </c>
      <c r="T2037" s="27" t="s">
        <v>110</v>
      </c>
      <c r="U2037" s="29">
        <v>-4.2866731511015104</v>
      </c>
      <c r="V2037" s="29">
        <v>-1.82156588840822</v>
      </c>
      <c r="W2037" s="29">
        <v>-2.46509369316595</v>
      </c>
      <c r="X2037" s="29">
        <v>0</v>
      </c>
      <c r="Y2037" s="28">
        <v>-2.46509369316595</v>
      </c>
    </row>
    <row r="2038" spans="2:25" x14ac:dyDescent="0.25">
      <c r="B2038" s="21" t="s">
        <v>70</v>
      </c>
      <c r="C2038" s="25" t="s">
        <v>93</v>
      </c>
      <c r="D2038" s="21" t="s">
        <v>37</v>
      </c>
      <c r="E2038" s="21" t="s">
        <v>142</v>
      </c>
      <c r="F2038" s="26">
        <v>37.79</v>
      </c>
      <c r="G2038" s="27">
        <v>53850</v>
      </c>
      <c r="H2038" s="27">
        <v>37.82</v>
      </c>
      <c r="I2038" s="27">
        <v>1</v>
      </c>
      <c r="J2038" s="27">
        <v>-20.8440583393506</v>
      </c>
      <c r="K2038" s="27">
        <v>0</v>
      </c>
      <c r="L2038" s="27">
        <v>-12.720939951397</v>
      </c>
      <c r="M2038" s="27">
        <v>0</v>
      </c>
      <c r="N2038" s="27">
        <v>-8.1231183879535607</v>
      </c>
      <c r="O2038" s="27">
        <v>0</v>
      </c>
      <c r="P2038" s="27">
        <v>-2.2831738569492002</v>
      </c>
      <c r="Q2038" s="27">
        <v>-2.28317385694919</v>
      </c>
      <c r="R2038" s="27">
        <v>0</v>
      </c>
      <c r="S2038" s="27">
        <v>0</v>
      </c>
      <c r="T2038" s="27" t="s">
        <v>110</v>
      </c>
      <c r="U2038" s="29">
        <v>0.243693551638616</v>
      </c>
      <c r="V2038" s="29">
        <v>-0.10355439877096401</v>
      </c>
      <c r="W2038" s="29">
        <v>0.34724986188443702</v>
      </c>
      <c r="X2038" s="29">
        <v>0</v>
      </c>
      <c r="Y2038" s="28">
        <v>0.34724986188443702</v>
      </c>
    </row>
    <row r="2039" spans="2:25" x14ac:dyDescent="0.25">
      <c r="B2039" s="21" t="s">
        <v>70</v>
      </c>
      <c r="C2039" s="25" t="s">
        <v>93</v>
      </c>
      <c r="D2039" s="21" t="s">
        <v>37</v>
      </c>
      <c r="E2039" s="21" t="s">
        <v>142</v>
      </c>
      <c r="F2039" s="26">
        <v>37.79</v>
      </c>
      <c r="G2039" s="27">
        <v>53850</v>
      </c>
      <c r="H2039" s="27">
        <v>37.82</v>
      </c>
      <c r="I2039" s="27">
        <v>2</v>
      </c>
      <c r="J2039" s="27">
        <v>-48.211829594073699</v>
      </c>
      <c r="K2039" s="27">
        <v>0</v>
      </c>
      <c r="L2039" s="27">
        <v>-29.4232427883498</v>
      </c>
      <c r="M2039" s="27">
        <v>0</v>
      </c>
      <c r="N2039" s="27">
        <v>-18.788586805723799</v>
      </c>
      <c r="O2039" s="27">
        <v>0</v>
      </c>
      <c r="P2039" s="27">
        <v>-5.2809288446991696</v>
      </c>
      <c r="Q2039" s="27">
        <v>-5.2809288446991598</v>
      </c>
      <c r="R2039" s="27">
        <v>0</v>
      </c>
      <c r="S2039" s="27">
        <v>0</v>
      </c>
      <c r="T2039" s="27" t="s">
        <v>110</v>
      </c>
      <c r="U2039" s="29">
        <v>0.56365760417173605</v>
      </c>
      <c r="V2039" s="29">
        <v>-0.23951895288244801</v>
      </c>
      <c r="W2039" s="29">
        <v>0.80318097825175505</v>
      </c>
      <c r="X2039" s="29">
        <v>0</v>
      </c>
      <c r="Y2039" s="28">
        <v>0.80318097825175505</v>
      </c>
    </row>
    <row r="2040" spans="2:25" x14ac:dyDescent="0.25">
      <c r="B2040" s="21" t="s">
        <v>70</v>
      </c>
      <c r="C2040" s="25" t="s">
        <v>93</v>
      </c>
      <c r="D2040" s="21" t="s">
        <v>37</v>
      </c>
      <c r="E2040" s="21" t="s">
        <v>142</v>
      </c>
      <c r="F2040" s="26">
        <v>37.79</v>
      </c>
      <c r="G2040" s="27">
        <v>58004</v>
      </c>
      <c r="H2040" s="27">
        <v>37.79</v>
      </c>
      <c r="I2040" s="27">
        <v>1</v>
      </c>
      <c r="J2040" s="27">
        <v>-0.46021551587884602</v>
      </c>
      <c r="K2040" s="27">
        <v>7.2011429158910002E-6</v>
      </c>
      <c r="L2040" s="27">
        <v>-10.734090371982999</v>
      </c>
      <c r="M2040" s="27">
        <v>3.91750366787253E-3</v>
      </c>
      <c r="N2040" s="27">
        <v>10.273874856104101</v>
      </c>
      <c r="O2040" s="27">
        <v>-3.9103025249566398E-3</v>
      </c>
      <c r="P2040" s="27">
        <v>2.9030848117988501</v>
      </c>
      <c r="Q2040" s="27">
        <v>2.9030848117988399</v>
      </c>
      <c r="R2040" s="27">
        <v>0</v>
      </c>
      <c r="S2040" s="27">
        <v>2.8654864843290299E-4</v>
      </c>
      <c r="T2040" s="27" t="s">
        <v>110</v>
      </c>
      <c r="U2040" s="29">
        <v>-0.14777033241811099</v>
      </c>
      <c r="V2040" s="29">
        <v>-6.2793076906833403E-2</v>
      </c>
      <c r="W2040" s="29">
        <v>-8.49767877421026E-2</v>
      </c>
      <c r="X2040" s="29">
        <v>0</v>
      </c>
      <c r="Y2040" s="28">
        <v>-8.49767877421026E-2</v>
      </c>
    </row>
    <row r="2041" spans="2:25" x14ac:dyDescent="0.25">
      <c r="B2041" s="21" t="s">
        <v>70</v>
      </c>
      <c r="C2041" s="25" t="s">
        <v>93</v>
      </c>
      <c r="D2041" s="21" t="s">
        <v>37</v>
      </c>
      <c r="E2041" s="21" t="s">
        <v>143</v>
      </c>
      <c r="F2041" s="26">
        <v>38.200000000000003</v>
      </c>
      <c r="G2041" s="27">
        <v>54000</v>
      </c>
      <c r="H2041" s="27">
        <v>38.159999999999997</v>
      </c>
      <c r="I2041" s="27">
        <v>1</v>
      </c>
      <c r="J2041" s="27">
        <v>-6.7179354178333099</v>
      </c>
      <c r="K2041" s="27">
        <v>2.7349177704576598E-3</v>
      </c>
      <c r="L2041" s="27">
        <v>1.93139752805912</v>
      </c>
      <c r="M2041" s="27">
        <v>2.2605596253040899E-4</v>
      </c>
      <c r="N2041" s="27">
        <v>-8.6493329458924393</v>
      </c>
      <c r="O2041" s="27">
        <v>2.5088618079272501E-3</v>
      </c>
      <c r="P2041" s="27">
        <v>-3.3363944997072301</v>
      </c>
      <c r="Q2041" s="27">
        <v>-3.3363944997072199</v>
      </c>
      <c r="R2041" s="27">
        <v>0</v>
      </c>
      <c r="S2041" s="27">
        <v>6.7457061241520502E-4</v>
      </c>
      <c r="T2041" s="27" t="s">
        <v>110</v>
      </c>
      <c r="U2041" s="29">
        <v>-0.25018497400908901</v>
      </c>
      <c r="V2041" s="29">
        <v>-0.106312844106192</v>
      </c>
      <c r="W2041" s="29">
        <v>-0.143871337938657</v>
      </c>
      <c r="X2041" s="29">
        <v>0</v>
      </c>
      <c r="Y2041" s="28">
        <v>-0.143871337938657</v>
      </c>
    </row>
    <row r="2042" spans="2:25" x14ac:dyDescent="0.25">
      <c r="B2042" s="21" t="s">
        <v>70</v>
      </c>
      <c r="C2042" s="25" t="s">
        <v>93</v>
      </c>
      <c r="D2042" s="21" t="s">
        <v>37</v>
      </c>
      <c r="E2042" s="21" t="s">
        <v>143</v>
      </c>
      <c r="F2042" s="26">
        <v>38.200000000000003</v>
      </c>
      <c r="G2042" s="27">
        <v>54250</v>
      </c>
      <c r="H2042" s="27">
        <v>38.17</v>
      </c>
      <c r="I2042" s="27">
        <v>1</v>
      </c>
      <c r="J2042" s="27">
        <v>-6.5303272903849603</v>
      </c>
      <c r="K2042" s="27">
        <v>1.9957941675147802E-3</v>
      </c>
      <c r="L2042" s="27">
        <v>1.87756751426679</v>
      </c>
      <c r="M2042" s="27">
        <v>1.6498215726548399E-4</v>
      </c>
      <c r="N2042" s="27">
        <v>-8.4078948046517592</v>
      </c>
      <c r="O2042" s="27">
        <v>1.8308120102492999E-3</v>
      </c>
      <c r="P2042" s="27">
        <v>-3.2433644883086199</v>
      </c>
      <c r="Q2042" s="27">
        <v>-3.2433644883086199</v>
      </c>
      <c r="R2042" s="27">
        <v>0</v>
      </c>
      <c r="S2042" s="27">
        <v>4.92308537948204E-4</v>
      </c>
      <c r="T2042" s="27" t="s">
        <v>109</v>
      </c>
      <c r="U2042" s="29">
        <v>-0.18232728752819199</v>
      </c>
      <c r="V2042" s="29">
        <v>-7.7477604608602299E-2</v>
      </c>
      <c r="W2042" s="29">
        <v>-0.104849105759862</v>
      </c>
      <c r="X2042" s="29">
        <v>0</v>
      </c>
      <c r="Y2042" s="28">
        <v>-0.104849105759862</v>
      </c>
    </row>
    <row r="2043" spans="2:25" x14ac:dyDescent="0.25">
      <c r="B2043" s="21" t="s">
        <v>70</v>
      </c>
      <c r="C2043" s="25" t="s">
        <v>93</v>
      </c>
      <c r="D2043" s="21" t="s">
        <v>37</v>
      </c>
      <c r="E2043" s="21" t="s">
        <v>91</v>
      </c>
      <c r="F2043" s="26">
        <v>38.159999999999997</v>
      </c>
      <c r="G2043" s="27">
        <v>54250</v>
      </c>
      <c r="H2043" s="27">
        <v>38.17</v>
      </c>
      <c r="I2043" s="27">
        <v>1</v>
      </c>
      <c r="J2043" s="27">
        <v>6.5316152890563304</v>
      </c>
      <c r="K2043" s="27">
        <v>5.8020317666558803E-4</v>
      </c>
      <c r="L2043" s="27">
        <v>-1.87746105414728</v>
      </c>
      <c r="M2043" s="27">
        <v>4.7938096133822E-5</v>
      </c>
      <c r="N2043" s="27">
        <v>8.4090763432036102</v>
      </c>
      <c r="O2043" s="27">
        <v>5.3226508053176602E-4</v>
      </c>
      <c r="P2043" s="27">
        <v>3.24336448830902</v>
      </c>
      <c r="Q2043" s="27">
        <v>3.24336448830902</v>
      </c>
      <c r="R2043" s="27">
        <v>0</v>
      </c>
      <c r="S2043" s="27">
        <v>1.43064019574727E-4</v>
      </c>
      <c r="T2043" s="27" t="s">
        <v>110</v>
      </c>
      <c r="U2043" s="29">
        <v>-6.37768666335842E-2</v>
      </c>
      <c r="V2043" s="29">
        <v>-2.7101148287791699E-2</v>
      </c>
      <c r="W2043" s="29">
        <v>-3.6675516459176799E-2</v>
      </c>
      <c r="X2043" s="29">
        <v>0</v>
      </c>
      <c r="Y2043" s="28">
        <v>-3.6675516459176799E-2</v>
      </c>
    </row>
    <row r="2044" spans="2:25" x14ac:dyDescent="0.25">
      <c r="B2044" s="21" t="s">
        <v>70</v>
      </c>
      <c r="C2044" s="25" t="s">
        <v>93</v>
      </c>
      <c r="D2044" s="21" t="s">
        <v>37</v>
      </c>
      <c r="E2044" s="21" t="s">
        <v>144</v>
      </c>
      <c r="F2044" s="26">
        <v>37.79</v>
      </c>
      <c r="G2044" s="27">
        <v>58004</v>
      </c>
      <c r="H2044" s="27">
        <v>37.79</v>
      </c>
      <c r="I2044" s="27">
        <v>1</v>
      </c>
      <c r="J2044" s="27">
        <v>0</v>
      </c>
      <c r="K2044" s="27">
        <v>0</v>
      </c>
      <c r="L2044" s="27">
        <v>0</v>
      </c>
      <c r="M2044" s="27">
        <v>0</v>
      </c>
      <c r="N2044" s="27">
        <v>0</v>
      </c>
      <c r="O2044" s="27">
        <v>0</v>
      </c>
      <c r="P2044" s="27">
        <v>0</v>
      </c>
      <c r="Q2044" s="27">
        <v>0</v>
      </c>
      <c r="R2044" s="27">
        <v>0</v>
      </c>
      <c r="S2044" s="27">
        <v>0</v>
      </c>
      <c r="T2044" s="27" t="s">
        <v>109</v>
      </c>
      <c r="U2044" s="29">
        <v>0</v>
      </c>
      <c r="V2044" s="29">
        <v>0</v>
      </c>
      <c r="W2044" s="29">
        <v>0</v>
      </c>
      <c r="X2044" s="29">
        <v>0</v>
      </c>
      <c r="Y2044" s="28">
        <v>0</v>
      </c>
    </row>
    <row r="2045" spans="2:25" x14ac:dyDescent="0.25">
      <c r="B2045" s="21" t="s">
        <v>70</v>
      </c>
      <c r="C2045" s="25" t="s">
        <v>93</v>
      </c>
      <c r="D2045" s="21" t="s">
        <v>37</v>
      </c>
      <c r="E2045" s="21" t="s">
        <v>145</v>
      </c>
      <c r="F2045" s="26">
        <v>38.130000000000003</v>
      </c>
      <c r="G2045" s="27">
        <v>53550</v>
      </c>
      <c r="H2045" s="27">
        <v>38.08</v>
      </c>
      <c r="I2045" s="27">
        <v>1</v>
      </c>
      <c r="J2045" s="27">
        <v>-24.613610607899599</v>
      </c>
      <c r="K2045" s="27">
        <v>1.07231879406843E-2</v>
      </c>
      <c r="L2045" s="27">
        <v>3.1462060651918198</v>
      </c>
      <c r="M2045" s="27">
        <v>1.75205443102302E-4</v>
      </c>
      <c r="N2045" s="27">
        <v>-27.7598166730914</v>
      </c>
      <c r="O2045" s="27">
        <v>1.0547982497582001E-2</v>
      </c>
      <c r="P2045" s="27">
        <v>-7.8550409797574803</v>
      </c>
      <c r="Q2045" s="27">
        <v>-7.8550409797574696</v>
      </c>
      <c r="R2045" s="27">
        <v>0</v>
      </c>
      <c r="S2045" s="27">
        <v>1.0921195376479499E-3</v>
      </c>
      <c r="T2045" s="27" t="s">
        <v>109</v>
      </c>
      <c r="U2045" s="29">
        <v>-0.98605996058432499</v>
      </c>
      <c r="V2045" s="29">
        <v>-0.41901332917440098</v>
      </c>
      <c r="W2045" s="29">
        <v>-0.56704351002251896</v>
      </c>
      <c r="X2045" s="29">
        <v>0</v>
      </c>
      <c r="Y2045" s="28">
        <v>-0.56704351002251896</v>
      </c>
    </row>
    <row r="2046" spans="2:25" x14ac:dyDescent="0.25">
      <c r="B2046" s="21" t="s">
        <v>70</v>
      </c>
      <c r="C2046" s="25" t="s">
        <v>93</v>
      </c>
      <c r="D2046" s="21" t="s">
        <v>37</v>
      </c>
      <c r="E2046" s="21" t="s">
        <v>146</v>
      </c>
      <c r="F2046" s="26">
        <v>37.369999999999997</v>
      </c>
      <c r="G2046" s="27">
        <v>58200</v>
      </c>
      <c r="H2046" s="27">
        <v>37.340000000000003</v>
      </c>
      <c r="I2046" s="27">
        <v>1</v>
      </c>
      <c r="J2046" s="27">
        <v>-21.651454207088399</v>
      </c>
      <c r="K2046" s="27">
        <v>8.2693756781282192E-3</v>
      </c>
      <c r="L2046" s="27">
        <v>18.491652301514399</v>
      </c>
      <c r="M2046" s="27">
        <v>6.0318428533794001E-3</v>
      </c>
      <c r="N2046" s="27">
        <v>-40.143106508602798</v>
      </c>
      <c r="O2046" s="27">
        <v>2.23753282474883E-3</v>
      </c>
      <c r="P2046" s="27">
        <v>-10.032589206025801</v>
      </c>
      <c r="Q2046" s="27">
        <v>-10.032589206025801</v>
      </c>
      <c r="R2046" s="27">
        <v>0</v>
      </c>
      <c r="S2046" s="27">
        <v>1.77551620655991E-3</v>
      </c>
      <c r="T2046" s="27" t="s">
        <v>109</v>
      </c>
      <c r="U2046" s="29">
        <v>-1.12071015658935</v>
      </c>
      <c r="V2046" s="29">
        <v>-0.47623117510398999</v>
      </c>
      <c r="W2046" s="29">
        <v>-0.644475433860766</v>
      </c>
      <c r="X2046" s="29">
        <v>0</v>
      </c>
      <c r="Y2046" s="28">
        <v>-0.644475433860766</v>
      </c>
    </row>
    <row r="2047" spans="2:25" x14ac:dyDescent="0.25">
      <c r="B2047" s="21" t="s">
        <v>70</v>
      </c>
      <c r="C2047" s="25" t="s">
        <v>93</v>
      </c>
      <c r="D2047" s="21" t="s">
        <v>37</v>
      </c>
      <c r="E2047" s="21" t="s">
        <v>147</v>
      </c>
      <c r="F2047" s="26">
        <v>38.26</v>
      </c>
      <c r="G2047" s="27">
        <v>53000</v>
      </c>
      <c r="H2047" s="27">
        <v>38.28</v>
      </c>
      <c r="I2047" s="27">
        <v>1</v>
      </c>
      <c r="J2047" s="27">
        <v>18.850441598302101</v>
      </c>
      <c r="K2047" s="27">
        <v>8.7839837497086792E-3</v>
      </c>
      <c r="L2047" s="27">
        <v>45.8322334216532</v>
      </c>
      <c r="M2047" s="27">
        <v>5.1926674296705798E-2</v>
      </c>
      <c r="N2047" s="27">
        <v>-26.981791823351099</v>
      </c>
      <c r="O2047" s="27">
        <v>-4.3142690546997098E-2</v>
      </c>
      <c r="P2047" s="27">
        <v>-8.2967442632906199</v>
      </c>
      <c r="Q2047" s="27">
        <v>-8.2967442632906199</v>
      </c>
      <c r="R2047" s="27">
        <v>0</v>
      </c>
      <c r="S2047" s="27">
        <v>1.7016250639574201E-3</v>
      </c>
      <c r="T2047" s="27" t="s">
        <v>109</v>
      </c>
      <c r="U2047" s="29">
        <v>-1.1114349307664699</v>
      </c>
      <c r="V2047" s="29">
        <v>-0.472289788772286</v>
      </c>
      <c r="W2047" s="29">
        <v>-0.63914162373045802</v>
      </c>
      <c r="X2047" s="29">
        <v>0</v>
      </c>
      <c r="Y2047" s="28">
        <v>-0.63914162373045802</v>
      </c>
    </row>
    <row r="2048" spans="2:25" x14ac:dyDescent="0.25">
      <c r="B2048" s="21" t="s">
        <v>70</v>
      </c>
      <c r="C2048" s="25" t="s">
        <v>93</v>
      </c>
      <c r="D2048" s="21" t="s">
        <v>37</v>
      </c>
      <c r="E2048" s="21" t="s">
        <v>148</v>
      </c>
      <c r="F2048" s="26">
        <v>37.950000000000003</v>
      </c>
      <c r="G2048" s="27">
        <v>56100</v>
      </c>
      <c r="H2048" s="27">
        <v>37.85</v>
      </c>
      <c r="I2048" s="27">
        <v>1</v>
      </c>
      <c r="J2048" s="27">
        <v>-16.034430052542799</v>
      </c>
      <c r="K2048" s="27">
        <v>2.3987704965352599E-2</v>
      </c>
      <c r="L2048" s="27">
        <v>15.639145940039599</v>
      </c>
      <c r="M2048" s="27">
        <v>2.28195832389687E-2</v>
      </c>
      <c r="N2048" s="27">
        <v>-31.6735759925824</v>
      </c>
      <c r="O2048" s="27">
        <v>1.1681217263838899E-3</v>
      </c>
      <c r="P2048" s="27">
        <v>-13.330477309534499</v>
      </c>
      <c r="Q2048" s="27">
        <v>-13.3304773095344</v>
      </c>
      <c r="R2048" s="27">
        <v>0</v>
      </c>
      <c r="S2048" s="27">
        <v>1.6579561640491298E-2</v>
      </c>
      <c r="T2048" s="27" t="s">
        <v>110</v>
      </c>
      <c r="U2048" s="29">
        <v>-3.1230857858283301</v>
      </c>
      <c r="V2048" s="29">
        <v>-1.3271146022821101</v>
      </c>
      <c r="W2048" s="29">
        <v>-1.7959612973719199</v>
      </c>
      <c r="X2048" s="29">
        <v>0</v>
      </c>
      <c r="Y2048" s="28">
        <v>-1.7959612973719199</v>
      </c>
    </row>
    <row r="2049" spans="2:25" x14ac:dyDescent="0.25">
      <c r="B2049" s="21" t="s">
        <v>70</v>
      </c>
      <c r="C2049" s="25" t="s">
        <v>93</v>
      </c>
      <c r="D2049" s="21" t="s">
        <v>37</v>
      </c>
      <c r="E2049" s="21" t="s">
        <v>92</v>
      </c>
      <c r="F2049" s="26">
        <v>37.729999999999997</v>
      </c>
      <c r="G2049" s="27">
        <v>56100</v>
      </c>
      <c r="H2049" s="27">
        <v>37.85</v>
      </c>
      <c r="I2049" s="27">
        <v>1</v>
      </c>
      <c r="J2049" s="27">
        <v>23.7415442599515</v>
      </c>
      <c r="K2049" s="27">
        <v>4.6558392309781503E-2</v>
      </c>
      <c r="L2049" s="27">
        <v>-14.965916649876601</v>
      </c>
      <c r="M2049" s="27">
        <v>1.8500637412729001E-2</v>
      </c>
      <c r="N2049" s="27">
        <v>38.7074609098281</v>
      </c>
      <c r="O2049" s="27">
        <v>2.8057754897052499E-2</v>
      </c>
      <c r="P2049" s="27">
        <v>14.811027348560801</v>
      </c>
      <c r="Q2049" s="27">
        <v>14.811027348560801</v>
      </c>
      <c r="R2049" s="27">
        <v>0</v>
      </c>
      <c r="S2049" s="27">
        <v>1.81196754704968E-2</v>
      </c>
      <c r="T2049" s="27" t="s">
        <v>109</v>
      </c>
      <c r="U2049" s="29">
        <v>-3.5845927516199199</v>
      </c>
      <c r="V2049" s="29">
        <v>-1.5232259726889501</v>
      </c>
      <c r="W2049" s="29">
        <v>-2.06135543184954</v>
      </c>
      <c r="X2049" s="29">
        <v>0</v>
      </c>
      <c r="Y2049" s="28">
        <v>-2.06135543184954</v>
      </c>
    </row>
    <row r="2050" spans="2:25" x14ac:dyDescent="0.25">
      <c r="B2050" s="21" t="s">
        <v>70</v>
      </c>
      <c r="C2050" s="25" t="s">
        <v>93</v>
      </c>
      <c r="D2050" s="21" t="s">
        <v>37</v>
      </c>
      <c r="E2050" s="21" t="s">
        <v>149</v>
      </c>
      <c r="F2050" s="26">
        <v>37.79</v>
      </c>
      <c r="G2050" s="27">
        <v>58054</v>
      </c>
      <c r="H2050" s="27">
        <v>37.83</v>
      </c>
      <c r="I2050" s="27">
        <v>1</v>
      </c>
      <c r="J2050" s="27">
        <v>6.1237160003449098</v>
      </c>
      <c r="K2050" s="27">
        <v>2.1074942480918701E-3</v>
      </c>
      <c r="L2050" s="27">
        <v>6.6288913403652598</v>
      </c>
      <c r="M2050" s="27">
        <v>2.46955166261317E-3</v>
      </c>
      <c r="N2050" s="27">
        <v>-0.50517534002035003</v>
      </c>
      <c r="O2050" s="27">
        <v>-3.62057414521297E-4</v>
      </c>
      <c r="P2050" s="27">
        <v>-0.14341841570314101</v>
      </c>
      <c r="Q2050" s="27">
        <v>-0.14341841570314101</v>
      </c>
      <c r="R2050" s="27">
        <v>0</v>
      </c>
      <c r="S2050" s="27">
        <v>1.1559689183090001E-6</v>
      </c>
      <c r="T2050" s="27" t="s">
        <v>110</v>
      </c>
      <c r="U2050" s="29">
        <v>6.5176227577633302E-3</v>
      </c>
      <c r="V2050" s="29">
        <v>-2.7695788483439901E-3</v>
      </c>
      <c r="W2050" s="29">
        <v>9.2872527288060808E-3</v>
      </c>
      <c r="X2050" s="29">
        <v>0</v>
      </c>
      <c r="Y2050" s="28">
        <v>9.2872527288060808E-3</v>
      </c>
    </row>
    <row r="2051" spans="2:25" x14ac:dyDescent="0.25">
      <c r="B2051" s="21" t="s">
        <v>70</v>
      </c>
      <c r="C2051" s="25" t="s">
        <v>93</v>
      </c>
      <c r="D2051" s="21" t="s">
        <v>37</v>
      </c>
      <c r="E2051" s="21" t="s">
        <v>149</v>
      </c>
      <c r="F2051" s="26">
        <v>37.79</v>
      </c>
      <c r="G2051" s="27">
        <v>58104</v>
      </c>
      <c r="H2051" s="27">
        <v>37.86</v>
      </c>
      <c r="I2051" s="27">
        <v>1</v>
      </c>
      <c r="J2051" s="27">
        <v>7.9046908499836404</v>
      </c>
      <c r="K2051" s="27">
        <v>5.5860818865830601E-3</v>
      </c>
      <c r="L2051" s="27">
        <v>8.4091940048878104</v>
      </c>
      <c r="M2051" s="27">
        <v>6.3218802167785996E-3</v>
      </c>
      <c r="N2051" s="27">
        <v>-0.50450315490417796</v>
      </c>
      <c r="O2051" s="27">
        <v>-7.3579833019553505E-4</v>
      </c>
      <c r="P2051" s="27">
        <v>-0.14326652963936801</v>
      </c>
      <c r="Q2051" s="27">
        <v>-0.14326652963936701</v>
      </c>
      <c r="R2051" s="27">
        <v>0</v>
      </c>
      <c r="S2051" s="27">
        <v>1.834961687233E-6</v>
      </c>
      <c r="T2051" s="27" t="s">
        <v>110</v>
      </c>
      <c r="U2051" s="29">
        <v>7.4836490036464401E-3</v>
      </c>
      <c r="V2051" s="29">
        <v>-3.1800791115505602E-3</v>
      </c>
      <c r="W2051" s="29">
        <v>1.0663786815178201E-2</v>
      </c>
      <c r="X2051" s="29">
        <v>0</v>
      </c>
      <c r="Y2051" s="28">
        <v>1.0663786815178201E-2</v>
      </c>
    </row>
    <row r="2052" spans="2:25" x14ac:dyDescent="0.25">
      <c r="B2052" s="21" t="s">
        <v>70</v>
      </c>
      <c r="C2052" s="25" t="s">
        <v>93</v>
      </c>
      <c r="D2052" s="21" t="s">
        <v>37</v>
      </c>
      <c r="E2052" s="21" t="s">
        <v>150</v>
      </c>
      <c r="F2052" s="26">
        <v>37.83</v>
      </c>
      <c r="G2052" s="27">
        <v>58104</v>
      </c>
      <c r="H2052" s="27">
        <v>37.86</v>
      </c>
      <c r="I2052" s="27">
        <v>1</v>
      </c>
      <c r="J2052" s="27">
        <v>10.9288667982722</v>
      </c>
      <c r="K2052" s="27">
        <v>3.9893003251121502E-3</v>
      </c>
      <c r="L2052" s="27">
        <v>11.433673354076101</v>
      </c>
      <c r="M2052" s="27">
        <v>4.3663448046815396E-3</v>
      </c>
      <c r="N2052" s="27">
        <v>-0.50480655580398304</v>
      </c>
      <c r="O2052" s="27">
        <v>-3.7704447956939601E-4</v>
      </c>
      <c r="P2052" s="27">
        <v>-0.143418415703157</v>
      </c>
      <c r="Q2052" s="27">
        <v>-0.143418415703156</v>
      </c>
      <c r="R2052" s="27">
        <v>0</v>
      </c>
      <c r="S2052" s="27">
        <v>6.8699932155800002E-7</v>
      </c>
      <c r="T2052" s="27" t="s">
        <v>110</v>
      </c>
      <c r="U2052" s="29">
        <v>8.7494834481625602E-4</v>
      </c>
      <c r="V2052" s="29">
        <v>-3.7179789614400399E-4</v>
      </c>
      <c r="W2052" s="29">
        <v>1.24675310384912E-3</v>
      </c>
      <c r="X2052" s="29">
        <v>0</v>
      </c>
      <c r="Y2052" s="28">
        <v>1.24675310384912E-3</v>
      </c>
    </row>
    <row r="2053" spans="2:25" x14ac:dyDescent="0.25">
      <c r="B2053" s="21" t="s">
        <v>70</v>
      </c>
      <c r="C2053" s="25" t="s">
        <v>93</v>
      </c>
      <c r="D2053" s="21" t="s">
        <v>37</v>
      </c>
      <c r="E2053" s="21" t="s">
        <v>151</v>
      </c>
      <c r="F2053" s="26">
        <v>37.24</v>
      </c>
      <c r="G2053" s="27">
        <v>58200</v>
      </c>
      <c r="H2053" s="27">
        <v>37.340000000000003</v>
      </c>
      <c r="I2053" s="27">
        <v>1</v>
      </c>
      <c r="J2053" s="27">
        <v>39.0557215984511</v>
      </c>
      <c r="K2053" s="27">
        <v>6.24630575031258E-2</v>
      </c>
      <c r="L2053" s="27">
        <v>-1.11971065396624</v>
      </c>
      <c r="M2053" s="27">
        <v>5.1341142295394999E-5</v>
      </c>
      <c r="N2053" s="27">
        <v>40.175432252417401</v>
      </c>
      <c r="O2053" s="27">
        <v>6.2411716360830503E-2</v>
      </c>
      <c r="P2053" s="27">
        <v>10.032589206025801</v>
      </c>
      <c r="Q2053" s="27">
        <v>10.032589206025801</v>
      </c>
      <c r="R2053" s="27">
        <v>0</v>
      </c>
      <c r="S2053" s="27">
        <v>4.12173405094266E-3</v>
      </c>
      <c r="T2053" s="27" t="s">
        <v>110</v>
      </c>
      <c r="U2053" s="29">
        <v>-1.69021032214642</v>
      </c>
      <c r="V2053" s="29">
        <v>-0.71823284830247902</v>
      </c>
      <c r="W2053" s="29">
        <v>-0.97197212345814599</v>
      </c>
      <c r="X2053" s="29">
        <v>0</v>
      </c>
      <c r="Y2053" s="28">
        <v>-0.97197212345814599</v>
      </c>
    </row>
    <row r="2054" spans="2:25" x14ac:dyDescent="0.25">
      <c r="B2054" s="21" t="s">
        <v>70</v>
      </c>
      <c r="C2054" s="25" t="s">
        <v>93</v>
      </c>
      <c r="D2054" s="21" t="s">
        <v>37</v>
      </c>
      <c r="E2054" s="21" t="s">
        <v>151</v>
      </c>
      <c r="F2054" s="26">
        <v>37.24</v>
      </c>
      <c r="G2054" s="27">
        <v>58300</v>
      </c>
      <c r="H2054" s="27">
        <v>37.19</v>
      </c>
      <c r="I2054" s="27">
        <v>1</v>
      </c>
      <c r="J2054" s="27">
        <v>-12.049356314711</v>
      </c>
      <c r="K2054" s="27">
        <v>5.5795359334244602E-3</v>
      </c>
      <c r="L2054" s="27">
        <v>12.0882264149426</v>
      </c>
      <c r="M2054" s="27">
        <v>5.6155921223181304E-3</v>
      </c>
      <c r="N2054" s="27">
        <v>-24.137582729653602</v>
      </c>
      <c r="O2054" s="27">
        <v>-3.6056188893670001E-5</v>
      </c>
      <c r="P2054" s="27">
        <v>-11.115555405866299</v>
      </c>
      <c r="Q2054" s="27">
        <v>-11.1155554058662</v>
      </c>
      <c r="R2054" s="27">
        <v>0</v>
      </c>
      <c r="S2054" s="27">
        <v>4.7482406312253497E-3</v>
      </c>
      <c r="T2054" s="27" t="s">
        <v>110</v>
      </c>
      <c r="U2054" s="29">
        <v>-1.20822096755246</v>
      </c>
      <c r="V2054" s="29">
        <v>-0.51341775371598097</v>
      </c>
      <c r="W2054" s="29">
        <v>-0.69479938919511897</v>
      </c>
      <c r="X2054" s="29">
        <v>0</v>
      </c>
      <c r="Y2054" s="28">
        <v>-0.69479938919511897</v>
      </c>
    </row>
    <row r="2055" spans="2:25" x14ac:dyDescent="0.25">
      <c r="B2055" s="21" t="s">
        <v>70</v>
      </c>
      <c r="C2055" s="25" t="s">
        <v>93</v>
      </c>
      <c r="D2055" s="21" t="s">
        <v>37</v>
      </c>
      <c r="E2055" s="21" t="s">
        <v>151</v>
      </c>
      <c r="F2055" s="26">
        <v>37.24</v>
      </c>
      <c r="G2055" s="27">
        <v>58500</v>
      </c>
      <c r="H2055" s="27">
        <v>37.22</v>
      </c>
      <c r="I2055" s="27">
        <v>1</v>
      </c>
      <c r="J2055" s="27">
        <v>-44.923943889171397</v>
      </c>
      <c r="K2055" s="27">
        <v>1.05146174270441E-2</v>
      </c>
      <c r="L2055" s="27">
        <v>-28.851817700951401</v>
      </c>
      <c r="M2055" s="27">
        <v>4.3369466740209497E-3</v>
      </c>
      <c r="N2055" s="27">
        <v>-16.072126188219901</v>
      </c>
      <c r="O2055" s="27">
        <v>6.1776707530231904E-3</v>
      </c>
      <c r="P2055" s="27">
        <v>1.0829661998406099</v>
      </c>
      <c r="Q2055" s="27">
        <v>1.0829661998405999</v>
      </c>
      <c r="R2055" s="27">
        <v>0</v>
      </c>
      <c r="S2055" s="27">
        <v>6.1103702658850004E-6</v>
      </c>
      <c r="T2055" s="27" t="s">
        <v>110</v>
      </c>
      <c r="U2055" s="29">
        <v>-9.1447841629395302E-2</v>
      </c>
      <c r="V2055" s="29">
        <v>-3.8859568483279303E-2</v>
      </c>
      <c r="W2055" s="29">
        <v>-5.2587983666619299E-2</v>
      </c>
      <c r="X2055" s="29">
        <v>0</v>
      </c>
      <c r="Y2055" s="28">
        <v>-5.2587983666619299E-2</v>
      </c>
    </row>
    <row r="2056" spans="2:25" x14ac:dyDescent="0.25">
      <c r="B2056" s="21" t="s">
        <v>70</v>
      </c>
      <c r="C2056" s="25" t="s">
        <v>93</v>
      </c>
      <c r="D2056" s="21" t="s">
        <v>37</v>
      </c>
      <c r="E2056" s="21" t="s">
        <v>152</v>
      </c>
      <c r="F2056" s="26">
        <v>37.19</v>
      </c>
      <c r="G2056" s="27">
        <v>58304</v>
      </c>
      <c r="H2056" s="27">
        <v>37.19</v>
      </c>
      <c r="I2056" s="27">
        <v>1</v>
      </c>
      <c r="J2056" s="27">
        <v>16.255903667875899</v>
      </c>
      <c r="K2056" s="27">
        <v>0</v>
      </c>
      <c r="L2056" s="27">
        <v>16.255903667875899</v>
      </c>
      <c r="M2056" s="27">
        <v>0</v>
      </c>
      <c r="N2056" s="27">
        <v>0</v>
      </c>
      <c r="O2056" s="27">
        <v>0</v>
      </c>
      <c r="P2056" s="27">
        <v>0</v>
      </c>
      <c r="Q2056" s="27">
        <v>0</v>
      </c>
      <c r="R2056" s="27">
        <v>0</v>
      </c>
      <c r="S2056" s="27">
        <v>0</v>
      </c>
      <c r="T2056" s="27" t="s">
        <v>109</v>
      </c>
      <c r="U2056" s="29">
        <v>0</v>
      </c>
      <c r="V2056" s="29">
        <v>0</v>
      </c>
      <c r="W2056" s="29">
        <v>0</v>
      </c>
      <c r="X2056" s="29">
        <v>0</v>
      </c>
      <c r="Y2056" s="28">
        <v>0</v>
      </c>
    </row>
    <row r="2057" spans="2:25" x14ac:dyDescent="0.25">
      <c r="B2057" s="21" t="s">
        <v>70</v>
      </c>
      <c r="C2057" s="25" t="s">
        <v>93</v>
      </c>
      <c r="D2057" s="21" t="s">
        <v>37</v>
      </c>
      <c r="E2057" s="21" t="s">
        <v>152</v>
      </c>
      <c r="F2057" s="26">
        <v>37.19</v>
      </c>
      <c r="G2057" s="27">
        <v>58350</v>
      </c>
      <c r="H2057" s="27">
        <v>36.94</v>
      </c>
      <c r="I2057" s="27">
        <v>1</v>
      </c>
      <c r="J2057" s="27">
        <v>-43.080662921566301</v>
      </c>
      <c r="K2057" s="27">
        <v>0.13418471633416501</v>
      </c>
      <c r="L2057" s="27">
        <v>-1.83615581948568</v>
      </c>
      <c r="M2057" s="27">
        <v>2.43757150385069E-4</v>
      </c>
      <c r="N2057" s="27">
        <v>-41.244507102080703</v>
      </c>
      <c r="O2057" s="27">
        <v>0.13394095918377999</v>
      </c>
      <c r="P2057" s="27">
        <v>-19.8426798811944</v>
      </c>
      <c r="Q2057" s="27">
        <v>-19.8426798811944</v>
      </c>
      <c r="R2057" s="27">
        <v>0</v>
      </c>
      <c r="S2057" s="27">
        <v>2.8466819613924398E-2</v>
      </c>
      <c r="T2057" s="27" t="s">
        <v>110</v>
      </c>
      <c r="U2057" s="29">
        <v>-5.34660512337335</v>
      </c>
      <c r="V2057" s="29">
        <v>-2.2719701661935501</v>
      </c>
      <c r="W2057" s="29">
        <v>-3.0746180324221202</v>
      </c>
      <c r="X2057" s="29">
        <v>0</v>
      </c>
      <c r="Y2057" s="28">
        <v>-3.0746180324221202</v>
      </c>
    </row>
    <row r="2058" spans="2:25" x14ac:dyDescent="0.25">
      <c r="B2058" s="21" t="s">
        <v>70</v>
      </c>
      <c r="C2058" s="25" t="s">
        <v>93</v>
      </c>
      <c r="D2058" s="21" t="s">
        <v>37</v>
      </c>
      <c r="E2058" s="21" t="s">
        <v>152</v>
      </c>
      <c r="F2058" s="26">
        <v>37.19</v>
      </c>
      <c r="G2058" s="27">
        <v>58600</v>
      </c>
      <c r="H2058" s="27">
        <v>37.19</v>
      </c>
      <c r="I2058" s="27">
        <v>1</v>
      </c>
      <c r="J2058" s="27">
        <v>4.6871822989452001</v>
      </c>
      <c r="K2058" s="27">
        <v>8.4363563149613996E-5</v>
      </c>
      <c r="L2058" s="27">
        <v>-12.3530404275905</v>
      </c>
      <c r="M2058" s="27">
        <v>5.8597481397383003E-4</v>
      </c>
      <c r="N2058" s="27">
        <v>17.040222726535699</v>
      </c>
      <c r="O2058" s="27">
        <v>-5.0161125082421698E-4</v>
      </c>
      <c r="P2058" s="27">
        <v>8.7271244753268906</v>
      </c>
      <c r="Q2058" s="27">
        <v>8.7271244753268906</v>
      </c>
      <c r="R2058" s="27">
        <v>0</v>
      </c>
      <c r="S2058" s="27">
        <v>2.9246477417414302E-4</v>
      </c>
      <c r="T2058" s="27" t="s">
        <v>109</v>
      </c>
      <c r="U2058" s="29">
        <v>-1.86549224181526E-2</v>
      </c>
      <c r="V2058" s="29">
        <v>-7.9271661565978695E-3</v>
      </c>
      <c r="W2058" s="29">
        <v>-1.07276972091216E-2</v>
      </c>
      <c r="X2058" s="29">
        <v>0</v>
      </c>
      <c r="Y2058" s="28">
        <v>-1.07276972091216E-2</v>
      </c>
    </row>
    <row r="2059" spans="2:25" x14ac:dyDescent="0.25">
      <c r="B2059" s="21" t="s">
        <v>70</v>
      </c>
      <c r="C2059" s="25" t="s">
        <v>93</v>
      </c>
      <c r="D2059" s="21" t="s">
        <v>37</v>
      </c>
      <c r="E2059" s="21" t="s">
        <v>153</v>
      </c>
      <c r="F2059" s="26">
        <v>37.19</v>
      </c>
      <c r="G2059" s="27">
        <v>58300</v>
      </c>
      <c r="H2059" s="27">
        <v>37.19</v>
      </c>
      <c r="I2059" s="27">
        <v>2</v>
      </c>
      <c r="J2059" s="27">
        <v>-10.0182963321242</v>
      </c>
      <c r="K2059" s="27">
        <v>0</v>
      </c>
      <c r="L2059" s="27">
        <v>-10.0182963321241</v>
      </c>
      <c r="M2059" s="27">
        <v>0</v>
      </c>
      <c r="N2059" s="27">
        <v>-4.8572000000000001E-14</v>
      </c>
      <c r="O2059" s="27">
        <v>0</v>
      </c>
      <c r="P2059" s="27">
        <v>1.6300000000000001E-16</v>
      </c>
      <c r="Q2059" s="27">
        <v>1.6300000000000001E-16</v>
      </c>
      <c r="R2059" s="27">
        <v>0</v>
      </c>
      <c r="S2059" s="27">
        <v>0</v>
      </c>
      <c r="T2059" s="27" t="s">
        <v>109</v>
      </c>
      <c r="U2059" s="29">
        <v>0</v>
      </c>
      <c r="V2059" s="29">
        <v>0</v>
      </c>
      <c r="W2059" s="29">
        <v>0</v>
      </c>
      <c r="X2059" s="29">
        <v>0</v>
      </c>
      <c r="Y2059" s="28">
        <v>0</v>
      </c>
    </row>
    <row r="2060" spans="2:25" x14ac:dyDescent="0.25">
      <c r="B2060" s="21" t="s">
        <v>70</v>
      </c>
      <c r="C2060" s="25" t="s">
        <v>93</v>
      </c>
      <c r="D2060" s="21" t="s">
        <v>37</v>
      </c>
      <c r="E2060" s="21" t="s">
        <v>154</v>
      </c>
      <c r="F2060" s="26">
        <v>37.43</v>
      </c>
      <c r="G2060" s="27">
        <v>58500</v>
      </c>
      <c r="H2060" s="27">
        <v>37.22</v>
      </c>
      <c r="I2060" s="27">
        <v>1</v>
      </c>
      <c r="J2060" s="27">
        <v>-184.484576747083</v>
      </c>
      <c r="K2060" s="27">
        <v>0.47988728271145797</v>
      </c>
      <c r="L2060" s="27">
        <v>-133.62741810382801</v>
      </c>
      <c r="M2060" s="27">
        <v>0.25177364485424097</v>
      </c>
      <c r="N2060" s="27">
        <v>-50.857158643255097</v>
      </c>
      <c r="O2060" s="27">
        <v>0.228113637857216</v>
      </c>
      <c r="P2060" s="27">
        <v>-9.8100906751662098</v>
      </c>
      <c r="Q2060" s="27">
        <v>-9.8100906751662098</v>
      </c>
      <c r="R2060" s="27">
        <v>0</v>
      </c>
      <c r="S2060" s="27">
        <v>1.3569540946752601E-3</v>
      </c>
      <c r="T2060" s="27" t="s">
        <v>110</v>
      </c>
      <c r="U2060" s="29">
        <v>-2.1656617820630002</v>
      </c>
      <c r="V2060" s="29">
        <v>-0.92026974975258802</v>
      </c>
      <c r="W2060" s="29">
        <v>-1.2453851768759701</v>
      </c>
      <c r="X2060" s="29">
        <v>0</v>
      </c>
      <c r="Y2060" s="28">
        <v>-1.2453851768759701</v>
      </c>
    </row>
    <row r="2061" spans="2:25" x14ac:dyDescent="0.25">
      <c r="B2061" s="21" t="s">
        <v>70</v>
      </c>
      <c r="C2061" s="25" t="s">
        <v>93</v>
      </c>
      <c r="D2061" s="21" t="s">
        <v>37</v>
      </c>
      <c r="E2061" s="21" t="s">
        <v>45</v>
      </c>
      <c r="F2061" s="26">
        <v>37.22</v>
      </c>
      <c r="G2061" s="27">
        <v>58600</v>
      </c>
      <c r="H2061" s="27">
        <v>37.19</v>
      </c>
      <c r="I2061" s="27">
        <v>1</v>
      </c>
      <c r="J2061" s="27">
        <v>-4.6866384461610604</v>
      </c>
      <c r="K2061" s="27">
        <v>1.0033420109755999E-3</v>
      </c>
      <c r="L2061" s="27">
        <v>12.3568208779136</v>
      </c>
      <c r="M2061" s="27">
        <v>6.9749258944998499E-3</v>
      </c>
      <c r="N2061" s="27">
        <v>-17.0434593240746</v>
      </c>
      <c r="O2061" s="27">
        <v>-5.9715838835242598E-3</v>
      </c>
      <c r="P2061" s="27">
        <v>-8.7271244753252297</v>
      </c>
      <c r="Q2061" s="27">
        <v>-8.7271244753252208</v>
      </c>
      <c r="R2061" s="27">
        <v>0</v>
      </c>
      <c r="S2061" s="27">
        <v>3.4791122094452501E-3</v>
      </c>
      <c r="T2061" s="27" t="s">
        <v>109</v>
      </c>
      <c r="U2061" s="29">
        <v>-0.73347655810877799</v>
      </c>
      <c r="V2061" s="29">
        <v>-0.31168130414951301</v>
      </c>
      <c r="W2061" s="29">
        <v>-0.42179293212836</v>
      </c>
      <c r="X2061" s="29">
        <v>0</v>
      </c>
      <c r="Y2061" s="28">
        <v>-0.42179293212836</v>
      </c>
    </row>
    <row r="2062" spans="2:25" x14ac:dyDescent="0.25">
      <c r="B2062" s="21" t="s">
        <v>70</v>
      </c>
      <c r="C2062" s="25" t="s">
        <v>71</v>
      </c>
      <c r="D2062" s="21" t="s">
        <v>38</v>
      </c>
      <c r="E2062" s="21" t="s">
        <v>72</v>
      </c>
      <c r="F2062" s="26">
        <v>37.81</v>
      </c>
      <c r="G2062" s="27">
        <v>50050</v>
      </c>
      <c r="H2062" s="27">
        <v>36.69</v>
      </c>
      <c r="I2062" s="27">
        <v>1</v>
      </c>
      <c r="J2062" s="27">
        <v>-74.201469752491604</v>
      </c>
      <c r="K2062" s="27">
        <v>1.00757203475768</v>
      </c>
      <c r="L2062" s="27">
        <v>6.2580124859156596</v>
      </c>
      <c r="M2062" s="27">
        <v>7.1667778101193701E-3</v>
      </c>
      <c r="N2062" s="27">
        <v>-80.459482238407304</v>
      </c>
      <c r="O2062" s="27">
        <v>1.0004052569475601</v>
      </c>
      <c r="P2062" s="27">
        <v>-34.792665500286503</v>
      </c>
      <c r="Q2062" s="27">
        <v>-34.792665500286397</v>
      </c>
      <c r="R2062" s="27">
        <v>0</v>
      </c>
      <c r="S2062" s="27">
        <v>0.221526911788513</v>
      </c>
      <c r="T2062" s="27" t="s">
        <v>87</v>
      </c>
      <c r="U2062" s="29">
        <v>-1454.0025331693901</v>
      </c>
      <c r="V2062" s="29">
        <v>-652.81741888050999</v>
      </c>
      <c r="W2062" s="29">
        <v>-801.18320892511701</v>
      </c>
      <c r="X2062" s="29">
        <v>0</v>
      </c>
      <c r="Y2062" s="28">
        <v>-801.18320892511701</v>
      </c>
    </row>
    <row r="2063" spans="2:25" x14ac:dyDescent="0.25">
      <c r="B2063" s="21" t="s">
        <v>70</v>
      </c>
      <c r="C2063" s="25" t="s">
        <v>71</v>
      </c>
      <c r="D2063" s="21" t="s">
        <v>38</v>
      </c>
      <c r="E2063" s="21" t="s">
        <v>88</v>
      </c>
      <c r="F2063" s="26">
        <v>36.71</v>
      </c>
      <c r="G2063" s="27">
        <v>56050</v>
      </c>
      <c r="H2063" s="27">
        <v>36.69</v>
      </c>
      <c r="I2063" s="27">
        <v>1</v>
      </c>
      <c r="J2063" s="27">
        <v>1.6496067549073701</v>
      </c>
      <c r="K2063" s="27">
        <v>8.7078478266753006E-5</v>
      </c>
      <c r="L2063" s="27">
        <v>-34.064514904388197</v>
      </c>
      <c r="M2063" s="27">
        <v>3.71325176214811E-2</v>
      </c>
      <c r="N2063" s="27">
        <v>35.7141216592956</v>
      </c>
      <c r="O2063" s="27">
        <v>-3.7045439143214398E-2</v>
      </c>
      <c r="P2063" s="27">
        <v>12.120182959928499</v>
      </c>
      <c r="Q2063" s="27">
        <v>12.1201829599284</v>
      </c>
      <c r="R2063" s="27">
        <v>0</v>
      </c>
      <c r="S2063" s="27">
        <v>4.7007627194285001E-3</v>
      </c>
      <c r="T2063" s="27" t="s">
        <v>87</v>
      </c>
      <c r="U2063" s="29">
        <v>-0.77675943112856904</v>
      </c>
      <c r="V2063" s="29">
        <v>-0.34874910830803102</v>
      </c>
      <c r="W2063" s="29">
        <v>-0.42800930493422401</v>
      </c>
      <c r="X2063" s="29">
        <v>0</v>
      </c>
      <c r="Y2063" s="28">
        <v>-0.42800930493422401</v>
      </c>
    </row>
    <row r="2064" spans="2:25" x14ac:dyDescent="0.25">
      <c r="B2064" s="21" t="s">
        <v>70</v>
      </c>
      <c r="C2064" s="25" t="s">
        <v>71</v>
      </c>
      <c r="D2064" s="21" t="s">
        <v>38</v>
      </c>
      <c r="E2064" s="21" t="s">
        <v>74</v>
      </c>
      <c r="F2064" s="26">
        <v>36.69</v>
      </c>
      <c r="G2064" s="27">
        <v>51450</v>
      </c>
      <c r="H2064" s="27">
        <v>37.11</v>
      </c>
      <c r="I2064" s="27">
        <v>10</v>
      </c>
      <c r="J2064" s="27">
        <v>27.0230305445547</v>
      </c>
      <c r="K2064" s="27">
        <v>0.12732537519200901</v>
      </c>
      <c r="L2064" s="27">
        <v>54.6552794734041</v>
      </c>
      <c r="M2064" s="27">
        <v>0.520848117777721</v>
      </c>
      <c r="N2064" s="27">
        <v>-27.6322489288494</v>
      </c>
      <c r="O2064" s="27">
        <v>-0.39352274258571202</v>
      </c>
      <c r="P2064" s="27">
        <v>-9.24708382125905</v>
      </c>
      <c r="Q2064" s="27">
        <v>-9.24708382125905</v>
      </c>
      <c r="R2064" s="27">
        <v>0</v>
      </c>
      <c r="S2064" s="27">
        <v>1.4909272381657099E-2</v>
      </c>
      <c r="T2064" s="27" t="s">
        <v>89</v>
      </c>
      <c r="U2064" s="29">
        <v>-2.9154446512959802</v>
      </c>
      <c r="V2064" s="29">
        <v>-1.30897505934833</v>
      </c>
      <c r="W2064" s="29">
        <v>-1.6064657714710799</v>
      </c>
      <c r="X2064" s="29">
        <v>0</v>
      </c>
      <c r="Y2064" s="28">
        <v>-1.6064657714710799</v>
      </c>
    </row>
    <row r="2065" spans="2:25" x14ac:dyDescent="0.25">
      <c r="B2065" s="21" t="s">
        <v>70</v>
      </c>
      <c r="C2065" s="25" t="s">
        <v>71</v>
      </c>
      <c r="D2065" s="21" t="s">
        <v>38</v>
      </c>
      <c r="E2065" s="21" t="s">
        <v>90</v>
      </c>
      <c r="F2065" s="26">
        <v>37.11</v>
      </c>
      <c r="G2065" s="27">
        <v>54000</v>
      </c>
      <c r="H2065" s="27">
        <v>37.15</v>
      </c>
      <c r="I2065" s="27">
        <v>10</v>
      </c>
      <c r="J2065" s="27">
        <v>5.1294384945081397</v>
      </c>
      <c r="K2065" s="27">
        <v>1.2587249026261801E-3</v>
      </c>
      <c r="L2065" s="27">
        <v>32.540227330356899</v>
      </c>
      <c r="M2065" s="27">
        <v>5.0656168322988901E-2</v>
      </c>
      <c r="N2065" s="27">
        <v>-27.410788835848798</v>
      </c>
      <c r="O2065" s="27">
        <v>-4.9397443420362702E-2</v>
      </c>
      <c r="P2065" s="27">
        <v>-9.2470838212593396</v>
      </c>
      <c r="Q2065" s="27">
        <v>-9.2470838212593307</v>
      </c>
      <c r="R2065" s="27">
        <v>0</v>
      </c>
      <c r="S2065" s="27">
        <v>4.0907294720034298E-3</v>
      </c>
      <c r="T2065" s="27" t="s">
        <v>89</v>
      </c>
      <c r="U2065" s="29">
        <v>-0.73769552076413902</v>
      </c>
      <c r="V2065" s="29">
        <v>-0.33121021098582398</v>
      </c>
      <c r="W2065" s="29">
        <v>-0.40648434308239301</v>
      </c>
      <c r="X2065" s="29">
        <v>0</v>
      </c>
      <c r="Y2065" s="28">
        <v>-0.40648434308239301</v>
      </c>
    </row>
    <row r="2066" spans="2:25" x14ac:dyDescent="0.25">
      <c r="B2066" s="21" t="s">
        <v>70</v>
      </c>
      <c r="C2066" s="25" t="s">
        <v>71</v>
      </c>
      <c r="D2066" s="21" t="s">
        <v>38</v>
      </c>
      <c r="E2066" s="21" t="s">
        <v>91</v>
      </c>
      <c r="F2066" s="26">
        <v>37.15</v>
      </c>
      <c r="G2066" s="27">
        <v>56100</v>
      </c>
      <c r="H2066" s="27">
        <v>36.82</v>
      </c>
      <c r="I2066" s="27">
        <v>10</v>
      </c>
      <c r="J2066" s="27">
        <v>-26.501402741058602</v>
      </c>
      <c r="K2066" s="27">
        <v>0.12838489067616499</v>
      </c>
      <c r="L2066" s="27">
        <v>17.9457123605204</v>
      </c>
      <c r="M2066" s="27">
        <v>5.8870482640730797E-2</v>
      </c>
      <c r="N2066" s="27">
        <v>-44.447115101579101</v>
      </c>
      <c r="O2066" s="27">
        <v>6.9514408035434003E-2</v>
      </c>
      <c r="P2066" s="27">
        <v>-15.826842809275</v>
      </c>
      <c r="Q2066" s="27">
        <v>-15.826842809275</v>
      </c>
      <c r="R2066" s="27">
        <v>0</v>
      </c>
      <c r="S2066" s="27">
        <v>4.5789380664976599E-2</v>
      </c>
      <c r="T2066" s="27" t="s">
        <v>89</v>
      </c>
      <c r="U2066" s="29">
        <v>-12.0965576023304</v>
      </c>
      <c r="V2066" s="29">
        <v>-5.4311071206179102</v>
      </c>
      <c r="W2066" s="29">
        <v>-6.66543463006027</v>
      </c>
      <c r="X2066" s="29">
        <v>0</v>
      </c>
      <c r="Y2066" s="28">
        <v>-6.66543463006027</v>
      </c>
    </row>
    <row r="2067" spans="2:25" x14ac:dyDescent="0.25">
      <c r="B2067" s="21" t="s">
        <v>70</v>
      </c>
      <c r="C2067" s="25" t="s">
        <v>71</v>
      </c>
      <c r="D2067" s="21" t="s">
        <v>38</v>
      </c>
      <c r="E2067" s="21" t="s">
        <v>92</v>
      </c>
      <c r="F2067" s="26">
        <v>36.69</v>
      </c>
      <c r="G2067" s="27">
        <v>56100</v>
      </c>
      <c r="H2067" s="27">
        <v>36.82</v>
      </c>
      <c r="I2067" s="27">
        <v>10</v>
      </c>
      <c r="J2067" s="27">
        <v>25.133757679567299</v>
      </c>
      <c r="K2067" s="27">
        <v>4.5293304074326399E-2</v>
      </c>
      <c r="L2067" s="27">
        <v>-12.3436249638637</v>
      </c>
      <c r="M2067" s="27">
        <v>1.0924576038718801E-2</v>
      </c>
      <c r="N2067" s="27">
        <v>37.477382643431</v>
      </c>
      <c r="O2067" s="27">
        <v>3.4368728035607601E-2</v>
      </c>
      <c r="P2067" s="27">
        <v>14.346292770247899</v>
      </c>
      <c r="Q2067" s="27">
        <v>14.346292770247899</v>
      </c>
      <c r="R2067" s="27">
        <v>0</v>
      </c>
      <c r="S2067" s="27">
        <v>1.47570155351012E-2</v>
      </c>
      <c r="T2067" s="27" t="s">
        <v>89</v>
      </c>
      <c r="U2067" s="29">
        <v>-3.6088371446973602</v>
      </c>
      <c r="V2067" s="29">
        <v>-1.6202941165625599</v>
      </c>
      <c r="W2067" s="29">
        <v>-1.9885382990181699</v>
      </c>
      <c r="X2067" s="29">
        <v>0</v>
      </c>
      <c r="Y2067" s="28">
        <v>-1.9885382990181699</v>
      </c>
    </row>
    <row r="2068" spans="2:25" x14ac:dyDescent="0.25">
      <c r="B2068" s="21" t="s">
        <v>70</v>
      </c>
      <c r="C2068" s="25" t="s">
        <v>93</v>
      </c>
      <c r="D2068" s="21" t="s">
        <v>38</v>
      </c>
      <c r="E2068" s="21" t="s">
        <v>94</v>
      </c>
      <c r="F2068" s="26">
        <v>37.68</v>
      </c>
      <c r="G2068" s="27">
        <v>50000</v>
      </c>
      <c r="H2068" s="27">
        <v>36.69</v>
      </c>
      <c r="I2068" s="27">
        <v>1</v>
      </c>
      <c r="J2068" s="27">
        <v>-148.13424499683501</v>
      </c>
      <c r="K2068" s="27">
        <v>2.0912398077365699</v>
      </c>
      <c r="L2068" s="27">
        <v>-5.9723717625700203</v>
      </c>
      <c r="M2068" s="27">
        <v>3.3992770920237502E-3</v>
      </c>
      <c r="N2068" s="27">
        <v>-142.16187323426499</v>
      </c>
      <c r="O2068" s="27">
        <v>2.0878405306445398</v>
      </c>
      <c r="P2068" s="27">
        <v>-69.2073344997155</v>
      </c>
      <c r="Q2068" s="27">
        <v>-69.207334499715401</v>
      </c>
      <c r="R2068" s="27">
        <v>0</v>
      </c>
      <c r="S2068" s="27">
        <v>0.45645413565734</v>
      </c>
      <c r="T2068" s="27" t="s">
        <v>95</v>
      </c>
      <c r="U2068" s="29">
        <v>-3827.0930441887899</v>
      </c>
      <c r="V2068" s="29">
        <v>-1718.28655447865</v>
      </c>
      <c r="W2068" s="29">
        <v>-2108.8014745851501</v>
      </c>
      <c r="X2068" s="29">
        <v>0</v>
      </c>
      <c r="Y2068" s="28">
        <v>-2108.8014745851501</v>
      </c>
    </row>
    <row r="2069" spans="2:25" x14ac:dyDescent="0.25">
      <c r="B2069" s="21" t="s">
        <v>70</v>
      </c>
      <c r="C2069" s="25" t="s">
        <v>93</v>
      </c>
      <c r="D2069" s="21" t="s">
        <v>38</v>
      </c>
      <c r="E2069" s="21" t="s">
        <v>96</v>
      </c>
      <c r="F2069" s="26">
        <v>36.380000000000003</v>
      </c>
      <c r="G2069" s="27">
        <v>56050</v>
      </c>
      <c r="H2069" s="27">
        <v>36.69</v>
      </c>
      <c r="I2069" s="27">
        <v>1</v>
      </c>
      <c r="J2069" s="27">
        <v>72.449810891223294</v>
      </c>
      <c r="K2069" s="27">
        <v>0.30024137561555397</v>
      </c>
      <c r="L2069" s="27">
        <v>31.854260691561301</v>
      </c>
      <c r="M2069" s="27">
        <v>5.80404924645802E-2</v>
      </c>
      <c r="N2069" s="27">
        <v>40.595550199662</v>
      </c>
      <c r="O2069" s="27">
        <v>0.24220088315097399</v>
      </c>
      <c r="P2069" s="27">
        <v>17.037137158882398</v>
      </c>
      <c r="Q2069" s="27">
        <v>17.037137158882299</v>
      </c>
      <c r="R2069" s="27">
        <v>0</v>
      </c>
      <c r="S2069" s="27">
        <v>1.6603103235036599E-2</v>
      </c>
      <c r="T2069" s="27" t="s">
        <v>95</v>
      </c>
      <c r="U2069" s="29">
        <v>-3.7935711658165499</v>
      </c>
      <c r="V2069" s="29">
        <v>-1.7032359162467601</v>
      </c>
      <c r="W2069" s="29">
        <v>-2.09033027837277</v>
      </c>
      <c r="X2069" s="29">
        <v>0</v>
      </c>
      <c r="Y2069" s="28">
        <v>-2.09033027837277</v>
      </c>
    </row>
    <row r="2070" spans="2:25" x14ac:dyDescent="0.25">
      <c r="B2070" s="21" t="s">
        <v>70</v>
      </c>
      <c r="C2070" s="25" t="s">
        <v>93</v>
      </c>
      <c r="D2070" s="21" t="s">
        <v>38</v>
      </c>
      <c r="E2070" s="21" t="s">
        <v>107</v>
      </c>
      <c r="F2070" s="26">
        <v>35.76</v>
      </c>
      <c r="G2070" s="27">
        <v>58350</v>
      </c>
      <c r="H2070" s="27">
        <v>36.01</v>
      </c>
      <c r="I2070" s="27">
        <v>1</v>
      </c>
      <c r="J2070" s="27">
        <v>43.441320625582001</v>
      </c>
      <c r="K2070" s="27">
        <v>0.134364961643857</v>
      </c>
      <c r="L2070" s="27">
        <v>2.10799236113774</v>
      </c>
      <c r="M2070" s="27">
        <v>3.16386583776594E-4</v>
      </c>
      <c r="N2070" s="27">
        <v>41.333328264444198</v>
      </c>
      <c r="O2070" s="27">
        <v>0.13404857506008</v>
      </c>
      <c r="P2070" s="27">
        <v>19.8426798811944</v>
      </c>
      <c r="Q2070" s="27">
        <v>19.8426798811944</v>
      </c>
      <c r="R2070" s="27">
        <v>0</v>
      </c>
      <c r="S2070" s="27">
        <v>2.80337144745701E-2</v>
      </c>
      <c r="T2070" s="27" t="s">
        <v>95</v>
      </c>
      <c r="U2070" s="29">
        <v>-5.3918421253491697</v>
      </c>
      <c r="V2070" s="29">
        <v>-2.42082690984663</v>
      </c>
      <c r="W2070" s="29">
        <v>-2.9710081498885499</v>
      </c>
      <c r="X2070" s="29">
        <v>0</v>
      </c>
      <c r="Y2070" s="28">
        <v>-2.9710081498885499</v>
      </c>
    </row>
    <row r="2071" spans="2:25" x14ac:dyDescent="0.25">
      <c r="B2071" s="21" t="s">
        <v>70</v>
      </c>
      <c r="C2071" s="25" t="s">
        <v>93</v>
      </c>
      <c r="D2071" s="21" t="s">
        <v>38</v>
      </c>
      <c r="E2071" s="21" t="s">
        <v>108</v>
      </c>
      <c r="F2071" s="26">
        <v>36.69</v>
      </c>
      <c r="G2071" s="27">
        <v>50050</v>
      </c>
      <c r="H2071" s="27">
        <v>36.69</v>
      </c>
      <c r="I2071" s="27">
        <v>1</v>
      </c>
      <c r="J2071" s="27">
        <v>2.0861592949030001</v>
      </c>
      <c r="K2071" s="27">
        <v>2.5198430895482003E-4</v>
      </c>
      <c r="L2071" s="27">
        <v>88.551070254402603</v>
      </c>
      <c r="M2071" s="27">
        <v>0.45401080930128901</v>
      </c>
      <c r="N2071" s="27">
        <v>-86.464910959499605</v>
      </c>
      <c r="O2071" s="27">
        <v>-0.453758824992334</v>
      </c>
      <c r="P2071" s="27">
        <v>-41.737519548857598</v>
      </c>
      <c r="Q2071" s="27">
        <v>-41.737519548857499</v>
      </c>
      <c r="R2071" s="27">
        <v>0</v>
      </c>
      <c r="S2071" s="27">
        <v>0.100862989155485</v>
      </c>
      <c r="T2071" s="27" t="s">
        <v>109</v>
      </c>
      <c r="U2071" s="29">
        <v>-16.648411288968699</v>
      </c>
      <c r="V2071" s="29">
        <v>-7.4747963900964498</v>
      </c>
      <c r="W2071" s="29">
        <v>-9.1735930823492797</v>
      </c>
      <c r="X2071" s="29">
        <v>0</v>
      </c>
      <c r="Y2071" s="28">
        <v>-9.1735930823492797</v>
      </c>
    </row>
    <row r="2072" spans="2:25" x14ac:dyDescent="0.25">
      <c r="B2072" s="21" t="s">
        <v>70</v>
      </c>
      <c r="C2072" s="25" t="s">
        <v>93</v>
      </c>
      <c r="D2072" s="21" t="s">
        <v>38</v>
      </c>
      <c r="E2072" s="21" t="s">
        <v>108</v>
      </c>
      <c r="F2072" s="26">
        <v>36.69</v>
      </c>
      <c r="G2072" s="27">
        <v>51150</v>
      </c>
      <c r="H2072" s="27">
        <v>36.22</v>
      </c>
      <c r="I2072" s="27">
        <v>1</v>
      </c>
      <c r="J2072" s="27">
        <v>-189.229788663834</v>
      </c>
      <c r="K2072" s="27">
        <v>1.2532769521215801</v>
      </c>
      <c r="L2072" s="27">
        <v>-132.39589885572099</v>
      </c>
      <c r="M2072" s="27">
        <v>0.61350359118350295</v>
      </c>
      <c r="N2072" s="27">
        <v>-56.8338898081129</v>
      </c>
      <c r="O2072" s="27">
        <v>0.63977336093807402</v>
      </c>
      <c r="P2072" s="27">
        <v>-27.469814950860499</v>
      </c>
      <c r="Q2072" s="27">
        <v>-27.469814950860499</v>
      </c>
      <c r="R2072" s="27">
        <v>0</v>
      </c>
      <c r="S2072" s="27">
        <v>2.6410675670208199E-2</v>
      </c>
      <c r="T2072" s="27" t="s">
        <v>110</v>
      </c>
      <c r="U2072" s="29">
        <v>-3.3889903368155201</v>
      </c>
      <c r="V2072" s="29">
        <v>-1.5215873932959201</v>
      </c>
      <c r="W2072" s="29">
        <v>-1.8673985024961</v>
      </c>
      <c r="X2072" s="29">
        <v>0</v>
      </c>
      <c r="Y2072" s="28">
        <v>-1.8673985024961</v>
      </c>
    </row>
    <row r="2073" spans="2:25" x14ac:dyDescent="0.25">
      <c r="B2073" s="21" t="s">
        <v>70</v>
      </c>
      <c r="C2073" s="25" t="s">
        <v>93</v>
      </c>
      <c r="D2073" s="21" t="s">
        <v>38</v>
      </c>
      <c r="E2073" s="21" t="s">
        <v>108</v>
      </c>
      <c r="F2073" s="26">
        <v>36.69</v>
      </c>
      <c r="G2073" s="27">
        <v>51200</v>
      </c>
      <c r="H2073" s="27">
        <v>36.69</v>
      </c>
      <c r="I2073" s="27">
        <v>1</v>
      </c>
      <c r="J2073" s="27">
        <v>0</v>
      </c>
      <c r="K2073" s="27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0</v>
      </c>
      <c r="R2073" s="27">
        <v>0</v>
      </c>
      <c r="S2073" s="27">
        <v>0</v>
      </c>
      <c r="T2073" s="27" t="s">
        <v>109</v>
      </c>
      <c r="U2073" s="29">
        <v>0</v>
      </c>
      <c r="V2073" s="29">
        <v>0</v>
      </c>
      <c r="W2073" s="29">
        <v>0</v>
      </c>
      <c r="X2073" s="29">
        <v>0</v>
      </c>
      <c r="Y2073" s="28">
        <v>0</v>
      </c>
    </row>
    <row r="2074" spans="2:25" x14ac:dyDescent="0.25">
      <c r="B2074" s="21" t="s">
        <v>70</v>
      </c>
      <c r="C2074" s="25" t="s">
        <v>93</v>
      </c>
      <c r="D2074" s="21" t="s">
        <v>38</v>
      </c>
      <c r="E2074" s="21" t="s">
        <v>74</v>
      </c>
      <c r="F2074" s="26">
        <v>36.69</v>
      </c>
      <c r="G2074" s="27">
        <v>50054</v>
      </c>
      <c r="H2074" s="27">
        <v>36.69</v>
      </c>
      <c r="I2074" s="27">
        <v>1</v>
      </c>
      <c r="J2074" s="27">
        <v>39.170700547026698</v>
      </c>
      <c r="K2074" s="27">
        <v>0</v>
      </c>
      <c r="L2074" s="27">
        <v>39.170700424162199</v>
      </c>
      <c r="M2074" s="27">
        <v>0</v>
      </c>
      <c r="N2074" s="27">
        <v>1.2286449635500001E-7</v>
      </c>
      <c r="O2074" s="27">
        <v>0</v>
      </c>
      <c r="P2074" s="27">
        <v>7.9466999999999999E-14</v>
      </c>
      <c r="Q2074" s="27">
        <v>7.9466000000000002E-14</v>
      </c>
      <c r="R2074" s="27">
        <v>0</v>
      </c>
      <c r="S2074" s="27">
        <v>0</v>
      </c>
      <c r="T2074" s="27" t="s">
        <v>109</v>
      </c>
      <c r="U2074" s="29">
        <v>0</v>
      </c>
      <c r="V2074" s="29">
        <v>0</v>
      </c>
      <c r="W2074" s="29">
        <v>0</v>
      </c>
      <c r="X2074" s="29">
        <v>0</v>
      </c>
      <c r="Y2074" s="28">
        <v>0</v>
      </c>
    </row>
    <row r="2075" spans="2:25" x14ac:dyDescent="0.25">
      <c r="B2075" s="21" t="s">
        <v>70</v>
      </c>
      <c r="C2075" s="25" t="s">
        <v>93</v>
      </c>
      <c r="D2075" s="21" t="s">
        <v>38</v>
      </c>
      <c r="E2075" s="21" t="s">
        <v>74</v>
      </c>
      <c r="F2075" s="26">
        <v>36.69</v>
      </c>
      <c r="G2075" s="27">
        <v>50100</v>
      </c>
      <c r="H2075" s="27">
        <v>36.57</v>
      </c>
      <c r="I2075" s="27">
        <v>1</v>
      </c>
      <c r="J2075" s="27">
        <v>-188.05619283315801</v>
      </c>
      <c r="K2075" s="27">
        <v>0.28186009935332801</v>
      </c>
      <c r="L2075" s="27">
        <v>-100.700811833149</v>
      </c>
      <c r="M2075" s="27">
        <v>8.0821008425726204E-2</v>
      </c>
      <c r="N2075" s="27">
        <v>-87.355381000009103</v>
      </c>
      <c r="O2075" s="27">
        <v>0.201039090927602</v>
      </c>
      <c r="P2075" s="27">
        <v>-49.252666849706401</v>
      </c>
      <c r="Q2075" s="27">
        <v>-49.252666849706301</v>
      </c>
      <c r="R2075" s="27">
        <v>0</v>
      </c>
      <c r="S2075" s="27">
        <v>1.9333826778711101E-2</v>
      </c>
      <c r="T2075" s="27" t="s">
        <v>110</v>
      </c>
      <c r="U2075" s="29">
        <v>-3.1185838193228199</v>
      </c>
      <c r="V2075" s="29">
        <v>-1.4001803938093</v>
      </c>
      <c r="W2075" s="29">
        <v>-1.7183993388379599</v>
      </c>
      <c r="X2075" s="29">
        <v>0</v>
      </c>
      <c r="Y2075" s="28">
        <v>-1.7183993388379599</v>
      </c>
    </row>
    <row r="2076" spans="2:25" x14ac:dyDescent="0.25">
      <c r="B2076" s="21" t="s">
        <v>70</v>
      </c>
      <c r="C2076" s="25" t="s">
        <v>93</v>
      </c>
      <c r="D2076" s="21" t="s">
        <v>38</v>
      </c>
      <c r="E2076" s="21" t="s">
        <v>74</v>
      </c>
      <c r="F2076" s="26">
        <v>36.69</v>
      </c>
      <c r="G2076" s="27">
        <v>50900</v>
      </c>
      <c r="H2076" s="27">
        <v>36.880000000000003</v>
      </c>
      <c r="I2076" s="27">
        <v>1</v>
      </c>
      <c r="J2076" s="27">
        <v>34.772425002863599</v>
      </c>
      <c r="K2076" s="27">
        <v>8.5243068610874301E-2</v>
      </c>
      <c r="L2076" s="27">
        <v>86.664140089730594</v>
      </c>
      <c r="M2076" s="27">
        <v>0.52950245901321802</v>
      </c>
      <c r="N2076" s="27">
        <v>-51.891715086866903</v>
      </c>
      <c r="O2076" s="27">
        <v>-0.44425939040234302</v>
      </c>
      <c r="P2076" s="27">
        <v>-18.0304343781774</v>
      </c>
      <c r="Q2076" s="27">
        <v>-18.0304343781774</v>
      </c>
      <c r="R2076" s="27">
        <v>0</v>
      </c>
      <c r="S2076" s="27">
        <v>2.2919307752536301E-2</v>
      </c>
      <c r="T2076" s="27" t="s">
        <v>110</v>
      </c>
      <c r="U2076" s="29">
        <v>-6.4826558094452196</v>
      </c>
      <c r="V2076" s="29">
        <v>-2.9105799587487602</v>
      </c>
      <c r="W2076" s="29">
        <v>-3.5720673556510798</v>
      </c>
      <c r="X2076" s="29">
        <v>0</v>
      </c>
      <c r="Y2076" s="28">
        <v>-3.5720673556510798</v>
      </c>
    </row>
    <row r="2077" spans="2:25" x14ac:dyDescent="0.25">
      <c r="B2077" s="21" t="s">
        <v>70</v>
      </c>
      <c r="C2077" s="25" t="s">
        <v>93</v>
      </c>
      <c r="D2077" s="21" t="s">
        <v>38</v>
      </c>
      <c r="E2077" s="21" t="s">
        <v>111</v>
      </c>
      <c r="F2077" s="26">
        <v>36.69</v>
      </c>
      <c r="G2077" s="27">
        <v>50454</v>
      </c>
      <c r="H2077" s="27">
        <v>36.69</v>
      </c>
      <c r="I2077" s="27">
        <v>1</v>
      </c>
      <c r="J2077" s="27">
        <v>-3.5934500000000002E-13</v>
      </c>
      <c r="K2077" s="27">
        <v>0</v>
      </c>
      <c r="L2077" s="27">
        <v>1.55567E-13</v>
      </c>
      <c r="M2077" s="27">
        <v>0</v>
      </c>
      <c r="N2077" s="27">
        <v>-5.1491200000000002E-13</v>
      </c>
      <c r="O2077" s="27">
        <v>0</v>
      </c>
      <c r="P2077" s="27">
        <v>5.0456999999999998E-14</v>
      </c>
      <c r="Q2077" s="27">
        <v>5.0456000000000001E-14</v>
      </c>
      <c r="R2077" s="27">
        <v>0</v>
      </c>
      <c r="S2077" s="27">
        <v>0</v>
      </c>
      <c r="T2077" s="27" t="s">
        <v>109</v>
      </c>
      <c r="U2077" s="29">
        <v>0</v>
      </c>
      <c r="V2077" s="29">
        <v>0</v>
      </c>
      <c r="W2077" s="29">
        <v>0</v>
      </c>
      <c r="X2077" s="29">
        <v>0</v>
      </c>
      <c r="Y2077" s="28">
        <v>0</v>
      </c>
    </row>
    <row r="2078" spans="2:25" x14ac:dyDescent="0.25">
      <c r="B2078" s="21" t="s">
        <v>70</v>
      </c>
      <c r="C2078" s="25" t="s">
        <v>93</v>
      </c>
      <c r="D2078" s="21" t="s">
        <v>38</v>
      </c>
      <c r="E2078" s="21" t="s">
        <v>111</v>
      </c>
      <c r="F2078" s="26">
        <v>36.69</v>
      </c>
      <c r="G2078" s="27">
        <v>50604</v>
      </c>
      <c r="H2078" s="27">
        <v>36.69</v>
      </c>
      <c r="I2078" s="27">
        <v>1</v>
      </c>
      <c r="J2078" s="27">
        <v>-1.79672E-13</v>
      </c>
      <c r="K2078" s="27">
        <v>0</v>
      </c>
      <c r="L2078" s="27">
        <v>7.7783999999999997E-14</v>
      </c>
      <c r="M2078" s="27">
        <v>0</v>
      </c>
      <c r="N2078" s="27">
        <v>-2.5745600000000001E-13</v>
      </c>
      <c r="O2078" s="27">
        <v>0</v>
      </c>
      <c r="P2078" s="27">
        <v>2.5228000000000001E-14</v>
      </c>
      <c r="Q2078" s="27">
        <v>2.5228000000000001E-14</v>
      </c>
      <c r="R2078" s="27">
        <v>0</v>
      </c>
      <c r="S2078" s="27">
        <v>0</v>
      </c>
      <c r="T2078" s="27" t="s">
        <v>109</v>
      </c>
      <c r="U2078" s="29">
        <v>0</v>
      </c>
      <c r="V2078" s="29">
        <v>0</v>
      </c>
      <c r="W2078" s="29">
        <v>0</v>
      </c>
      <c r="X2078" s="29">
        <v>0</v>
      </c>
      <c r="Y2078" s="28">
        <v>0</v>
      </c>
    </row>
    <row r="2079" spans="2:25" x14ac:dyDescent="0.25">
      <c r="B2079" s="21" t="s">
        <v>70</v>
      </c>
      <c r="C2079" s="25" t="s">
        <v>93</v>
      </c>
      <c r="D2079" s="21" t="s">
        <v>38</v>
      </c>
      <c r="E2079" s="21" t="s">
        <v>20</v>
      </c>
      <c r="F2079" s="26">
        <v>36.57</v>
      </c>
      <c r="G2079" s="27">
        <v>50103</v>
      </c>
      <c r="H2079" s="27">
        <v>36.56</v>
      </c>
      <c r="I2079" s="27">
        <v>1</v>
      </c>
      <c r="J2079" s="27">
        <v>-7.8998430182746899</v>
      </c>
      <c r="K2079" s="27">
        <v>3.1203759856691699E-4</v>
      </c>
      <c r="L2079" s="27">
        <v>-7.8998432345445897</v>
      </c>
      <c r="M2079" s="27">
        <v>3.1203761565189902E-4</v>
      </c>
      <c r="N2079" s="27">
        <v>2.16269899211E-7</v>
      </c>
      <c r="O2079" s="27">
        <v>-1.7084983000000001E-11</v>
      </c>
      <c r="P2079" s="27">
        <v>0</v>
      </c>
      <c r="Q2079" s="27">
        <v>0</v>
      </c>
      <c r="R2079" s="27">
        <v>0</v>
      </c>
      <c r="S2079" s="27">
        <v>0</v>
      </c>
      <c r="T2079" s="27" t="s">
        <v>109</v>
      </c>
      <c r="U2079" s="29">
        <v>1.5379865970000001E-9</v>
      </c>
      <c r="V2079" s="29">
        <v>0</v>
      </c>
      <c r="W2079" s="29">
        <v>1.53799025461E-9</v>
      </c>
      <c r="X2079" s="29">
        <v>0</v>
      </c>
      <c r="Y2079" s="28">
        <v>1.53799025461E-9</v>
      </c>
    </row>
    <row r="2080" spans="2:25" x14ac:dyDescent="0.25">
      <c r="B2080" s="21" t="s">
        <v>70</v>
      </c>
      <c r="C2080" s="25" t="s">
        <v>93</v>
      </c>
      <c r="D2080" s="21" t="s">
        <v>38</v>
      </c>
      <c r="E2080" s="21" t="s">
        <v>20</v>
      </c>
      <c r="F2080" s="26">
        <v>36.57</v>
      </c>
      <c r="G2080" s="27">
        <v>50200</v>
      </c>
      <c r="H2080" s="27">
        <v>36.44</v>
      </c>
      <c r="I2080" s="27">
        <v>1</v>
      </c>
      <c r="J2080" s="27">
        <v>-93.943697389603201</v>
      </c>
      <c r="K2080" s="27">
        <v>0.146501943435207</v>
      </c>
      <c r="L2080" s="27">
        <v>-31.4227362505606</v>
      </c>
      <c r="M2080" s="27">
        <v>1.6390646667640101E-2</v>
      </c>
      <c r="N2080" s="27">
        <v>-62.520961139042598</v>
      </c>
      <c r="O2080" s="27">
        <v>0.130111296767567</v>
      </c>
      <c r="P2080" s="27">
        <v>-24.252666849706799</v>
      </c>
      <c r="Q2080" s="27">
        <v>-24.252666849706699</v>
      </c>
      <c r="R2080" s="27">
        <v>0</v>
      </c>
      <c r="S2080" s="27">
        <v>9.7639846987595692E-3</v>
      </c>
      <c r="T2080" s="27" t="s">
        <v>110</v>
      </c>
      <c r="U2080" s="29">
        <v>-3.37801205957566</v>
      </c>
      <c r="V2080" s="29">
        <v>-1.5166583712013999</v>
      </c>
      <c r="W2080" s="29">
        <v>-1.86134926173699</v>
      </c>
      <c r="X2080" s="29">
        <v>0</v>
      </c>
      <c r="Y2080" s="28">
        <v>-1.86134926173699</v>
      </c>
    </row>
    <row r="2081" spans="2:25" x14ac:dyDescent="0.25">
      <c r="B2081" s="21" t="s">
        <v>70</v>
      </c>
      <c r="C2081" s="25" t="s">
        <v>93</v>
      </c>
      <c r="D2081" s="21" t="s">
        <v>38</v>
      </c>
      <c r="E2081" s="21" t="s">
        <v>112</v>
      </c>
      <c r="F2081" s="26">
        <v>36.43</v>
      </c>
      <c r="G2081" s="27">
        <v>50800</v>
      </c>
      <c r="H2081" s="27">
        <v>36.47</v>
      </c>
      <c r="I2081" s="27">
        <v>1</v>
      </c>
      <c r="J2081" s="27">
        <v>1.4307696392014699</v>
      </c>
      <c r="K2081" s="27">
        <v>1.0391088536098501E-4</v>
      </c>
      <c r="L2081" s="27">
        <v>45.443378251265898</v>
      </c>
      <c r="M2081" s="27">
        <v>0.104824507820816</v>
      </c>
      <c r="N2081" s="27">
        <v>-44.012608612064398</v>
      </c>
      <c r="O2081" s="27">
        <v>-0.104720596935455</v>
      </c>
      <c r="P2081" s="27">
        <v>-11.415771767413</v>
      </c>
      <c r="Q2081" s="27">
        <v>-11.415771767413</v>
      </c>
      <c r="R2081" s="27">
        <v>0</v>
      </c>
      <c r="S2081" s="27">
        <v>6.6150353345179299E-3</v>
      </c>
      <c r="T2081" s="27" t="s">
        <v>110</v>
      </c>
      <c r="U2081" s="29">
        <v>-2.0565614138147801</v>
      </c>
      <c r="V2081" s="29">
        <v>-0.92335404052518899</v>
      </c>
      <c r="W2081" s="29">
        <v>-1.1332046783165699</v>
      </c>
      <c r="X2081" s="29">
        <v>0</v>
      </c>
      <c r="Y2081" s="28">
        <v>-1.1332046783165699</v>
      </c>
    </row>
    <row r="2082" spans="2:25" x14ac:dyDescent="0.25">
      <c r="B2082" s="21" t="s">
        <v>70</v>
      </c>
      <c r="C2082" s="25" t="s">
        <v>93</v>
      </c>
      <c r="D2082" s="21" t="s">
        <v>38</v>
      </c>
      <c r="E2082" s="21" t="s">
        <v>44</v>
      </c>
      <c r="F2082" s="26">
        <v>36.44</v>
      </c>
      <c r="G2082" s="27">
        <v>50150</v>
      </c>
      <c r="H2082" s="27">
        <v>36.43</v>
      </c>
      <c r="I2082" s="27">
        <v>1</v>
      </c>
      <c r="J2082" s="27">
        <v>-38.539296958896401</v>
      </c>
      <c r="K2082" s="27">
        <v>7.7531480806489099E-3</v>
      </c>
      <c r="L2082" s="27">
        <v>5.5218738649851797</v>
      </c>
      <c r="M2082" s="27">
        <v>1.59163494919809E-4</v>
      </c>
      <c r="N2082" s="27">
        <v>-44.061170823881497</v>
      </c>
      <c r="O2082" s="27">
        <v>7.5939845857290996E-3</v>
      </c>
      <c r="P2082" s="27">
        <v>-11.415771767414</v>
      </c>
      <c r="Q2082" s="27">
        <v>-11.415771767413901</v>
      </c>
      <c r="R2082" s="27">
        <v>0</v>
      </c>
      <c r="S2082" s="27">
        <v>6.8026959113848403E-4</v>
      </c>
      <c r="T2082" s="27" t="s">
        <v>110</v>
      </c>
      <c r="U2082" s="29">
        <v>-0.163924879857687</v>
      </c>
      <c r="V2082" s="29">
        <v>-7.3598920578033203E-2</v>
      </c>
      <c r="W2082" s="29">
        <v>-9.0325744468112104E-2</v>
      </c>
      <c r="X2082" s="29">
        <v>0</v>
      </c>
      <c r="Y2082" s="28">
        <v>-9.0325744468112104E-2</v>
      </c>
    </row>
    <row r="2083" spans="2:25" x14ac:dyDescent="0.25">
      <c r="B2083" s="21" t="s">
        <v>70</v>
      </c>
      <c r="C2083" s="25" t="s">
        <v>93</v>
      </c>
      <c r="D2083" s="21" t="s">
        <v>38</v>
      </c>
      <c r="E2083" s="21" t="s">
        <v>44</v>
      </c>
      <c r="F2083" s="26">
        <v>36.44</v>
      </c>
      <c r="G2083" s="27">
        <v>50250</v>
      </c>
      <c r="H2083" s="27">
        <v>36.07</v>
      </c>
      <c r="I2083" s="27">
        <v>1</v>
      </c>
      <c r="J2083" s="27">
        <v>-93.962264656669802</v>
      </c>
      <c r="K2083" s="27">
        <v>0.43588314744747497</v>
      </c>
      <c r="L2083" s="27">
        <v>-150.92398647216299</v>
      </c>
      <c r="M2083" s="27">
        <v>1.1245523133261099</v>
      </c>
      <c r="N2083" s="27">
        <v>56.9617218154931</v>
      </c>
      <c r="O2083" s="27">
        <v>-0.68866916587863702</v>
      </c>
      <c r="P2083" s="27">
        <v>27.469814950859998</v>
      </c>
      <c r="Q2083" s="27">
        <v>27.469814950859998</v>
      </c>
      <c r="R2083" s="27">
        <v>0</v>
      </c>
      <c r="S2083" s="27">
        <v>3.7254144509660997E-2</v>
      </c>
      <c r="T2083" s="27" t="s">
        <v>110</v>
      </c>
      <c r="U2083" s="29">
        <v>-3.8918635371976702</v>
      </c>
      <c r="V2083" s="29">
        <v>-1.7473671819886401</v>
      </c>
      <c r="W2083" s="29">
        <v>-2.1444912552070599</v>
      </c>
      <c r="X2083" s="29">
        <v>0</v>
      </c>
      <c r="Y2083" s="28">
        <v>-2.1444912552070599</v>
      </c>
    </row>
    <row r="2084" spans="2:25" x14ac:dyDescent="0.25">
      <c r="B2084" s="21" t="s">
        <v>70</v>
      </c>
      <c r="C2084" s="25" t="s">
        <v>93</v>
      </c>
      <c r="D2084" s="21" t="s">
        <v>38</v>
      </c>
      <c r="E2084" s="21" t="s">
        <v>44</v>
      </c>
      <c r="F2084" s="26">
        <v>36.44</v>
      </c>
      <c r="G2084" s="27">
        <v>50900</v>
      </c>
      <c r="H2084" s="27">
        <v>36.880000000000003</v>
      </c>
      <c r="I2084" s="27">
        <v>1</v>
      </c>
      <c r="J2084" s="27">
        <v>69.558122881841101</v>
      </c>
      <c r="K2084" s="27">
        <v>0.462060749819726</v>
      </c>
      <c r="L2084" s="27">
        <v>87.492011958604607</v>
      </c>
      <c r="M2084" s="27">
        <v>0.73103838095192097</v>
      </c>
      <c r="N2084" s="27">
        <v>-17.933889076763599</v>
      </c>
      <c r="O2084" s="27">
        <v>-0.26897763113219503</v>
      </c>
      <c r="P2084" s="27">
        <v>-3.2152539469639301</v>
      </c>
      <c r="Q2084" s="27">
        <v>-3.2152539469639301</v>
      </c>
      <c r="R2084" s="27">
        <v>0</v>
      </c>
      <c r="S2084" s="27">
        <v>9.8726543360111094E-4</v>
      </c>
      <c r="T2084" s="27" t="s">
        <v>109</v>
      </c>
      <c r="U2084" s="29">
        <v>-1.96980876353019</v>
      </c>
      <c r="V2084" s="29">
        <v>-0.88440387369406004</v>
      </c>
      <c r="W2084" s="29">
        <v>-1.08540230854609</v>
      </c>
      <c r="X2084" s="29">
        <v>0</v>
      </c>
      <c r="Y2084" s="28">
        <v>-1.08540230854609</v>
      </c>
    </row>
    <row r="2085" spans="2:25" x14ac:dyDescent="0.25">
      <c r="B2085" s="21" t="s">
        <v>70</v>
      </c>
      <c r="C2085" s="25" t="s">
        <v>93</v>
      </c>
      <c r="D2085" s="21" t="s">
        <v>38</v>
      </c>
      <c r="E2085" s="21" t="s">
        <v>44</v>
      </c>
      <c r="F2085" s="26">
        <v>36.44</v>
      </c>
      <c r="G2085" s="27">
        <v>53050</v>
      </c>
      <c r="H2085" s="27">
        <v>37.200000000000003</v>
      </c>
      <c r="I2085" s="27">
        <v>1</v>
      </c>
      <c r="J2085" s="27">
        <v>58.1117497577251</v>
      </c>
      <c r="K2085" s="27">
        <v>0.67775897480282599</v>
      </c>
      <c r="L2085" s="27">
        <v>84.806554781142097</v>
      </c>
      <c r="M2085" s="27">
        <v>1.44346485298307</v>
      </c>
      <c r="N2085" s="27">
        <v>-26.694805023417</v>
      </c>
      <c r="O2085" s="27">
        <v>-0.76570587818023905</v>
      </c>
      <c r="P2085" s="27">
        <v>-7.0914560861901004</v>
      </c>
      <c r="Q2085" s="27">
        <v>-7.0914560861900897</v>
      </c>
      <c r="R2085" s="27">
        <v>0</v>
      </c>
      <c r="S2085" s="27">
        <v>1.00929520090682E-2</v>
      </c>
      <c r="T2085" s="27" t="s">
        <v>109</v>
      </c>
      <c r="U2085" s="29">
        <v>-7.9052386167993296</v>
      </c>
      <c r="V2085" s="29">
        <v>-3.5492905629293201</v>
      </c>
      <c r="W2085" s="29">
        <v>-4.3559376946340898</v>
      </c>
      <c r="X2085" s="29">
        <v>0</v>
      </c>
      <c r="Y2085" s="28">
        <v>-4.3559376946340898</v>
      </c>
    </row>
    <row r="2086" spans="2:25" x14ac:dyDescent="0.25">
      <c r="B2086" s="21" t="s">
        <v>70</v>
      </c>
      <c r="C2086" s="25" t="s">
        <v>93</v>
      </c>
      <c r="D2086" s="21" t="s">
        <v>38</v>
      </c>
      <c r="E2086" s="21" t="s">
        <v>113</v>
      </c>
      <c r="F2086" s="26">
        <v>36.07</v>
      </c>
      <c r="G2086" s="27">
        <v>50253</v>
      </c>
      <c r="H2086" s="27">
        <v>36.07</v>
      </c>
      <c r="I2086" s="27">
        <v>1</v>
      </c>
      <c r="J2086" s="27">
        <v>0</v>
      </c>
      <c r="K2086" s="27">
        <v>0</v>
      </c>
      <c r="L2086" s="27">
        <v>0</v>
      </c>
      <c r="M2086" s="27">
        <v>0</v>
      </c>
      <c r="N2086" s="27">
        <v>0</v>
      </c>
      <c r="O2086" s="27">
        <v>0</v>
      </c>
      <c r="P2086" s="27">
        <v>0</v>
      </c>
      <c r="Q2086" s="27">
        <v>0</v>
      </c>
      <c r="R2086" s="27">
        <v>0</v>
      </c>
      <c r="S2086" s="27">
        <v>0</v>
      </c>
      <c r="T2086" s="27" t="s">
        <v>109</v>
      </c>
      <c r="U2086" s="29">
        <v>0</v>
      </c>
      <c r="V2086" s="29">
        <v>0</v>
      </c>
      <c r="W2086" s="29">
        <v>0</v>
      </c>
      <c r="X2086" s="29">
        <v>0</v>
      </c>
      <c r="Y2086" s="28">
        <v>0</v>
      </c>
    </row>
    <row r="2087" spans="2:25" x14ac:dyDescent="0.25">
      <c r="B2087" s="21" t="s">
        <v>70</v>
      </c>
      <c r="C2087" s="25" t="s">
        <v>93</v>
      </c>
      <c r="D2087" s="21" t="s">
        <v>38</v>
      </c>
      <c r="E2087" s="21" t="s">
        <v>113</v>
      </c>
      <c r="F2087" s="26">
        <v>36.07</v>
      </c>
      <c r="G2087" s="27">
        <v>50300</v>
      </c>
      <c r="H2087" s="27">
        <v>36.090000000000003</v>
      </c>
      <c r="I2087" s="27">
        <v>1</v>
      </c>
      <c r="J2087" s="27">
        <v>30.0093180476435</v>
      </c>
      <c r="K2087" s="27">
        <v>1.2517772458616299E-2</v>
      </c>
      <c r="L2087" s="27">
        <v>-27.295653799545001</v>
      </c>
      <c r="M2087" s="27">
        <v>1.0356232757190199E-2</v>
      </c>
      <c r="N2087" s="27">
        <v>57.304971847188597</v>
      </c>
      <c r="O2087" s="27">
        <v>2.16153970142609E-3</v>
      </c>
      <c r="P2087" s="27">
        <v>27.4698149508604</v>
      </c>
      <c r="Q2087" s="27">
        <v>27.4698149508603</v>
      </c>
      <c r="R2087" s="27">
        <v>0</v>
      </c>
      <c r="S2087" s="27">
        <v>1.0488811194739701E-2</v>
      </c>
      <c r="T2087" s="27" t="s">
        <v>110</v>
      </c>
      <c r="U2087" s="29">
        <v>-1.0681110845164901</v>
      </c>
      <c r="V2087" s="29">
        <v>-0.47956004571175298</v>
      </c>
      <c r="W2087" s="29">
        <v>-0.58854963912343805</v>
      </c>
      <c r="X2087" s="29">
        <v>0</v>
      </c>
      <c r="Y2087" s="28">
        <v>-0.58854963912343805</v>
      </c>
    </row>
    <row r="2088" spans="2:25" x14ac:dyDescent="0.25">
      <c r="B2088" s="21" t="s">
        <v>70</v>
      </c>
      <c r="C2088" s="25" t="s">
        <v>93</v>
      </c>
      <c r="D2088" s="21" t="s">
        <v>38</v>
      </c>
      <c r="E2088" s="21" t="s">
        <v>114</v>
      </c>
      <c r="F2088" s="26">
        <v>36.090000000000003</v>
      </c>
      <c r="G2088" s="27">
        <v>51150</v>
      </c>
      <c r="H2088" s="27">
        <v>36.22</v>
      </c>
      <c r="I2088" s="27">
        <v>1</v>
      </c>
      <c r="J2088" s="27">
        <v>74.470747472713398</v>
      </c>
      <c r="K2088" s="27">
        <v>0.15861251775353699</v>
      </c>
      <c r="L2088" s="27">
        <v>17.241912718961899</v>
      </c>
      <c r="M2088" s="27">
        <v>8.5023096503574307E-3</v>
      </c>
      <c r="N2088" s="27">
        <v>57.228834753751499</v>
      </c>
      <c r="O2088" s="27">
        <v>0.15011020810317999</v>
      </c>
      <c r="P2088" s="27">
        <v>27.469814950862499</v>
      </c>
      <c r="Q2088" s="27">
        <v>27.4698149508624</v>
      </c>
      <c r="R2088" s="27">
        <v>0</v>
      </c>
      <c r="S2088" s="27">
        <v>2.1581294976230299E-2</v>
      </c>
      <c r="T2088" s="27" t="s">
        <v>110</v>
      </c>
      <c r="U2088" s="29">
        <v>-2.0125139440169701</v>
      </c>
      <c r="V2088" s="29">
        <v>-0.90357762687689303</v>
      </c>
      <c r="W2088" s="29">
        <v>-1.10893367988803</v>
      </c>
      <c r="X2088" s="29">
        <v>0</v>
      </c>
      <c r="Y2088" s="28">
        <v>-1.10893367988803</v>
      </c>
    </row>
    <row r="2089" spans="2:25" x14ac:dyDescent="0.25">
      <c r="B2089" s="21" t="s">
        <v>70</v>
      </c>
      <c r="C2089" s="25" t="s">
        <v>93</v>
      </c>
      <c r="D2089" s="21" t="s">
        <v>38</v>
      </c>
      <c r="E2089" s="21" t="s">
        <v>115</v>
      </c>
      <c r="F2089" s="26">
        <v>36.909999999999997</v>
      </c>
      <c r="G2089" s="27">
        <v>50354</v>
      </c>
      <c r="H2089" s="27">
        <v>36.909999999999997</v>
      </c>
      <c r="I2089" s="27">
        <v>1</v>
      </c>
      <c r="J2089" s="27">
        <v>-7.5191000000000002E-14</v>
      </c>
      <c r="K2089" s="27">
        <v>0</v>
      </c>
      <c r="L2089" s="27">
        <v>3.7323999999999998E-14</v>
      </c>
      <c r="M2089" s="27">
        <v>0</v>
      </c>
      <c r="N2089" s="27">
        <v>-1.12515E-13</v>
      </c>
      <c r="O2089" s="27">
        <v>0</v>
      </c>
      <c r="P2089" s="27">
        <v>7.4880000000000002E-15</v>
      </c>
      <c r="Q2089" s="27">
        <v>7.4880000000000002E-15</v>
      </c>
      <c r="R2089" s="27">
        <v>0</v>
      </c>
      <c r="S2089" s="27">
        <v>0</v>
      </c>
      <c r="T2089" s="27" t="s">
        <v>109</v>
      </c>
      <c r="U2089" s="29">
        <v>0</v>
      </c>
      <c r="V2089" s="29">
        <v>0</v>
      </c>
      <c r="W2089" s="29">
        <v>0</v>
      </c>
      <c r="X2089" s="29">
        <v>0</v>
      </c>
      <c r="Y2089" s="28">
        <v>0</v>
      </c>
    </row>
    <row r="2090" spans="2:25" x14ac:dyDescent="0.25">
      <c r="B2090" s="21" t="s">
        <v>70</v>
      </c>
      <c r="C2090" s="25" t="s">
        <v>93</v>
      </c>
      <c r="D2090" s="21" t="s">
        <v>38</v>
      </c>
      <c r="E2090" s="21" t="s">
        <v>115</v>
      </c>
      <c r="F2090" s="26">
        <v>36.909999999999997</v>
      </c>
      <c r="G2090" s="27">
        <v>50900</v>
      </c>
      <c r="H2090" s="27">
        <v>36.880000000000003</v>
      </c>
      <c r="I2090" s="27">
        <v>1</v>
      </c>
      <c r="J2090" s="27">
        <v>-55.626623027361902</v>
      </c>
      <c r="K2090" s="27">
        <v>2.4445137396483001E-2</v>
      </c>
      <c r="L2090" s="27">
        <v>-97.695737489144193</v>
      </c>
      <c r="M2090" s="27">
        <v>7.5401211276027405E-2</v>
      </c>
      <c r="N2090" s="27">
        <v>42.069114461782299</v>
      </c>
      <c r="O2090" s="27">
        <v>-5.09560738795444E-2</v>
      </c>
      <c r="P2090" s="27">
        <v>12.9489440618499</v>
      </c>
      <c r="Q2090" s="27">
        <v>12.948944061849801</v>
      </c>
      <c r="R2090" s="27">
        <v>0</v>
      </c>
      <c r="S2090" s="27">
        <v>1.3246337033036399E-3</v>
      </c>
      <c r="T2090" s="27" t="s">
        <v>110</v>
      </c>
      <c r="U2090" s="29">
        <v>-0.61795091193257201</v>
      </c>
      <c r="V2090" s="29">
        <v>-0.27744732909325698</v>
      </c>
      <c r="W2090" s="29">
        <v>-0.34050277305992899</v>
      </c>
      <c r="X2090" s="29">
        <v>0</v>
      </c>
      <c r="Y2090" s="28">
        <v>-0.34050277305992899</v>
      </c>
    </row>
    <row r="2091" spans="2:25" x14ac:dyDescent="0.25">
      <c r="B2091" s="21" t="s">
        <v>70</v>
      </c>
      <c r="C2091" s="25" t="s">
        <v>93</v>
      </c>
      <c r="D2091" s="21" t="s">
        <v>38</v>
      </c>
      <c r="E2091" s="21" t="s">
        <v>115</v>
      </c>
      <c r="F2091" s="26">
        <v>36.909999999999997</v>
      </c>
      <c r="G2091" s="27">
        <v>53200</v>
      </c>
      <c r="H2091" s="27">
        <v>36.97</v>
      </c>
      <c r="I2091" s="27">
        <v>1</v>
      </c>
      <c r="J2091" s="27">
        <v>16.3942096605054</v>
      </c>
      <c r="K2091" s="27">
        <v>1.2981596331963E-2</v>
      </c>
      <c r="L2091" s="27">
        <v>58.362078789915699</v>
      </c>
      <c r="M2091" s="27">
        <v>0.16451618722486</v>
      </c>
      <c r="N2091" s="27">
        <v>-41.967869129410403</v>
      </c>
      <c r="O2091" s="27">
        <v>-0.151534590892897</v>
      </c>
      <c r="P2091" s="27">
        <v>-12.9489440618509</v>
      </c>
      <c r="Q2091" s="27">
        <v>-12.948944061850799</v>
      </c>
      <c r="R2091" s="27">
        <v>0</v>
      </c>
      <c r="S2091" s="27">
        <v>8.0987098569083402E-3</v>
      </c>
      <c r="T2091" s="27" t="s">
        <v>110</v>
      </c>
      <c r="U2091" s="29">
        <v>-3.0796156398189001</v>
      </c>
      <c r="V2091" s="29">
        <v>-1.3826844776867999</v>
      </c>
      <c r="W2091" s="29">
        <v>-1.69692712652147</v>
      </c>
      <c r="X2091" s="29">
        <v>0</v>
      </c>
      <c r="Y2091" s="28">
        <v>-1.69692712652147</v>
      </c>
    </row>
    <row r="2092" spans="2:25" x14ac:dyDescent="0.25">
      <c r="B2092" s="21" t="s">
        <v>70</v>
      </c>
      <c r="C2092" s="25" t="s">
        <v>93</v>
      </c>
      <c r="D2092" s="21" t="s">
        <v>38</v>
      </c>
      <c r="E2092" s="21" t="s">
        <v>116</v>
      </c>
      <c r="F2092" s="26">
        <v>36.909999999999997</v>
      </c>
      <c r="G2092" s="27">
        <v>50404</v>
      </c>
      <c r="H2092" s="27">
        <v>36.909999999999997</v>
      </c>
      <c r="I2092" s="27">
        <v>1</v>
      </c>
      <c r="J2092" s="27">
        <v>0</v>
      </c>
      <c r="K2092" s="27">
        <v>0</v>
      </c>
      <c r="L2092" s="27">
        <v>0</v>
      </c>
      <c r="M2092" s="27">
        <v>0</v>
      </c>
      <c r="N2092" s="27">
        <v>0</v>
      </c>
      <c r="O2092" s="27">
        <v>0</v>
      </c>
      <c r="P2092" s="27">
        <v>0</v>
      </c>
      <c r="Q2092" s="27">
        <v>0</v>
      </c>
      <c r="R2092" s="27">
        <v>0</v>
      </c>
      <c r="S2092" s="27">
        <v>0</v>
      </c>
      <c r="T2092" s="27" t="s">
        <v>109</v>
      </c>
      <c r="U2092" s="29">
        <v>0</v>
      </c>
      <c r="V2092" s="29">
        <v>0</v>
      </c>
      <c r="W2092" s="29">
        <v>0</v>
      </c>
      <c r="X2092" s="29">
        <v>0</v>
      </c>
      <c r="Y2092" s="28">
        <v>0</v>
      </c>
    </row>
    <row r="2093" spans="2:25" x14ac:dyDescent="0.25">
      <c r="B2093" s="21" t="s">
        <v>70</v>
      </c>
      <c r="C2093" s="25" t="s">
        <v>93</v>
      </c>
      <c r="D2093" s="21" t="s">
        <v>38</v>
      </c>
      <c r="E2093" s="21" t="s">
        <v>117</v>
      </c>
      <c r="F2093" s="26">
        <v>36.69</v>
      </c>
      <c r="G2093" s="27">
        <v>50499</v>
      </c>
      <c r="H2093" s="27">
        <v>36.69</v>
      </c>
      <c r="I2093" s="27">
        <v>1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0</v>
      </c>
      <c r="S2093" s="27">
        <v>0</v>
      </c>
      <c r="T2093" s="27" t="s">
        <v>109</v>
      </c>
      <c r="U2093" s="29">
        <v>0</v>
      </c>
      <c r="V2093" s="29">
        <v>0</v>
      </c>
      <c r="W2093" s="29">
        <v>0</v>
      </c>
      <c r="X2093" s="29">
        <v>0</v>
      </c>
      <c r="Y2093" s="28">
        <v>0</v>
      </c>
    </row>
    <row r="2094" spans="2:25" x14ac:dyDescent="0.25">
      <c r="B2094" s="21" t="s">
        <v>70</v>
      </c>
      <c r="C2094" s="25" t="s">
        <v>93</v>
      </c>
      <c r="D2094" s="21" t="s">
        <v>38</v>
      </c>
      <c r="E2094" s="21" t="s">
        <v>117</v>
      </c>
      <c r="F2094" s="26">
        <v>36.69</v>
      </c>
      <c r="G2094" s="27">
        <v>50554</v>
      </c>
      <c r="H2094" s="27">
        <v>36.69</v>
      </c>
      <c r="I2094" s="27">
        <v>1</v>
      </c>
      <c r="J2094" s="27">
        <v>0</v>
      </c>
      <c r="K2094" s="27">
        <v>0</v>
      </c>
      <c r="L2094" s="27">
        <v>0</v>
      </c>
      <c r="M2094" s="27">
        <v>0</v>
      </c>
      <c r="N2094" s="27">
        <v>0</v>
      </c>
      <c r="O2094" s="27">
        <v>0</v>
      </c>
      <c r="P2094" s="27">
        <v>0</v>
      </c>
      <c r="Q2094" s="27">
        <v>0</v>
      </c>
      <c r="R2094" s="27">
        <v>0</v>
      </c>
      <c r="S2094" s="27">
        <v>0</v>
      </c>
      <c r="T2094" s="27" t="s">
        <v>109</v>
      </c>
      <c r="U2094" s="29">
        <v>0</v>
      </c>
      <c r="V2094" s="29">
        <v>0</v>
      </c>
      <c r="W2094" s="29">
        <v>0</v>
      </c>
      <c r="X2094" s="29">
        <v>0</v>
      </c>
      <c r="Y2094" s="28">
        <v>0</v>
      </c>
    </row>
    <row r="2095" spans="2:25" x14ac:dyDescent="0.25">
      <c r="B2095" s="21" t="s">
        <v>70</v>
      </c>
      <c r="C2095" s="25" t="s">
        <v>93</v>
      </c>
      <c r="D2095" s="21" t="s">
        <v>38</v>
      </c>
      <c r="E2095" s="21" t="s">
        <v>118</v>
      </c>
      <c r="F2095" s="26">
        <v>36.69</v>
      </c>
      <c r="G2095" s="27">
        <v>50604</v>
      </c>
      <c r="H2095" s="27">
        <v>36.69</v>
      </c>
      <c r="I2095" s="27">
        <v>1</v>
      </c>
      <c r="J2095" s="27">
        <v>4.3743000000000001E-14</v>
      </c>
      <c r="K2095" s="27">
        <v>0</v>
      </c>
      <c r="L2095" s="27">
        <v>-1.8937E-14</v>
      </c>
      <c r="M2095" s="27">
        <v>0</v>
      </c>
      <c r="N2095" s="27">
        <v>6.2680000000000004E-14</v>
      </c>
      <c r="O2095" s="27">
        <v>0</v>
      </c>
      <c r="P2095" s="27">
        <v>-6.142E-15</v>
      </c>
      <c r="Q2095" s="27">
        <v>-6.1410000000000002E-15</v>
      </c>
      <c r="R2095" s="27">
        <v>0</v>
      </c>
      <c r="S2095" s="27">
        <v>0</v>
      </c>
      <c r="T2095" s="27" t="s">
        <v>109</v>
      </c>
      <c r="U2095" s="29">
        <v>0</v>
      </c>
      <c r="V2095" s="29">
        <v>0</v>
      </c>
      <c r="W2095" s="29">
        <v>0</v>
      </c>
      <c r="X2095" s="29">
        <v>0</v>
      </c>
      <c r="Y2095" s="28">
        <v>0</v>
      </c>
    </row>
    <row r="2096" spans="2:25" x14ac:dyDescent="0.25">
      <c r="B2096" s="21" t="s">
        <v>70</v>
      </c>
      <c r="C2096" s="25" t="s">
        <v>93</v>
      </c>
      <c r="D2096" s="21" t="s">
        <v>38</v>
      </c>
      <c r="E2096" s="21" t="s">
        <v>119</v>
      </c>
      <c r="F2096" s="26">
        <v>36.46</v>
      </c>
      <c r="G2096" s="27">
        <v>50750</v>
      </c>
      <c r="H2096" s="27">
        <v>36.51</v>
      </c>
      <c r="I2096" s="27">
        <v>1</v>
      </c>
      <c r="J2096" s="27">
        <v>21.782533481138501</v>
      </c>
      <c r="K2096" s="27">
        <v>1.13400424800803E-2</v>
      </c>
      <c r="L2096" s="27">
        <v>59.4075776361313</v>
      </c>
      <c r="M2096" s="27">
        <v>8.4349320706171793E-2</v>
      </c>
      <c r="N2096" s="27">
        <v>-37.6250441549928</v>
      </c>
      <c r="O2096" s="27">
        <v>-7.3009278226091504E-2</v>
      </c>
      <c r="P2096" s="27">
        <v>-9.9626780510010704</v>
      </c>
      <c r="Q2096" s="27">
        <v>-9.9626780510010597</v>
      </c>
      <c r="R2096" s="27">
        <v>0</v>
      </c>
      <c r="S2096" s="27">
        <v>2.37219339935477E-3</v>
      </c>
      <c r="T2096" s="27" t="s">
        <v>110</v>
      </c>
      <c r="U2096" s="29">
        <v>-0.78249130832941405</v>
      </c>
      <c r="V2096" s="29">
        <v>-0.35132260401676202</v>
      </c>
      <c r="W2096" s="29">
        <v>-0.43116767891513302</v>
      </c>
      <c r="X2096" s="29">
        <v>0</v>
      </c>
      <c r="Y2096" s="28">
        <v>-0.43116767891513302</v>
      </c>
    </row>
    <row r="2097" spans="2:25" x14ac:dyDescent="0.25">
      <c r="B2097" s="21" t="s">
        <v>70</v>
      </c>
      <c r="C2097" s="25" t="s">
        <v>93</v>
      </c>
      <c r="D2097" s="21" t="s">
        <v>38</v>
      </c>
      <c r="E2097" s="21" t="s">
        <v>119</v>
      </c>
      <c r="F2097" s="26">
        <v>36.46</v>
      </c>
      <c r="G2097" s="27">
        <v>50800</v>
      </c>
      <c r="H2097" s="27">
        <v>36.47</v>
      </c>
      <c r="I2097" s="27">
        <v>1</v>
      </c>
      <c r="J2097" s="27">
        <v>14.1093279587331</v>
      </c>
      <c r="K2097" s="27">
        <v>3.7226676328605398E-3</v>
      </c>
      <c r="L2097" s="27">
        <v>-23.555545859234801</v>
      </c>
      <c r="M2097" s="27">
        <v>1.0375951951585799E-2</v>
      </c>
      <c r="N2097" s="27">
        <v>37.664873817967901</v>
      </c>
      <c r="O2097" s="27">
        <v>-6.6532843187252699E-3</v>
      </c>
      <c r="P2097" s="27">
        <v>9.9626780510009691</v>
      </c>
      <c r="Q2097" s="27">
        <v>9.9626780510009603</v>
      </c>
      <c r="R2097" s="27">
        <v>0</v>
      </c>
      <c r="S2097" s="27">
        <v>1.85606763882566E-3</v>
      </c>
      <c r="T2097" s="27" t="s">
        <v>110</v>
      </c>
      <c r="U2097" s="29">
        <v>-0.61926075086192101</v>
      </c>
      <c r="V2097" s="29">
        <v>-0.278035420000597</v>
      </c>
      <c r="W2097" s="29">
        <v>-0.34122451936548898</v>
      </c>
      <c r="X2097" s="29">
        <v>0</v>
      </c>
      <c r="Y2097" s="28">
        <v>-0.34122451936548898</v>
      </c>
    </row>
    <row r="2098" spans="2:25" x14ac:dyDescent="0.25">
      <c r="B2098" s="21" t="s">
        <v>70</v>
      </c>
      <c r="C2098" s="25" t="s">
        <v>93</v>
      </c>
      <c r="D2098" s="21" t="s">
        <v>38</v>
      </c>
      <c r="E2098" s="21" t="s">
        <v>120</v>
      </c>
      <c r="F2098" s="26">
        <v>36.53</v>
      </c>
      <c r="G2098" s="27">
        <v>50750</v>
      </c>
      <c r="H2098" s="27">
        <v>36.51</v>
      </c>
      <c r="I2098" s="27">
        <v>1</v>
      </c>
      <c r="J2098" s="27">
        <v>-44.404365916560401</v>
      </c>
      <c r="K2098" s="27">
        <v>1.49852826146336E-2</v>
      </c>
      <c r="L2098" s="27">
        <v>-81.974863637336298</v>
      </c>
      <c r="M2098" s="27">
        <v>5.1071074839535102E-2</v>
      </c>
      <c r="N2098" s="27">
        <v>37.570497720775897</v>
      </c>
      <c r="O2098" s="27">
        <v>-3.6085792224901499E-2</v>
      </c>
      <c r="P2098" s="27">
        <v>9.9626780510003297</v>
      </c>
      <c r="Q2098" s="27">
        <v>9.9626780510003208</v>
      </c>
      <c r="R2098" s="27">
        <v>0</v>
      </c>
      <c r="S2098" s="27">
        <v>7.5433765000391603E-4</v>
      </c>
      <c r="T2098" s="27" t="s">
        <v>110</v>
      </c>
      <c r="U2098" s="29">
        <v>-0.56644317763776597</v>
      </c>
      <c r="V2098" s="29">
        <v>-0.25432140916695301</v>
      </c>
      <c r="W2098" s="29">
        <v>-0.31212102618853799</v>
      </c>
      <c r="X2098" s="29">
        <v>0</v>
      </c>
      <c r="Y2098" s="28">
        <v>-0.31212102618853799</v>
      </c>
    </row>
    <row r="2099" spans="2:25" x14ac:dyDescent="0.25">
      <c r="B2099" s="21" t="s">
        <v>70</v>
      </c>
      <c r="C2099" s="25" t="s">
        <v>93</v>
      </c>
      <c r="D2099" s="21" t="s">
        <v>38</v>
      </c>
      <c r="E2099" s="21" t="s">
        <v>120</v>
      </c>
      <c r="F2099" s="26">
        <v>36.53</v>
      </c>
      <c r="G2099" s="27">
        <v>50950</v>
      </c>
      <c r="H2099" s="27">
        <v>36.590000000000003</v>
      </c>
      <c r="I2099" s="27">
        <v>1</v>
      </c>
      <c r="J2099" s="27">
        <v>81.896357565090099</v>
      </c>
      <c r="K2099" s="27">
        <v>5.9021717765376097E-2</v>
      </c>
      <c r="L2099" s="27">
        <v>119.41557998302901</v>
      </c>
      <c r="M2099" s="27">
        <v>0.125488710535612</v>
      </c>
      <c r="N2099" s="27">
        <v>-37.519222417938799</v>
      </c>
      <c r="O2099" s="27">
        <v>-6.6466992770236002E-2</v>
      </c>
      <c r="P2099" s="27">
        <v>-9.9626780510024595</v>
      </c>
      <c r="Q2099" s="27">
        <v>-9.9626780510024506</v>
      </c>
      <c r="R2099" s="27">
        <v>0</v>
      </c>
      <c r="S2099" s="27">
        <v>8.7344359474174999E-4</v>
      </c>
      <c r="T2099" s="27" t="s">
        <v>110</v>
      </c>
      <c r="U2099" s="29">
        <v>-0.17887991060341399</v>
      </c>
      <c r="V2099" s="29">
        <v>-8.0313423715398805E-2</v>
      </c>
      <c r="W2099" s="29">
        <v>-9.8566252479000693E-2</v>
      </c>
      <c r="X2099" s="29">
        <v>0</v>
      </c>
      <c r="Y2099" s="28">
        <v>-9.8566252479000693E-2</v>
      </c>
    </row>
    <row r="2100" spans="2:25" x14ac:dyDescent="0.25">
      <c r="B2100" s="21" t="s">
        <v>70</v>
      </c>
      <c r="C2100" s="25" t="s">
        <v>93</v>
      </c>
      <c r="D2100" s="21" t="s">
        <v>38</v>
      </c>
      <c r="E2100" s="21" t="s">
        <v>121</v>
      </c>
      <c r="F2100" s="26">
        <v>36.47</v>
      </c>
      <c r="G2100" s="27">
        <v>51300</v>
      </c>
      <c r="H2100" s="27">
        <v>36.549999999999997</v>
      </c>
      <c r="I2100" s="27">
        <v>1</v>
      </c>
      <c r="J2100" s="27">
        <v>69.848329878837205</v>
      </c>
      <c r="K2100" s="27">
        <v>7.4694262450870505E-2</v>
      </c>
      <c r="L2100" s="27">
        <v>76.133355919079307</v>
      </c>
      <c r="M2100" s="27">
        <v>8.8741167496403497E-2</v>
      </c>
      <c r="N2100" s="27">
        <v>-6.2850260402420997</v>
      </c>
      <c r="O2100" s="27">
        <v>-1.40469050455331E-2</v>
      </c>
      <c r="P2100" s="27">
        <v>-1.4530937164111599</v>
      </c>
      <c r="Q2100" s="27">
        <v>-1.4530937164111499</v>
      </c>
      <c r="R2100" s="27">
        <v>0</v>
      </c>
      <c r="S2100" s="27">
        <v>3.2326779448193003E-5</v>
      </c>
      <c r="T2100" s="27" t="s">
        <v>110</v>
      </c>
      <c r="U2100" s="29">
        <v>-1.00504199930552E-2</v>
      </c>
      <c r="V2100" s="29">
        <v>-4.5124331552777296E-3</v>
      </c>
      <c r="W2100" s="29">
        <v>-5.5379736674386103E-3</v>
      </c>
      <c r="X2100" s="29">
        <v>0</v>
      </c>
      <c r="Y2100" s="28">
        <v>-5.5379736674386103E-3</v>
      </c>
    </row>
    <row r="2101" spans="2:25" x14ac:dyDescent="0.25">
      <c r="B2101" s="21" t="s">
        <v>70</v>
      </c>
      <c r="C2101" s="25" t="s">
        <v>93</v>
      </c>
      <c r="D2101" s="21" t="s">
        <v>38</v>
      </c>
      <c r="E2101" s="21" t="s">
        <v>122</v>
      </c>
      <c r="F2101" s="26">
        <v>36.880000000000003</v>
      </c>
      <c r="G2101" s="27">
        <v>54750</v>
      </c>
      <c r="H2101" s="27">
        <v>37.25</v>
      </c>
      <c r="I2101" s="27">
        <v>1</v>
      </c>
      <c r="J2101" s="27">
        <v>52.571569303963699</v>
      </c>
      <c r="K2101" s="27">
        <v>0.29376110257336802</v>
      </c>
      <c r="L2101" s="27">
        <v>79.754796942406898</v>
      </c>
      <c r="M2101" s="27">
        <v>0.67609236935864703</v>
      </c>
      <c r="N2101" s="27">
        <v>-27.183227638443199</v>
      </c>
      <c r="O2101" s="27">
        <v>-0.38233126678527901</v>
      </c>
      <c r="P2101" s="27">
        <v>-8.2967442632892094</v>
      </c>
      <c r="Q2101" s="27">
        <v>-8.2967442632892094</v>
      </c>
      <c r="R2101" s="27">
        <v>0</v>
      </c>
      <c r="S2101" s="27">
        <v>7.3165747592222096E-3</v>
      </c>
      <c r="T2101" s="27" t="s">
        <v>109</v>
      </c>
      <c r="U2101" s="29">
        <v>-4.1133141771724402</v>
      </c>
      <c r="V2101" s="29">
        <v>-1.84679399308411</v>
      </c>
      <c r="W2101" s="29">
        <v>-2.26651479389152</v>
      </c>
      <c r="X2101" s="29">
        <v>0</v>
      </c>
      <c r="Y2101" s="28">
        <v>-2.26651479389152</v>
      </c>
    </row>
    <row r="2102" spans="2:25" x14ac:dyDescent="0.25">
      <c r="B2102" s="21" t="s">
        <v>70</v>
      </c>
      <c r="C2102" s="25" t="s">
        <v>93</v>
      </c>
      <c r="D2102" s="21" t="s">
        <v>38</v>
      </c>
      <c r="E2102" s="21" t="s">
        <v>123</v>
      </c>
      <c r="F2102" s="26">
        <v>36.590000000000003</v>
      </c>
      <c r="G2102" s="27">
        <v>53150</v>
      </c>
      <c r="H2102" s="27">
        <v>37.130000000000003</v>
      </c>
      <c r="I2102" s="27">
        <v>1</v>
      </c>
      <c r="J2102" s="27">
        <v>165.39276161972299</v>
      </c>
      <c r="K2102" s="27">
        <v>1.2036096862327399</v>
      </c>
      <c r="L2102" s="27">
        <v>162.929278791732</v>
      </c>
      <c r="M2102" s="27">
        <v>1.1680217950541301</v>
      </c>
      <c r="N2102" s="27">
        <v>2.46348282799116</v>
      </c>
      <c r="O2102" s="27">
        <v>3.55878911786041E-2</v>
      </c>
      <c r="P2102" s="27">
        <v>6.9911155024206695E-2</v>
      </c>
      <c r="Q2102" s="27">
        <v>6.9911155024206598E-2</v>
      </c>
      <c r="R2102" s="27">
        <v>0</v>
      </c>
      <c r="S2102" s="27">
        <v>2.1505306225999999E-7</v>
      </c>
      <c r="T2102" s="27" t="s">
        <v>110</v>
      </c>
      <c r="U2102" s="29">
        <v>-1.8511058271875901E-2</v>
      </c>
      <c r="V2102" s="29">
        <v>0</v>
      </c>
      <c r="W2102" s="29">
        <v>-1.8511014249216001E-2</v>
      </c>
      <c r="X2102" s="29">
        <v>0</v>
      </c>
      <c r="Y2102" s="28">
        <v>-1.8511014249216001E-2</v>
      </c>
    </row>
    <row r="2103" spans="2:25" x14ac:dyDescent="0.25">
      <c r="B2103" s="21" t="s">
        <v>70</v>
      </c>
      <c r="C2103" s="25" t="s">
        <v>93</v>
      </c>
      <c r="D2103" s="21" t="s">
        <v>38</v>
      </c>
      <c r="E2103" s="21" t="s">
        <v>123</v>
      </c>
      <c r="F2103" s="26">
        <v>36.590000000000003</v>
      </c>
      <c r="G2103" s="27">
        <v>54500</v>
      </c>
      <c r="H2103" s="27">
        <v>36.380000000000003</v>
      </c>
      <c r="I2103" s="27">
        <v>1</v>
      </c>
      <c r="J2103" s="27">
        <v>-57.800416681883704</v>
      </c>
      <c r="K2103" s="27">
        <v>0.18498497789534801</v>
      </c>
      <c r="L2103" s="27">
        <v>-17.749379396790001</v>
      </c>
      <c r="M2103" s="27">
        <v>1.7443790766934902E-2</v>
      </c>
      <c r="N2103" s="27">
        <v>-40.051037285093699</v>
      </c>
      <c r="O2103" s="27">
        <v>0.16754118712841301</v>
      </c>
      <c r="P2103" s="27">
        <v>-10.032589206025399</v>
      </c>
      <c r="Q2103" s="27">
        <v>-10.0325892060253</v>
      </c>
      <c r="R2103" s="27">
        <v>0</v>
      </c>
      <c r="S2103" s="27">
        <v>5.5731480928125901E-3</v>
      </c>
      <c r="T2103" s="27" t="s">
        <v>110</v>
      </c>
      <c r="U2103" s="29">
        <v>-2.2979776174895701</v>
      </c>
      <c r="V2103" s="29">
        <v>-1.0317449816436799</v>
      </c>
      <c r="W2103" s="29">
        <v>-1.2662296245146201</v>
      </c>
      <c r="X2103" s="29">
        <v>0</v>
      </c>
      <c r="Y2103" s="28">
        <v>-1.2662296245146201</v>
      </c>
    </row>
    <row r="2104" spans="2:25" x14ac:dyDescent="0.25">
      <c r="B2104" s="21" t="s">
        <v>70</v>
      </c>
      <c r="C2104" s="25" t="s">
        <v>93</v>
      </c>
      <c r="D2104" s="21" t="s">
        <v>38</v>
      </c>
      <c r="E2104" s="21" t="s">
        <v>124</v>
      </c>
      <c r="F2104" s="26">
        <v>36.69</v>
      </c>
      <c r="G2104" s="27">
        <v>51250</v>
      </c>
      <c r="H2104" s="27">
        <v>36.69</v>
      </c>
      <c r="I2104" s="27">
        <v>1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 t="s">
        <v>109</v>
      </c>
      <c r="U2104" s="29">
        <v>0</v>
      </c>
      <c r="V2104" s="29">
        <v>0</v>
      </c>
      <c r="W2104" s="29">
        <v>0</v>
      </c>
      <c r="X2104" s="29">
        <v>0</v>
      </c>
      <c r="Y2104" s="28">
        <v>0</v>
      </c>
    </row>
    <row r="2105" spans="2:25" x14ac:dyDescent="0.25">
      <c r="B2105" s="21" t="s">
        <v>70</v>
      </c>
      <c r="C2105" s="25" t="s">
        <v>93</v>
      </c>
      <c r="D2105" s="21" t="s">
        <v>38</v>
      </c>
      <c r="E2105" s="21" t="s">
        <v>125</v>
      </c>
      <c r="F2105" s="26">
        <v>36.549999999999997</v>
      </c>
      <c r="G2105" s="27">
        <v>53200</v>
      </c>
      <c r="H2105" s="27">
        <v>36.97</v>
      </c>
      <c r="I2105" s="27">
        <v>1</v>
      </c>
      <c r="J2105" s="27">
        <v>110.500673630763</v>
      </c>
      <c r="K2105" s="27">
        <v>0.62260823852674596</v>
      </c>
      <c r="L2105" s="27">
        <v>116.74251482771299</v>
      </c>
      <c r="M2105" s="27">
        <v>0.69493326503555297</v>
      </c>
      <c r="N2105" s="27">
        <v>-6.2418411969496397</v>
      </c>
      <c r="O2105" s="27">
        <v>-7.2325026508807094E-2</v>
      </c>
      <c r="P2105" s="27">
        <v>-1.4530937164111399</v>
      </c>
      <c r="Q2105" s="27">
        <v>-1.4530937164111299</v>
      </c>
      <c r="R2105" s="27">
        <v>0</v>
      </c>
      <c r="S2105" s="27">
        <v>1.0766443396886301E-4</v>
      </c>
      <c r="T2105" s="27" t="s">
        <v>109</v>
      </c>
      <c r="U2105" s="29">
        <v>-3.7094671744890902E-2</v>
      </c>
      <c r="V2105" s="29">
        <v>-1.6654749431511601E-2</v>
      </c>
      <c r="W2105" s="29">
        <v>-2.0439873703530301E-2</v>
      </c>
      <c r="X2105" s="29">
        <v>0</v>
      </c>
      <c r="Y2105" s="28">
        <v>-2.0439873703530301E-2</v>
      </c>
    </row>
    <row r="2106" spans="2:25" x14ac:dyDescent="0.25">
      <c r="B2106" s="21" t="s">
        <v>70</v>
      </c>
      <c r="C2106" s="25" t="s">
        <v>93</v>
      </c>
      <c r="D2106" s="21" t="s">
        <v>38</v>
      </c>
      <c r="E2106" s="21" t="s">
        <v>126</v>
      </c>
      <c r="F2106" s="26">
        <v>37.28</v>
      </c>
      <c r="G2106" s="27">
        <v>53050</v>
      </c>
      <c r="H2106" s="27">
        <v>37.200000000000003</v>
      </c>
      <c r="I2106" s="27">
        <v>1</v>
      </c>
      <c r="J2106" s="27">
        <v>-123.302158658949</v>
      </c>
      <c r="K2106" s="27">
        <v>0.142912169901593</v>
      </c>
      <c r="L2106" s="27">
        <v>-119.00662856534299</v>
      </c>
      <c r="M2106" s="27">
        <v>0.13312822983940201</v>
      </c>
      <c r="N2106" s="27">
        <v>-4.2955300936061303</v>
      </c>
      <c r="O2106" s="27">
        <v>9.7839400621912102E-3</v>
      </c>
      <c r="P2106" s="27">
        <v>-1.6186535473060599</v>
      </c>
      <c r="Q2106" s="27">
        <v>-1.6186535473060499</v>
      </c>
      <c r="R2106" s="27">
        <v>0</v>
      </c>
      <c r="S2106" s="27">
        <v>2.4628369478341001E-5</v>
      </c>
      <c r="T2106" s="27" t="s">
        <v>110</v>
      </c>
      <c r="U2106" s="29">
        <v>2.0711520427518001E-2</v>
      </c>
      <c r="V2106" s="29">
        <v>-9.2990493469848907E-3</v>
      </c>
      <c r="W2106" s="29">
        <v>3.0010641145090399E-2</v>
      </c>
      <c r="X2106" s="29">
        <v>0</v>
      </c>
      <c r="Y2106" s="28">
        <v>3.0010641145090399E-2</v>
      </c>
    </row>
    <row r="2107" spans="2:25" x14ac:dyDescent="0.25">
      <c r="B2107" s="21" t="s">
        <v>70</v>
      </c>
      <c r="C2107" s="25" t="s">
        <v>93</v>
      </c>
      <c r="D2107" s="21" t="s">
        <v>38</v>
      </c>
      <c r="E2107" s="21" t="s">
        <v>126</v>
      </c>
      <c r="F2107" s="26">
        <v>37.28</v>
      </c>
      <c r="G2107" s="27">
        <v>53050</v>
      </c>
      <c r="H2107" s="27">
        <v>37.200000000000003</v>
      </c>
      <c r="I2107" s="27">
        <v>2</v>
      </c>
      <c r="J2107" s="27">
        <v>-109.481951733953</v>
      </c>
      <c r="K2107" s="27">
        <v>0.10188353092154299</v>
      </c>
      <c r="L2107" s="27">
        <v>-105.667882106185</v>
      </c>
      <c r="M2107" s="27">
        <v>9.4908461124856805E-2</v>
      </c>
      <c r="N2107" s="27">
        <v>-3.8140696277677799</v>
      </c>
      <c r="O2107" s="27">
        <v>6.9750697966861298E-3</v>
      </c>
      <c r="P2107" s="27">
        <v>-1.43722828105794</v>
      </c>
      <c r="Q2107" s="27">
        <v>-1.43722828105793</v>
      </c>
      <c r="R2107" s="27">
        <v>0</v>
      </c>
      <c r="S2107" s="27">
        <v>1.7557813620917999E-5</v>
      </c>
      <c r="T2107" s="27" t="s">
        <v>110</v>
      </c>
      <c r="U2107" s="29">
        <v>-4.5373970992824302E-2</v>
      </c>
      <c r="V2107" s="29">
        <v>-2.0371985572354999E-2</v>
      </c>
      <c r="W2107" s="29">
        <v>-2.50019259612052E-2</v>
      </c>
      <c r="X2107" s="29">
        <v>0</v>
      </c>
      <c r="Y2107" s="28">
        <v>-2.50019259612052E-2</v>
      </c>
    </row>
    <row r="2108" spans="2:25" x14ac:dyDescent="0.25">
      <c r="B2108" s="21" t="s">
        <v>70</v>
      </c>
      <c r="C2108" s="25" t="s">
        <v>93</v>
      </c>
      <c r="D2108" s="21" t="s">
        <v>38</v>
      </c>
      <c r="E2108" s="21" t="s">
        <v>126</v>
      </c>
      <c r="F2108" s="26">
        <v>37.28</v>
      </c>
      <c r="G2108" s="27">
        <v>53100</v>
      </c>
      <c r="H2108" s="27">
        <v>37.28</v>
      </c>
      <c r="I2108" s="27">
        <v>1</v>
      </c>
      <c r="J2108" s="27">
        <v>0</v>
      </c>
      <c r="K2108" s="27">
        <v>0</v>
      </c>
      <c r="L2108" s="27">
        <v>0</v>
      </c>
      <c r="M2108" s="27">
        <v>0</v>
      </c>
      <c r="N2108" s="27">
        <v>0</v>
      </c>
      <c r="O2108" s="27">
        <v>0</v>
      </c>
      <c r="P2108" s="27">
        <v>0</v>
      </c>
      <c r="Q2108" s="27">
        <v>0</v>
      </c>
      <c r="R2108" s="27">
        <v>0</v>
      </c>
      <c r="S2108" s="27">
        <v>0</v>
      </c>
      <c r="T2108" s="27" t="s">
        <v>109</v>
      </c>
      <c r="U2108" s="29">
        <v>0</v>
      </c>
      <c r="V2108" s="29">
        <v>0</v>
      </c>
      <c r="W2108" s="29">
        <v>0</v>
      </c>
      <c r="X2108" s="29">
        <v>0</v>
      </c>
      <c r="Y2108" s="28">
        <v>0</v>
      </c>
    </row>
    <row r="2109" spans="2:25" x14ac:dyDescent="0.25">
      <c r="B2109" s="21" t="s">
        <v>70</v>
      </c>
      <c r="C2109" s="25" t="s">
        <v>93</v>
      </c>
      <c r="D2109" s="21" t="s">
        <v>38</v>
      </c>
      <c r="E2109" s="21" t="s">
        <v>126</v>
      </c>
      <c r="F2109" s="26">
        <v>37.28</v>
      </c>
      <c r="G2109" s="27">
        <v>53100</v>
      </c>
      <c r="H2109" s="27">
        <v>37.28</v>
      </c>
      <c r="I2109" s="27">
        <v>2</v>
      </c>
      <c r="J2109" s="27">
        <v>-1.106308E-12</v>
      </c>
      <c r="K2109" s="27">
        <v>0</v>
      </c>
      <c r="L2109" s="27">
        <v>9.1359699999999995E-13</v>
      </c>
      <c r="M2109" s="27">
        <v>0</v>
      </c>
      <c r="N2109" s="27">
        <v>-2.019905E-12</v>
      </c>
      <c r="O2109" s="27">
        <v>0</v>
      </c>
      <c r="P2109" s="27">
        <v>9.7186000000000001E-14</v>
      </c>
      <c r="Q2109" s="27">
        <v>9.7183999999999995E-14</v>
      </c>
      <c r="R2109" s="27">
        <v>0</v>
      </c>
      <c r="S2109" s="27">
        <v>0</v>
      </c>
      <c r="T2109" s="27" t="s">
        <v>109</v>
      </c>
      <c r="U2109" s="29">
        <v>0</v>
      </c>
      <c r="V2109" s="29">
        <v>0</v>
      </c>
      <c r="W2109" s="29">
        <v>0</v>
      </c>
      <c r="X2109" s="29">
        <v>0</v>
      </c>
      <c r="Y2109" s="28">
        <v>0</v>
      </c>
    </row>
    <row r="2110" spans="2:25" x14ac:dyDescent="0.25">
      <c r="B2110" s="21" t="s">
        <v>70</v>
      </c>
      <c r="C2110" s="25" t="s">
        <v>93</v>
      </c>
      <c r="D2110" s="21" t="s">
        <v>38</v>
      </c>
      <c r="E2110" s="21" t="s">
        <v>127</v>
      </c>
      <c r="F2110" s="26">
        <v>37.28</v>
      </c>
      <c r="G2110" s="27">
        <v>53000</v>
      </c>
      <c r="H2110" s="27">
        <v>37.28</v>
      </c>
      <c r="I2110" s="27">
        <v>1</v>
      </c>
      <c r="J2110" s="27">
        <v>-36.033631955048001</v>
      </c>
      <c r="K2110" s="27">
        <v>0</v>
      </c>
      <c r="L2110" s="27">
        <v>-41.077585706168399</v>
      </c>
      <c r="M2110" s="27">
        <v>0</v>
      </c>
      <c r="N2110" s="27">
        <v>5.0439537511203998</v>
      </c>
      <c r="O2110" s="27">
        <v>0</v>
      </c>
      <c r="P2110" s="27">
        <v>1.4027332814620601</v>
      </c>
      <c r="Q2110" s="27">
        <v>1.4027332814620601</v>
      </c>
      <c r="R2110" s="27">
        <v>0</v>
      </c>
      <c r="S2110" s="27">
        <v>0</v>
      </c>
      <c r="T2110" s="27" t="s">
        <v>110</v>
      </c>
      <c r="U2110" s="29">
        <v>0</v>
      </c>
      <c r="V2110" s="29">
        <v>0</v>
      </c>
      <c r="W2110" s="29">
        <v>0</v>
      </c>
      <c r="X2110" s="29">
        <v>0</v>
      </c>
      <c r="Y2110" s="28">
        <v>0</v>
      </c>
    </row>
    <row r="2111" spans="2:25" x14ac:dyDescent="0.25">
      <c r="B2111" s="21" t="s">
        <v>70</v>
      </c>
      <c r="C2111" s="25" t="s">
        <v>93</v>
      </c>
      <c r="D2111" s="21" t="s">
        <v>38</v>
      </c>
      <c r="E2111" s="21" t="s">
        <v>127</v>
      </c>
      <c r="F2111" s="26">
        <v>37.28</v>
      </c>
      <c r="G2111" s="27">
        <v>53000</v>
      </c>
      <c r="H2111" s="27">
        <v>37.28</v>
      </c>
      <c r="I2111" s="27">
        <v>2</v>
      </c>
      <c r="J2111" s="27">
        <v>-31.829708226959202</v>
      </c>
      <c r="K2111" s="27">
        <v>0</v>
      </c>
      <c r="L2111" s="27">
        <v>-36.285200707114697</v>
      </c>
      <c r="M2111" s="27">
        <v>0</v>
      </c>
      <c r="N2111" s="27">
        <v>4.4554924801555398</v>
      </c>
      <c r="O2111" s="27">
        <v>0</v>
      </c>
      <c r="P2111" s="27">
        <v>1.2390810652914599</v>
      </c>
      <c r="Q2111" s="27">
        <v>1.2390810652914599</v>
      </c>
      <c r="R2111" s="27">
        <v>0</v>
      </c>
      <c r="S2111" s="27">
        <v>0</v>
      </c>
      <c r="T2111" s="27" t="s">
        <v>110</v>
      </c>
      <c r="U2111" s="29">
        <v>0</v>
      </c>
      <c r="V2111" s="29">
        <v>0</v>
      </c>
      <c r="W2111" s="29">
        <v>0</v>
      </c>
      <c r="X2111" s="29">
        <v>0</v>
      </c>
      <c r="Y2111" s="28">
        <v>0</v>
      </c>
    </row>
    <row r="2112" spans="2:25" x14ac:dyDescent="0.25">
      <c r="B2112" s="21" t="s">
        <v>70</v>
      </c>
      <c r="C2112" s="25" t="s">
        <v>93</v>
      </c>
      <c r="D2112" s="21" t="s">
        <v>38</v>
      </c>
      <c r="E2112" s="21" t="s">
        <v>127</v>
      </c>
      <c r="F2112" s="26">
        <v>37.28</v>
      </c>
      <c r="G2112" s="27">
        <v>53000</v>
      </c>
      <c r="H2112" s="27">
        <v>37.28</v>
      </c>
      <c r="I2112" s="27">
        <v>3</v>
      </c>
      <c r="J2112" s="27">
        <v>-31.829708226959202</v>
      </c>
      <c r="K2112" s="27">
        <v>0</v>
      </c>
      <c r="L2112" s="27">
        <v>-36.285200707114697</v>
      </c>
      <c r="M2112" s="27">
        <v>0</v>
      </c>
      <c r="N2112" s="27">
        <v>4.4554924801555398</v>
      </c>
      <c r="O2112" s="27">
        <v>0</v>
      </c>
      <c r="P2112" s="27">
        <v>1.2390810652914599</v>
      </c>
      <c r="Q2112" s="27">
        <v>1.2390810652914599</v>
      </c>
      <c r="R2112" s="27">
        <v>0</v>
      </c>
      <c r="S2112" s="27">
        <v>0</v>
      </c>
      <c r="T2112" s="27" t="s">
        <v>110</v>
      </c>
      <c r="U2112" s="29">
        <v>0</v>
      </c>
      <c r="V2112" s="29">
        <v>0</v>
      </c>
      <c r="W2112" s="29">
        <v>0</v>
      </c>
      <c r="X2112" s="29">
        <v>0</v>
      </c>
      <c r="Y2112" s="28">
        <v>0</v>
      </c>
    </row>
    <row r="2113" spans="2:25" x14ac:dyDescent="0.25">
      <c r="B2113" s="21" t="s">
        <v>70</v>
      </c>
      <c r="C2113" s="25" t="s">
        <v>93</v>
      </c>
      <c r="D2113" s="21" t="s">
        <v>38</v>
      </c>
      <c r="E2113" s="21" t="s">
        <v>127</v>
      </c>
      <c r="F2113" s="26">
        <v>37.28</v>
      </c>
      <c r="G2113" s="27">
        <v>53000</v>
      </c>
      <c r="H2113" s="27">
        <v>37.28</v>
      </c>
      <c r="I2113" s="27">
        <v>4</v>
      </c>
      <c r="J2113" s="27">
        <v>-34.935045614954198</v>
      </c>
      <c r="K2113" s="27">
        <v>0</v>
      </c>
      <c r="L2113" s="27">
        <v>-39.825220288294602</v>
      </c>
      <c r="M2113" s="27">
        <v>0</v>
      </c>
      <c r="N2113" s="27">
        <v>4.8901746733404297</v>
      </c>
      <c r="O2113" s="27">
        <v>0</v>
      </c>
      <c r="P2113" s="27">
        <v>1.3599670228807901</v>
      </c>
      <c r="Q2113" s="27">
        <v>1.3599670228807901</v>
      </c>
      <c r="R2113" s="27">
        <v>0</v>
      </c>
      <c r="S2113" s="27">
        <v>0</v>
      </c>
      <c r="T2113" s="27" t="s">
        <v>110</v>
      </c>
      <c r="U2113" s="29">
        <v>0</v>
      </c>
      <c r="V2113" s="29">
        <v>0</v>
      </c>
      <c r="W2113" s="29">
        <v>0</v>
      </c>
      <c r="X2113" s="29">
        <v>0</v>
      </c>
      <c r="Y2113" s="28">
        <v>0</v>
      </c>
    </row>
    <row r="2114" spans="2:25" x14ac:dyDescent="0.25">
      <c r="B2114" s="21" t="s">
        <v>70</v>
      </c>
      <c r="C2114" s="25" t="s">
        <v>93</v>
      </c>
      <c r="D2114" s="21" t="s">
        <v>38</v>
      </c>
      <c r="E2114" s="21" t="s">
        <v>127</v>
      </c>
      <c r="F2114" s="26">
        <v>37.28</v>
      </c>
      <c r="G2114" s="27">
        <v>53204</v>
      </c>
      <c r="H2114" s="27">
        <v>37.04</v>
      </c>
      <c r="I2114" s="27">
        <v>1</v>
      </c>
      <c r="J2114" s="27">
        <v>-21.456530707476801</v>
      </c>
      <c r="K2114" s="27">
        <v>5.8836910338114397E-2</v>
      </c>
      <c r="L2114" s="27">
        <v>-26.196308038415701</v>
      </c>
      <c r="M2114" s="27">
        <v>8.7702309709007401E-2</v>
      </c>
      <c r="N2114" s="27">
        <v>4.7397773309389004</v>
      </c>
      <c r="O2114" s="27">
        <v>-2.8865399370893E-2</v>
      </c>
      <c r="P2114" s="27">
        <v>1.3863577720473399</v>
      </c>
      <c r="Q2114" s="27">
        <v>1.3863577720473299</v>
      </c>
      <c r="R2114" s="27">
        <v>0</v>
      </c>
      <c r="S2114" s="27">
        <v>2.45630050056431E-4</v>
      </c>
      <c r="T2114" s="27" t="s">
        <v>110</v>
      </c>
      <c r="U2114" s="29">
        <v>6.4908318802961704E-2</v>
      </c>
      <c r="V2114" s="29">
        <v>-2.9142508474492498E-2</v>
      </c>
      <c r="W2114" s="29">
        <v>9.4051050947409703E-2</v>
      </c>
      <c r="X2114" s="29">
        <v>0</v>
      </c>
      <c r="Y2114" s="28">
        <v>9.4051050947409703E-2</v>
      </c>
    </row>
    <row r="2115" spans="2:25" x14ac:dyDescent="0.25">
      <c r="B2115" s="21" t="s">
        <v>70</v>
      </c>
      <c r="C2115" s="25" t="s">
        <v>93</v>
      </c>
      <c r="D2115" s="21" t="s">
        <v>38</v>
      </c>
      <c r="E2115" s="21" t="s">
        <v>127</v>
      </c>
      <c r="F2115" s="26">
        <v>37.28</v>
      </c>
      <c r="G2115" s="27">
        <v>53304</v>
      </c>
      <c r="H2115" s="27">
        <v>37.32</v>
      </c>
      <c r="I2115" s="27">
        <v>1</v>
      </c>
      <c r="J2115" s="27">
        <v>7.63726791949441</v>
      </c>
      <c r="K2115" s="27">
        <v>5.4069927401126398E-3</v>
      </c>
      <c r="L2115" s="27">
        <v>4.6143882771560696</v>
      </c>
      <c r="M2115" s="27">
        <v>1.9738220892773399E-3</v>
      </c>
      <c r="N2115" s="27">
        <v>3.0228796423383399</v>
      </c>
      <c r="O2115" s="27">
        <v>3.4331706508352999E-3</v>
      </c>
      <c r="P2115" s="27">
        <v>0.88567858138689104</v>
      </c>
      <c r="Q2115" s="27">
        <v>0.88567858138689104</v>
      </c>
      <c r="R2115" s="27">
        <v>0</v>
      </c>
      <c r="S2115" s="27">
        <v>7.2716341141199002E-5</v>
      </c>
      <c r="T2115" s="27" t="s">
        <v>110</v>
      </c>
      <c r="U2115" s="29">
        <v>7.1420795826254903E-3</v>
      </c>
      <c r="V2115" s="29">
        <v>-3.2066477548740001E-3</v>
      </c>
      <c r="W2115" s="29">
        <v>1.03487519486533E-2</v>
      </c>
      <c r="X2115" s="29">
        <v>0</v>
      </c>
      <c r="Y2115" s="28">
        <v>1.03487519486533E-2</v>
      </c>
    </row>
    <row r="2116" spans="2:25" x14ac:dyDescent="0.25">
      <c r="B2116" s="21" t="s">
        <v>70</v>
      </c>
      <c r="C2116" s="25" t="s">
        <v>93</v>
      </c>
      <c r="D2116" s="21" t="s">
        <v>38</v>
      </c>
      <c r="E2116" s="21" t="s">
        <v>127</v>
      </c>
      <c r="F2116" s="26">
        <v>37.28</v>
      </c>
      <c r="G2116" s="27">
        <v>53354</v>
      </c>
      <c r="H2116" s="27">
        <v>37.380000000000003</v>
      </c>
      <c r="I2116" s="27">
        <v>1</v>
      </c>
      <c r="J2116" s="27">
        <v>63.391427992594103</v>
      </c>
      <c r="K2116" s="27">
        <v>8.4387936001745198E-2</v>
      </c>
      <c r="L2116" s="27">
        <v>71.216896064897298</v>
      </c>
      <c r="M2116" s="27">
        <v>0.106508771987486</v>
      </c>
      <c r="N2116" s="27">
        <v>-7.8254680723031704</v>
      </c>
      <c r="O2116" s="27">
        <v>-2.2120835985740901E-2</v>
      </c>
      <c r="P2116" s="27">
        <v>-2.2189056873875401</v>
      </c>
      <c r="Q2116" s="27">
        <v>-2.2189056873875401</v>
      </c>
      <c r="R2116" s="27">
        <v>0</v>
      </c>
      <c r="S2116" s="27">
        <v>1.03394391439936E-4</v>
      </c>
      <c r="T2116" s="27" t="s">
        <v>109</v>
      </c>
      <c r="U2116" s="29">
        <v>-4.3224000117379403E-2</v>
      </c>
      <c r="V2116" s="29">
        <v>-1.94066925927639E-2</v>
      </c>
      <c r="W2116" s="29">
        <v>-2.38172508827308E-2</v>
      </c>
      <c r="X2116" s="29">
        <v>0</v>
      </c>
      <c r="Y2116" s="28">
        <v>-2.38172508827308E-2</v>
      </c>
    </row>
    <row r="2117" spans="2:25" x14ac:dyDescent="0.25">
      <c r="B2117" s="21" t="s">
        <v>70</v>
      </c>
      <c r="C2117" s="25" t="s">
        <v>93</v>
      </c>
      <c r="D2117" s="21" t="s">
        <v>38</v>
      </c>
      <c r="E2117" s="21" t="s">
        <v>127</v>
      </c>
      <c r="F2117" s="26">
        <v>37.28</v>
      </c>
      <c r="G2117" s="27">
        <v>53454</v>
      </c>
      <c r="H2117" s="27">
        <v>37.53</v>
      </c>
      <c r="I2117" s="27">
        <v>1</v>
      </c>
      <c r="J2117" s="27">
        <v>52.46428969019</v>
      </c>
      <c r="K2117" s="27">
        <v>0.18772061544187901</v>
      </c>
      <c r="L2117" s="27">
        <v>60.053116220034198</v>
      </c>
      <c r="M2117" s="27">
        <v>0.24595489555965899</v>
      </c>
      <c r="N2117" s="27">
        <v>-7.5888265298441802</v>
      </c>
      <c r="O2117" s="27">
        <v>-5.8234280117779598E-2</v>
      </c>
      <c r="P2117" s="27">
        <v>-2.1554272571192699</v>
      </c>
      <c r="Q2117" s="27">
        <v>-2.1554272571192601</v>
      </c>
      <c r="R2117" s="27">
        <v>0</v>
      </c>
      <c r="S2117" s="27">
        <v>3.1684810626196998E-4</v>
      </c>
      <c r="T2117" s="27" t="s">
        <v>109</v>
      </c>
      <c r="U2117" s="29">
        <v>-0.28104661534449998</v>
      </c>
      <c r="V2117" s="29">
        <v>-0.12618418594799299</v>
      </c>
      <c r="W2117" s="29">
        <v>-0.15486206110551201</v>
      </c>
      <c r="X2117" s="29">
        <v>0</v>
      </c>
      <c r="Y2117" s="28">
        <v>-0.15486206110551201</v>
      </c>
    </row>
    <row r="2118" spans="2:25" x14ac:dyDescent="0.25">
      <c r="B2118" s="21" t="s">
        <v>70</v>
      </c>
      <c r="C2118" s="25" t="s">
        <v>93</v>
      </c>
      <c r="D2118" s="21" t="s">
        <v>38</v>
      </c>
      <c r="E2118" s="21" t="s">
        <v>127</v>
      </c>
      <c r="F2118" s="26">
        <v>37.28</v>
      </c>
      <c r="G2118" s="27">
        <v>53604</v>
      </c>
      <c r="H2118" s="27">
        <v>37.39</v>
      </c>
      <c r="I2118" s="27">
        <v>1</v>
      </c>
      <c r="J2118" s="27">
        <v>36.780225720060898</v>
      </c>
      <c r="K2118" s="27">
        <v>5.8846147674810202E-2</v>
      </c>
      <c r="L2118" s="27">
        <v>40.911549749443097</v>
      </c>
      <c r="M2118" s="27">
        <v>7.2808338276200202E-2</v>
      </c>
      <c r="N2118" s="27">
        <v>-4.1313240293822098</v>
      </c>
      <c r="O2118" s="27">
        <v>-1.396219060139E-2</v>
      </c>
      <c r="P2118" s="27">
        <v>-1.16447957967169</v>
      </c>
      <c r="Q2118" s="27">
        <v>-1.16447957967169</v>
      </c>
      <c r="R2118" s="27">
        <v>0</v>
      </c>
      <c r="S2118" s="27">
        <v>5.8986552079047999E-5</v>
      </c>
      <c r="T2118" s="27" t="s">
        <v>109</v>
      </c>
      <c r="U2118" s="29">
        <v>-6.6832742870855097E-2</v>
      </c>
      <c r="V2118" s="29">
        <v>-3.00065355474682E-2</v>
      </c>
      <c r="W2118" s="29">
        <v>-3.6826119743974803E-2</v>
      </c>
      <c r="X2118" s="29">
        <v>0</v>
      </c>
      <c r="Y2118" s="28">
        <v>-3.6826119743974803E-2</v>
      </c>
    </row>
    <row r="2119" spans="2:25" x14ac:dyDescent="0.25">
      <c r="B2119" s="21" t="s">
        <v>70</v>
      </c>
      <c r="C2119" s="25" t="s">
        <v>93</v>
      </c>
      <c r="D2119" s="21" t="s">
        <v>38</v>
      </c>
      <c r="E2119" s="21" t="s">
        <v>127</v>
      </c>
      <c r="F2119" s="26">
        <v>37.28</v>
      </c>
      <c r="G2119" s="27">
        <v>53654</v>
      </c>
      <c r="H2119" s="27">
        <v>37.28</v>
      </c>
      <c r="I2119" s="27">
        <v>1</v>
      </c>
      <c r="J2119" s="27">
        <v>-4.3866551263316103</v>
      </c>
      <c r="K2119" s="27">
        <v>9.3846858573580299E-4</v>
      </c>
      <c r="L2119" s="27">
        <v>2.61592419876852</v>
      </c>
      <c r="M2119" s="27">
        <v>3.3373600760628301E-4</v>
      </c>
      <c r="N2119" s="27">
        <v>-7.0025793251001396</v>
      </c>
      <c r="O2119" s="27">
        <v>6.0473257812952003E-4</v>
      </c>
      <c r="P2119" s="27">
        <v>-1.97408626418178</v>
      </c>
      <c r="Q2119" s="27">
        <v>-1.97408626418177</v>
      </c>
      <c r="R2119" s="27">
        <v>0</v>
      </c>
      <c r="S2119" s="27">
        <v>1.9005749853008799E-4</v>
      </c>
      <c r="T2119" s="27" t="s">
        <v>109</v>
      </c>
      <c r="U2119" s="29">
        <v>2.2544430512668499E-2</v>
      </c>
      <c r="V2119" s="29">
        <v>-1.0121988512173099E-2</v>
      </c>
      <c r="W2119" s="29">
        <v>3.2666496711521199E-2</v>
      </c>
      <c r="X2119" s="29">
        <v>0</v>
      </c>
      <c r="Y2119" s="28">
        <v>3.2666496711521199E-2</v>
      </c>
    </row>
    <row r="2120" spans="2:25" x14ac:dyDescent="0.25">
      <c r="B2120" s="21" t="s">
        <v>70</v>
      </c>
      <c r="C2120" s="25" t="s">
        <v>93</v>
      </c>
      <c r="D2120" s="21" t="s">
        <v>38</v>
      </c>
      <c r="E2120" s="21" t="s">
        <v>128</v>
      </c>
      <c r="F2120" s="26">
        <v>37.200000000000003</v>
      </c>
      <c r="G2120" s="27">
        <v>53150</v>
      </c>
      <c r="H2120" s="27">
        <v>37.130000000000003</v>
      </c>
      <c r="I2120" s="27">
        <v>1</v>
      </c>
      <c r="J2120" s="27">
        <v>-26.011169921724601</v>
      </c>
      <c r="K2120" s="27">
        <v>1.8511255084665199E-2</v>
      </c>
      <c r="L2120" s="27">
        <v>2.7477195983591098</v>
      </c>
      <c r="M2120" s="27">
        <v>2.06566987439416E-4</v>
      </c>
      <c r="N2120" s="27">
        <v>-28.758889520083699</v>
      </c>
      <c r="O2120" s="27">
        <v>1.83046880972258E-2</v>
      </c>
      <c r="P2120" s="27">
        <v>-7.8603296325132703</v>
      </c>
      <c r="Q2120" s="27">
        <v>-7.8603296325132703</v>
      </c>
      <c r="R2120" s="27">
        <v>0</v>
      </c>
      <c r="S2120" s="27">
        <v>1.69043163365313E-3</v>
      </c>
      <c r="T2120" s="27" t="s">
        <v>110</v>
      </c>
      <c r="U2120" s="29">
        <v>-1.3328285332724601</v>
      </c>
      <c r="V2120" s="29">
        <v>-0.59841276961507095</v>
      </c>
      <c r="W2120" s="29">
        <v>-0.73441401708327303</v>
      </c>
      <c r="X2120" s="29">
        <v>0</v>
      </c>
      <c r="Y2120" s="28">
        <v>-0.73441401708327303</v>
      </c>
    </row>
    <row r="2121" spans="2:25" x14ac:dyDescent="0.25">
      <c r="B2121" s="21" t="s">
        <v>70</v>
      </c>
      <c r="C2121" s="25" t="s">
        <v>93</v>
      </c>
      <c r="D2121" s="21" t="s">
        <v>38</v>
      </c>
      <c r="E2121" s="21" t="s">
        <v>128</v>
      </c>
      <c r="F2121" s="26">
        <v>37.200000000000003</v>
      </c>
      <c r="G2121" s="27">
        <v>53150</v>
      </c>
      <c r="H2121" s="27">
        <v>37.130000000000003</v>
      </c>
      <c r="I2121" s="27">
        <v>2</v>
      </c>
      <c r="J2121" s="27">
        <v>-25.934797864449099</v>
      </c>
      <c r="K2121" s="27">
        <v>1.8422890345990699E-2</v>
      </c>
      <c r="L2121" s="27">
        <v>2.7396519489968401</v>
      </c>
      <c r="M2121" s="27">
        <v>2.0558092583697899E-4</v>
      </c>
      <c r="N2121" s="27">
        <v>-28.6744498134459</v>
      </c>
      <c r="O2121" s="27">
        <v>1.8217309420153701E-2</v>
      </c>
      <c r="P2121" s="27">
        <v>-7.8372507188510099</v>
      </c>
      <c r="Q2121" s="27">
        <v>-7.8372507188510001</v>
      </c>
      <c r="R2121" s="27">
        <v>0</v>
      </c>
      <c r="S2121" s="27">
        <v>1.6823622429572799E-3</v>
      </c>
      <c r="T2121" s="27" t="s">
        <v>110</v>
      </c>
      <c r="U2121" s="29">
        <v>-1.3301651823412</v>
      </c>
      <c r="V2121" s="29">
        <v>-0.59721697948344898</v>
      </c>
      <c r="W2121" s="29">
        <v>-0.73294645977376305</v>
      </c>
      <c r="X2121" s="29">
        <v>0</v>
      </c>
      <c r="Y2121" s="28">
        <v>-0.73294645977376305</v>
      </c>
    </row>
    <row r="2122" spans="2:25" x14ac:dyDescent="0.25">
      <c r="B2122" s="21" t="s">
        <v>70</v>
      </c>
      <c r="C2122" s="25" t="s">
        <v>93</v>
      </c>
      <c r="D2122" s="21" t="s">
        <v>38</v>
      </c>
      <c r="E2122" s="21" t="s">
        <v>128</v>
      </c>
      <c r="F2122" s="26">
        <v>37.200000000000003</v>
      </c>
      <c r="G2122" s="27">
        <v>53900</v>
      </c>
      <c r="H2122" s="27">
        <v>37.19</v>
      </c>
      <c r="I2122" s="27">
        <v>1</v>
      </c>
      <c r="J2122" s="27">
        <v>-1.75293385621977</v>
      </c>
      <c r="K2122" s="27">
        <v>1.4411324619080301E-4</v>
      </c>
      <c r="L2122" s="27">
        <v>6.7537876770428298</v>
      </c>
      <c r="M2122" s="27">
        <v>2.1392800905703901E-3</v>
      </c>
      <c r="N2122" s="27">
        <v>-8.5067215332625992</v>
      </c>
      <c r="O2122" s="27">
        <v>-1.9951668443795902E-3</v>
      </c>
      <c r="P2122" s="27">
        <v>-3.2881040017797298</v>
      </c>
      <c r="Q2122" s="27">
        <v>-3.2881040017797201</v>
      </c>
      <c r="R2122" s="27">
        <v>0</v>
      </c>
      <c r="S2122" s="27">
        <v>5.0706534975378096E-4</v>
      </c>
      <c r="T2122" s="27" t="s">
        <v>110</v>
      </c>
      <c r="U2122" s="29">
        <v>-0.159277446109368</v>
      </c>
      <c r="V2122" s="29">
        <v>-7.1512317814430695E-2</v>
      </c>
      <c r="W2122" s="29">
        <v>-8.7764919573516301E-2</v>
      </c>
      <c r="X2122" s="29">
        <v>0</v>
      </c>
      <c r="Y2122" s="28">
        <v>-8.7764919573516301E-2</v>
      </c>
    </row>
    <row r="2123" spans="2:25" x14ac:dyDescent="0.25">
      <c r="B2123" s="21" t="s">
        <v>70</v>
      </c>
      <c r="C2123" s="25" t="s">
        <v>93</v>
      </c>
      <c r="D2123" s="21" t="s">
        <v>38</v>
      </c>
      <c r="E2123" s="21" t="s">
        <v>128</v>
      </c>
      <c r="F2123" s="26">
        <v>37.200000000000003</v>
      </c>
      <c r="G2123" s="27">
        <v>53900</v>
      </c>
      <c r="H2123" s="27">
        <v>37.19</v>
      </c>
      <c r="I2123" s="27">
        <v>2</v>
      </c>
      <c r="J2123" s="27">
        <v>-1.7548269352977801</v>
      </c>
      <c r="K2123" s="27">
        <v>1.4430150746359201E-4</v>
      </c>
      <c r="L2123" s="27">
        <v>6.7610814229302498</v>
      </c>
      <c r="M2123" s="27">
        <v>2.1420747232711E-3</v>
      </c>
      <c r="N2123" s="27">
        <v>-8.5159083582280299</v>
      </c>
      <c r="O2123" s="27">
        <v>-1.9977732158075099E-3</v>
      </c>
      <c r="P2123" s="27">
        <v>-3.2916549862365501</v>
      </c>
      <c r="Q2123" s="27">
        <v>-3.2916549862365501</v>
      </c>
      <c r="R2123" s="27">
        <v>0</v>
      </c>
      <c r="S2123" s="27">
        <v>5.0772775081877198E-4</v>
      </c>
      <c r="T2123" s="27" t="s">
        <v>110</v>
      </c>
      <c r="U2123" s="29">
        <v>-0.15946625834428399</v>
      </c>
      <c r="V2123" s="29">
        <v>-7.1597090648754594E-2</v>
      </c>
      <c r="W2123" s="29">
        <v>-8.7868958726683696E-2</v>
      </c>
      <c r="X2123" s="29">
        <v>0</v>
      </c>
      <c r="Y2123" s="28">
        <v>-8.7868958726683696E-2</v>
      </c>
    </row>
    <row r="2124" spans="2:25" x14ac:dyDescent="0.25">
      <c r="B2124" s="21" t="s">
        <v>70</v>
      </c>
      <c r="C2124" s="25" t="s">
        <v>93</v>
      </c>
      <c r="D2124" s="21" t="s">
        <v>38</v>
      </c>
      <c r="E2124" s="21" t="s">
        <v>129</v>
      </c>
      <c r="F2124" s="26">
        <v>37.130000000000003</v>
      </c>
      <c r="G2124" s="27">
        <v>53550</v>
      </c>
      <c r="H2124" s="27">
        <v>37.08</v>
      </c>
      <c r="I2124" s="27">
        <v>1</v>
      </c>
      <c r="J2124" s="27">
        <v>-20.984494414624599</v>
      </c>
      <c r="K2124" s="27">
        <v>1.0819375073425201E-2</v>
      </c>
      <c r="L2124" s="27">
        <v>6.28979128073144</v>
      </c>
      <c r="M2124" s="27">
        <v>9.7202542490640905E-4</v>
      </c>
      <c r="N2124" s="27">
        <v>-27.274285695356099</v>
      </c>
      <c r="O2124" s="27">
        <v>9.8473496485188203E-3</v>
      </c>
      <c r="P2124" s="27">
        <v>-7.72142430329672</v>
      </c>
      <c r="Q2124" s="27">
        <v>-7.7214243032967103</v>
      </c>
      <c r="R2124" s="27">
        <v>0</v>
      </c>
      <c r="S2124" s="27">
        <v>1.4648730626817699E-3</v>
      </c>
      <c r="T2124" s="27" t="s">
        <v>109</v>
      </c>
      <c r="U2124" s="29">
        <v>-0.99832837605962799</v>
      </c>
      <c r="V2124" s="29">
        <v>-0.44822903591082602</v>
      </c>
      <c r="W2124" s="29">
        <v>-0.55009803191262296</v>
      </c>
      <c r="X2124" s="29">
        <v>0</v>
      </c>
      <c r="Y2124" s="28">
        <v>-0.55009803191262296</v>
      </c>
    </row>
    <row r="2125" spans="2:25" x14ac:dyDescent="0.25">
      <c r="B2125" s="21" t="s">
        <v>70</v>
      </c>
      <c r="C2125" s="25" t="s">
        <v>93</v>
      </c>
      <c r="D2125" s="21" t="s">
        <v>38</v>
      </c>
      <c r="E2125" s="21" t="s">
        <v>129</v>
      </c>
      <c r="F2125" s="26">
        <v>37.130000000000003</v>
      </c>
      <c r="G2125" s="27">
        <v>54200</v>
      </c>
      <c r="H2125" s="27">
        <v>37.119999999999997</v>
      </c>
      <c r="I2125" s="27">
        <v>1</v>
      </c>
      <c r="J2125" s="27">
        <v>-15.0797864444457</v>
      </c>
      <c r="K2125" s="27">
        <v>1.5008397307865701E-3</v>
      </c>
      <c r="L2125" s="27">
        <v>12.662800335367701</v>
      </c>
      <c r="M2125" s="27">
        <v>1.0582869814003599E-3</v>
      </c>
      <c r="N2125" s="27">
        <v>-27.742586779813301</v>
      </c>
      <c r="O2125" s="27">
        <v>4.4255274938621701E-4</v>
      </c>
      <c r="P2125" s="27">
        <v>-7.8550409797576304</v>
      </c>
      <c r="Q2125" s="27">
        <v>-7.8550409797576304</v>
      </c>
      <c r="R2125" s="27">
        <v>0</v>
      </c>
      <c r="S2125" s="27">
        <v>4.0723101403823399E-4</v>
      </c>
      <c r="T2125" s="27" t="s">
        <v>110</v>
      </c>
      <c r="U2125" s="29">
        <v>-0.26099609697731102</v>
      </c>
      <c r="V2125" s="29">
        <v>-0.117181913015804</v>
      </c>
      <c r="W2125" s="29">
        <v>-0.14381384194524699</v>
      </c>
      <c r="X2125" s="29">
        <v>0</v>
      </c>
      <c r="Y2125" s="28">
        <v>-0.14381384194524699</v>
      </c>
    </row>
    <row r="2126" spans="2:25" x14ac:dyDescent="0.25">
      <c r="B2126" s="21" t="s">
        <v>70</v>
      </c>
      <c r="C2126" s="25" t="s">
        <v>93</v>
      </c>
      <c r="D2126" s="21" t="s">
        <v>38</v>
      </c>
      <c r="E2126" s="21" t="s">
        <v>130</v>
      </c>
      <c r="F2126" s="26">
        <v>37.14</v>
      </c>
      <c r="G2126" s="27">
        <v>53150</v>
      </c>
      <c r="H2126" s="27">
        <v>37.130000000000003</v>
      </c>
      <c r="I2126" s="27">
        <v>1</v>
      </c>
      <c r="J2126" s="27">
        <v>-41.113641353964198</v>
      </c>
      <c r="K2126" s="27">
        <v>0</v>
      </c>
      <c r="L2126" s="27">
        <v>-41.111612665414</v>
      </c>
      <c r="M2126" s="27">
        <v>0</v>
      </c>
      <c r="N2126" s="27">
        <v>-2.0286885502263101E-3</v>
      </c>
      <c r="O2126" s="27">
        <v>0</v>
      </c>
      <c r="P2126" s="27">
        <v>1.7860293993262898E-2</v>
      </c>
      <c r="Q2126" s="27">
        <v>1.7860293993262801E-2</v>
      </c>
      <c r="R2126" s="27">
        <v>0</v>
      </c>
      <c r="S2126" s="27">
        <v>0</v>
      </c>
      <c r="T2126" s="27" t="s">
        <v>109</v>
      </c>
      <c r="U2126" s="29">
        <v>-2.0286885502259E-5</v>
      </c>
      <c r="V2126" s="29">
        <v>0</v>
      </c>
      <c r="W2126" s="29">
        <v>-2.02868372563593E-5</v>
      </c>
      <c r="X2126" s="29">
        <v>0</v>
      </c>
      <c r="Y2126" s="28">
        <v>-2.02868372563593E-5</v>
      </c>
    </row>
    <row r="2127" spans="2:25" x14ac:dyDescent="0.25">
      <c r="B2127" s="21" t="s">
        <v>70</v>
      </c>
      <c r="C2127" s="25" t="s">
        <v>93</v>
      </c>
      <c r="D2127" s="21" t="s">
        <v>38</v>
      </c>
      <c r="E2127" s="21" t="s">
        <v>130</v>
      </c>
      <c r="F2127" s="26">
        <v>37.14</v>
      </c>
      <c r="G2127" s="27">
        <v>53150</v>
      </c>
      <c r="H2127" s="27">
        <v>37.130000000000003</v>
      </c>
      <c r="I2127" s="27">
        <v>2</v>
      </c>
      <c r="J2127" s="27">
        <v>-34.519403200957399</v>
      </c>
      <c r="K2127" s="27">
        <v>0</v>
      </c>
      <c r="L2127" s="27">
        <v>-34.517699894810598</v>
      </c>
      <c r="M2127" s="27">
        <v>0</v>
      </c>
      <c r="N2127" s="27">
        <v>-1.70330614678305E-3</v>
      </c>
      <c r="O2127" s="27">
        <v>0</v>
      </c>
      <c r="P2127" s="27">
        <v>1.4995672223072701E-2</v>
      </c>
      <c r="Q2127" s="27">
        <v>1.4995672223072701E-2</v>
      </c>
      <c r="R2127" s="27">
        <v>0</v>
      </c>
      <c r="S2127" s="27">
        <v>0</v>
      </c>
      <c r="T2127" s="27" t="s">
        <v>109</v>
      </c>
      <c r="U2127" s="29">
        <v>-1.7033061467827001E-5</v>
      </c>
      <c r="V2127" s="29">
        <v>0</v>
      </c>
      <c r="W2127" s="29">
        <v>-1.7033020960112001E-5</v>
      </c>
      <c r="X2127" s="29">
        <v>0</v>
      </c>
      <c r="Y2127" s="28">
        <v>-1.7033020960112001E-5</v>
      </c>
    </row>
    <row r="2128" spans="2:25" x14ac:dyDescent="0.25">
      <c r="B2128" s="21" t="s">
        <v>70</v>
      </c>
      <c r="C2128" s="25" t="s">
        <v>93</v>
      </c>
      <c r="D2128" s="21" t="s">
        <v>38</v>
      </c>
      <c r="E2128" s="21" t="s">
        <v>130</v>
      </c>
      <c r="F2128" s="26">
        <v>37.14</v>
      </c>
      <c r="G2128" s="27">
        <v>53150</v>
      </c>
      <c r="H2128" s="27">
        <v>37.130000000000003</v>
      </c>
      <c r="I2128" s="27">
        <v>3</v>
      </c>
      <c r="J2128" s="27">
        <v>-42.2361981144821</v>
      </c>
      <c r="K2128" s="27">
        <v>0</v>
      </c>
      <c r="L2128" s="27">
        <v>-42.234114035117997</v>
      </c>
      <c r="M2128" s="27">
        <v>0</v>
      </c>
      <c r="N2128" s="27">
        <v>-2.0840793641008202E-3</v>
      </c>
      <c r="O2128" s="27">
        <v>0</v>
      </c>
      <c r="P2128" s="27">
        <v>1.8347947071585598E-2</v>
      </c>
      <c r="Q2128" s="27">
        <v>1.8347947071585598E-2</v>
      </c>
      <c r="R2128" s="27">
        <v>0</v>
      </c>
      <c r="S2128" s="27">
        <v>0</v>
      </c>
      <c r="T2128" s="27" t="s">
        <v>109</v>
      </c>
      <c r="U2128" s="29">
        <v>-2.0840793641004E-5</v>
      </c>
      <c r="V2128" s="29">
        <v>0</v>
      </c>
      <c r="W2128" s="29">
        <v>-2.0840744077810099E-5</v>
      </c>
      <c r="X2128" s="29">
        <v>0</v>
      </c>
      <c r="Y2128" s="28">
        <v>-2.0840744077810099E-5</v>
      </c>
    </row>
    <row r="2129" spans="2:25" x14ac:dyDescent="0.25">
      <c r="B2129" s="21" t="s">
        <v>70</v>
      </c>
      <c r="C2129" s="25" t="s">
        <v>93</v>
      </c>
      <c r="D2129" s="21" t="s">
        <v>38</v>
      </c>
      <c r="E2129" s="21" t="s">
        <v>130</v>
      </c>
      <c r="F2129" s="26">
        <v>37.14</v>
      </c>
      <c r="G2129" s="27">
        <v>53654</v>
      </c>
      <c r="H2129" s="27">
        <v>37.28</v>
      </c>
      <c r="I2129" s="27">
        <v>1</v>
      </c>
      <c r="J2129" s="27">
        <v>61.845147296369802</v>
      </c>
      <c r="K2129" s="27">
        <v>0.120099418465044</v>
      </c>
      <c r="L2129" s="27">
        <v>56.265524031069702</v>
      </c>
      <c r="M2129" s="27">
        <v>9.9406408707013796E-2</v>
      </c>
      <c r="N2129" s="27">
        <v>5.5796232653000697</v>
      </c>
      <c r="O2129" s="27">
        <v>2.0693009758030099E-2</v>
      </c>
      <c r="P2129" s="27">
        <v>1.56928292192657</v>
      </c>
      <c r="Q2129" s="27">
        <v>1.56928292192657</v>
      </c>
      <c r="R2129" s="27">
        <v>0</v>
      </c>
      <c r="S2129" s="27">
        <v>7.7327175116183002E-5</v>
      </c>
      <c r="T2129" s="27" t="s">
        <v>109</v>
      </c>
      <c r="U2129" s="29">
        <v>-1.1160364045714801E-2</v>
      </c>
      <c r="V2129" s="29">
        <v>-5.0107753486572397E-3</v>
      </c>
      <c r="W2129" s="29">
        <v>-6.1495740722183403E-3</v>
      </c>
      <c r="X2129" s="29">
        <v>0</v>
      </c>
      <c r="Y2129" s="28">
        <v>-6.1495740722183403E-3</v>
      </c>
    </row>
    <row r="2130" spans="2:25" x14ac:dyDescent="0.25">
      <c r="B2130" s="21" t="s">
        <v>70</v>
      </c>
      <c r="C2130" s="25" t="s">
        <v>93</v>
      </c>
      <c r="D2130" s="21" t="s">
        <v>38</v>
      </c>
      <c r="E2130" s="21" t="s">
        <v>130</v>
      </c>
      <c r="F2130" s="26">
        <v>37.14</v>
      </c>
      <c r="G2130" s="27">
        <v>53654</v>
      </c>
      <c r="H2130" s="27">
        <v>37.28</v>
      </c>
      <c r="I2130" s="27">
        <v>2</v>
      </c>
      <c r="J2130" s="27">
        <v>61.845147296369802</v>
      </c>
      <c r="K2130" s="27">
        <v>0.120099418465044</v>
      </c>
      <c r="L2130" s="27">
        <v>56.265524031069702</v>
      </c>
      <c r="M2130" s="27">
        <v>9.9406408707013796E-2</v>
      </c>
      <c r="N2130" s="27">
        <v>5.5796232653000697</v>
      </c>
      <c r="O2130" s="27">
        <v>2.0693009758030099E-2</v>
      </c>
      <c r="P2130" s="27">
        <v>1.56928292192657</v>
      </c>
      <c r="Q2130" s="27">
        <v>1.56928292192657</v>
      </c>
      <c r="R2130" s="27">
        <v>0</v>
      </c>
      <c r="S2130" s="27">
        <v>7.7327175116183002E-5</v>
      </c>
      <c r="T2130" s="27" t="s">
        <v>109</v>
      </c>
      <c r="U2130" s="29">
        <v>-1.1160364045714801E-2</v>
      </c>
      <c r="V2130" s="29">
        <v>-5.0107753486572397E-3</v>
      </c>
      <c r="W2130" s="29">
        <v>-6.1495740722183403E-3</v>
      </c>
      <c r="X2130" s="29">
        <v>0</v>
      </c>
      <c r="Y2130" s="28">
        <v>-6.1495740722183403E-3</v>
      </c>
    </row>
    <row r="2131" spans="2:25" x14ac:dyDescent="0.25">
      <c r="B2131" s="21" t="s">
        <v>70</v>
      </c>
      <c r="C2131" s="25" t="s">
        <v>93</v>
      </c>
      <c r="D2131" s="21" t="s">
        <v>38</v>
      </c>
      <c r="E2131" s="21" t="s">
        <v>130</v>
      </c>
      <c r="F2131" s="26">
        <v>37.14</v>
      </c>
      <c r="G2131" s="27">
        <v>53704</v>
      </c>
      <c r="H2131" s="27">
        <v>37.21</v>
      </c>
      <c r="I2131" s="27">
        <v>1</v>
      </c>
      <c r="J2131" s="27">
        <v>20.205049553345098</v>
      </c>
      <c r="K2131" s="27">
        <v>1.7064600347540801E-2</v>
      </c>
      <c r="L2131" s="27">
        <v>25.354751180139001</v>
      </c>
      <c r="M2131" s="27">
        <v>2.68716904296026E-2</v>
      </c>
      <c r="N2131" s="27">
        <v>-5.1497016267939797</v>
      </c>
      <c r="O2131" s="27">
        <v>-9.8070900820618392E-3</v>
      </c>
      <c r="P2131" s="27">
        <v>-1.47002925551704</v>
      </c>
      <c r="Q2131" s="27">
        <v>-1.47002925551703</v>
      </c>
      <c r="R2131" s="27">
        <v>0</v>
      </c>
      <c r="S2131" s="27">
        <v>9.0329215304775997E-5</v>
      </c>
      <c r="T2131" s="27" t="s">
        <v>109</v>
      </c>
      <c r="U2131" s="29">
        <v>-4.0994599250687999E-3</v>
      </c>
      <c r="V2131" s="29">
        <v>-1.84057371705811E-3</v>
      </c>
      <c r="W2131" s="29">
        <v>-2.2588808359688701E-3</v>
      </c>
      <c r="X2131" s="29">
        <v>0</v>
      </c>
      <c r="Y2131" s="28">
        <v>-2.2588808359688701E-3</v>
      </c>
    </row>
    <row r="2132" spans="2:25" x14ac:dyDescent="0.25">
      <c r="B2132" s="21" t="s">
        <v>70</v>
      </c>
      <c r="C2132" s="25" t="s">
        <v>93</v>
      </c>
      <c r="D2132" s="21" t="s">
        <v>38</v>
      </c>
      <c r="E2132" s="21" t="s">
        <v>130</v>
      </c>
      <c r="F2132" s="26">
        <v>37.14</v>
      </c>
      <c r="G2132" s="27">
        <v>58004</v>
      </c>
      <c r="H2132" s="27">
        <v>36.76</v>
      </c>
      <c r="I2132" s="27">
        <v>1</v>
      </c>
      <c r="J2132" s="27">
        <v>-26.227580319476701</v>
      </c>
      <c r="K2132" s="27">
        <v>0.145694248322012</v>
      </c>
      <c r="L2132" s="27">
        <v>-20.1783336902872</v>
      </c>
      <c r="M2132" s="27">
        <v>8.6237578879411594E-2</v>
      </c>
      <c r="N2132" s="27">
        <v>-6.0492466291894598</v>
      </c>
      <c r="O2132" s="27">
        <v>5.9456669442600599E-2</v>
      </c>
      <c r="P2132" s="27">
        <v>-1.7197405016243601</v>
      </c>
      <c r="Q2132" s="27">
        <v>-1.7197405016243501</v>
      </c>
      <c r="R2132" s="27">
        <v>0</v>
      </c>
      <c r="S2132" s="27">
        <v>6.2640006582197899E-4</v>
      </c>
      <c r="T2132" s="27" t="s">
        <v>109</v>
      </c>
      <c r="U2132" s="29">
        <v>-0.101789783187915</v>
      </c>
      <c r="V2132" s="29">
        <v>-4.5701532159160299E-2</v>
      </c>
      <c r="W2132" s="29">
        <v>-5.6088117640703601E-2</v>
      </c>
      <c r="X2132" s="29">
        <v>0</v>
      </c>
      <c r="Y2132" s="28">
        <v>-5.6088117640703601E-2</v>
      </c>
    </row>
    <row r="2133" spans="2:25" x14ac:dyDescent="0.25">
      <c r="B2133" s="21" t="s">
        <v>70</v>
      </c>
      <c r="C2133" s="25" t="s">
        <v>93</v>
      </c>
      <c r="D2133" s="21" t="s">
        <v>38</v>
      </c>
      <c r="E2133" s="21" t="s">
        <v>131</v>
      </c>
      <c r="F2133" s="26">
        <v>36.97</v>
      </c>
      <c r="G2133" s="27">
        <v>53050</v>
      </c>
      <c r="H2133" s="27">
        <v>37.200000000000003</v>
      </c>
      <c r="I2133" s="27">
        <v>1</v>
      </c>
      <c r="J2133" s="27">
        <v>129.967367617874</v>
      </c>
      <c r="K2133" s="27">
        <v>0.407085551157019</v>
      </c>
      <c r="L2133" s="27">
        <v>170.12234371461599</v>
      </c>
      <c r="M2133" s="27">
        <v>0.69749284512599397</v>
      </c>
      <c r="N2133" s="27">
        <v>-40.154976096742899</v>
      </c>
      <c r="O2133" s="27">
        <v>-0.29040729396897402</v>
      </c>
      <c r="P2133" s="27">
        <v>-12.1300014248267</v>
      </c>
      <c r="Q2133" s="27">
        <v>-12.130001424826601</v>
      </c>
      <c r="R2133" s="27">
        <v>0</v>
      </c>
      <c r="S2133" s="27">
        <v>3.54600012304775E-3</v>
      </c>
      <c r="T2133" s="27" t="s">
        <v>109</v>
      </c>
      <c r="U2133" s="29">
        <v>-1.5341099945883701</v>
      </c>
      <c r="V2133" s="29">
        <v>-0.68878403173270197</v>
      </c>
      <c r="W2133" s="29">
        <v>-0.84532395251695003</v>
      </c>
      <c r="X2133" s="29">
        <v>0</v>
      </c>
      <c r="Y2133" s="28">
        <v>-0.84532395251695003</v>
      </c>
    </row>
    <row r="2134" spans="2:25" x14ac:dyDescent="0.25">
      <c r="B2134" s="21" t="s">
        <v>70</v>
      </c>
      <c r="C2134" s="25" t="s">
        <v>93</v>
      </c>
      <c r="D2134" s="21" t="s">
        <v>38</v>
      </c>
      <c r="E2134" s="21" t="s">
        <v>131</v>
      </c>
      <c r="F2134" s="26">
        <v>36.97</v>
      </c>
      <c r="G2134" s="27">
        <v>53204</v>
      </c>
      <c r="H2134" s="27">
        <v>37.04</v>
      </c>
      <c r="I2134" s="27">
        <v>1</v>
      </c>
      <c r="J2134" s="27">
        <v>22.461086033398601</v>
      </c>
      <c r="K2134" s="27">
        <v>0</v>
      </c>
      <c r="L2134" s="27">
        <v>26.359887084464201</v>
      </c>
      <c r="M2134" s="27">
        <v>0</v>
      </c>
      <c r="N2134" s="27">
        <v>-3.8988010510656199</v>
      </c>
      <c r="O2134" s="27">
        <v>0</v>
      </c>
      <c r="P2134" s="27">
        <v>-1.1360181767170701</v>
      </c>
      <c r="Q2134" s="27">
        <v>-1.1360181767170601</v>
      </c>
      <c r="R2134" s="27">
        <v>0</v>
      </c>
      <c r="S2134" s="27">
        <v>0</v>
      </c>
      <c r="T2134" s="27" t="s">
        <v>109</v>
      </c>
      <c r="U2134" s="29">
        <v>0.27291607357459402</v>
      </c>
      <c r="V2134" s="29">
        <v>-0.122533738874314</v>
      </c>
      <c r="W2134" s="29">
        <v>0.39545075290041198</v>
      </c>
      <c r="X2134" s="29">
        <v>0</v>
      </c>
      <c r="Y2134" s="28">
        <v>0.39545075290041198</v>
      </c>
    </row>
    <row r="2135" spans="2:25" x14ac:dyDescent="0.25">
      <c r="B2135" s="21" t="s">
        <v>70</v>
      </c>
      <c r="C2135" s="25" t="s">
        <v>93</v>
      </c>
      <c r="D2135" s="21" t="s">
        <v>38</v>
      </c>
      <c r="E2135" s="21" t="s">
        <v>131</v>
      </c>
      <c r="F2135" s="26">
        <v>36.97</v>
      </c>
      <c r="G2135" s="27">
        <v>53204</v>
      </c>
      <c r="H2135" s="27">
        <v>37.04</v>
      </c>
      <c r="I2135" s="27">
        <v>2</v>
      </c>
      <c r="J2135" s="27">
        <v>22.461086033398601</v>
      </c>
      <c r="K2135" s="27">
        <v>0</v>
      </c>
      <c r="L2135" s="27">
        <v>26.359887084464201</v>
      </c>
      <c r="M2135" s="27">
        <v>0</v>
      </c>
      <c r="N2135" s="27">
        <v>-3.8988010510656199</v>
      </c>
      <c r="O2135" s="27">
        <v>0</v>
      </c>
      <c r="P2135" s="27">
        <v>-1.1360181767170701</v>
      </c>
      <c r="Q2135" s="27">
        <v>-1.1360181767170601</v>
      </c>
      <c r="R2135" s="27">
        <v>0</v>
      </c>
      <c r="S2135" s="27">
        <v>0</v>
      </c>
      <c r="T2135" s="27" t="s">
        <v>109</v>
      </c>
      <c r="U2135" s="29">
        <v>0.27291607357459402</v>
      </c>
      <c r="V2135" s="29">
        <v>-0.122533738874314</v>
      </c>
      <c r="W2135" s="29">
        <v>0.39545075290041198</v>
      </c>
      <c r="X2135" s="29">
        <v>0</v>
      </c>
      <c r="Y2135" s="28">
        <v>0.39545075290041198</v>
      </c>
    </row>
    <row r="2136" spans="2:25" x14ac:dyDescent="0.25">
      <c r="B2136" s="21" t="s">
        <v>70</v>
      </c>
      <c r="C2136" s="25" t="s">
        <v>93</v>
      </c>
      <c r="D2136" s="21" t="s">
        <v>38</v>
      </c>
      <c r="E2136" s="21" t="s">
        <v>132</v>
      </c>
      <c r="F2136" s="26">
        <v>37.04</v>
      </c>
      <c r="G2136" s="27">
        <v>53254</v>
      </c>
      <c r="H2136" s="27">
        <v>37.28</v>
      </c>
      <c r="I2136" s="27">
        <v>1</v>
      </c>
      <c r="J2136" s="27">
        <v>29.8841098580113</v>
      </c>
      <c r="K2136" s="27">
        <v>9.4128526319399303E-2</v>
      </c>
      <c r="L2136" s="27">
        <v>29.884109750233101</v>
      </c>
      <c r="M2136" s="27">
        <v>9.41285256404433E-2</v>
      </c>
      <c r="N2136" s="27">
        <v>1.0777814196700001E-7</v>
      </c>
      <c r="O2136" s="27">
        <v>6.7895599099999997E-10</v>
      </c>
      <c r="P2136" s="27">
        <v>0</v>
      </c>
      <c r="Q2136" s="27">
        <v>0</v>
      </c>
      <c r="R2136" s="27">
        <v>0</v>
      </c>
      <c r="S2136" s="27">
        <v>0</v>
      </c>
      <c r="T2136" s="27" t="s">
        <v>109</v>
      </c>
      <c r="U2136" s="29">
        <v>-6.3674945299999996E-10</v>
      </c>
      <c r="V2136" s="29">
        <v>0</v>
      </c>
      <c r="W2136" s="29">
        <v>-6.3674793868999998E-10</v>
      </c>
      <c r="X2136" s="29">
        <v>0</v>
      </c>
      <c r="Y2136" s="28">
        <v>-6.3674793868999998E-10</v>
      </c>
    </row>
    <row r="2137" spans="2:25" x14ac:dyDescent="0.25">
      <c r="B2137" s="21" t="s">
        <v>70</v>
      </c>
      <c r="C2137" s="25" t="s">
        <v>93</v>
      </c>
      <c r="D2137" s="21" t="s">
        <v>38</v>
      </c>
      <c r="E2137" s="21" t="s">
        <v>132</v>
      </c>
      <c r="F2137" s="26">
        <v>37.04</v>
      </c>
      <c r="G2137" s="27">
        <v>53304</v>
      </c>
      <c r="H2137" s="27">
        <v>37.32</v>
      </c>
      <c r="I2137" s="27">
        <v>1</v>
      </c>
      <c r="J2137" s="27">
        <v>31.390520557294298</v>
      </c>
      <c r="K2137" s="27">
        <v>0.10976963658757199</v>
      </c>
      <c r="L2137" s="27">
        <v>34.4227993111611</v>
      </c>
      <c r="M2137" s="27">
        <v>0.13200110312319499</v>
      </c>
      <c r="N2137" s="27">
        <v>-3.0322787538668101</v>
      </c>
      <c r="O2137" s="27">
        <v>-2.2231466535623301E-2</v>
      </c>
      <c r="P2137" s="27">
        <v>-0.88567858138688405</v>
      </c>
      <c r="Q2137" s="27">
        <v>-0.88567858138688305</v>
      </c>
      <c r="R2137" s="27">
        <v>0</v>
      </c>
      <c r="S2137" s="27">
        <v>8.7385117617361994E-5</v>
      </c>
      <c r="T2137" s="27" t="s">
        <v>109</v>
      </c>
      <c r="U2137" s="29">
        <v>2.24721252882338E-2</v>
      </c>
      <c r="V2137" s="29">
        <v>-1.0089524944256099E-2</v>
      </c>
      <c r="W2137" s="29">
        <v>3.25617276700104E-2</v>
      </c>
      <c r="X2137" s="29">
        <v>0</v>
      </c>
      <c r="Y2137" s="28">
        <v>3.25617276700104E-2</v>
      </c>
    </row>
    <row r="2138" spans="2:25" x14ac:dyDescent="0.25">
      <c r="B2138" s="21" t="s">
        <v>70</v>
      </c>
      <c r="C2138" s="25" t="s">
        <v>93</v>
      </c>
      <c r="D2138" s="21" t="s">
        <v>38</v>
      </c>
      <c r="E2138" s="21" t="s">
        <v>132</v>
      </c>
      <c r="F2138" s="26">
        <v>37.04</v>
      </c>
      <c r="G2138" s="27">
        <v>54104</v>
      </c>
      <c r="H2138" s="27">
        <v>37.229999999999997</v>
      </c>
      <c r="I2138" s="27">
        <v>1</v>
      </c>
      <c r="J2138" s="27">
        <v>24.972384207914502</v>
      </c>
      <c r="K2138" s="27">
        <v>6.2299635305467102E-2</v>
      </c>
      <c r="L2138" s="27">
        <v>24.972384008113199</v>
      </c>
      <c r="M2138" s="27">
        <v>6.2299634308562002E-2</v>
      </c>
      <c r="N2138" s="27">
        <v>1.9980130327999999E-7</v>
      </c>
      <c r="O2138" s="27">
        <v>9.9690507600000005E-10</v>
      </c>
      <c r="P2138" s="27">
        <v>7.1029999999999997E-15</v>
      </c>
      <c r="Q2138" s="27">
        <v>7.1019999999999998E-15</v>
      </c>
      <c r="R2138" s="27">
        <v>0</v>
      </c>
      <c r="S2138" s="27">
        <v>0</v>
      </c>
      <c r="T2138" s="27" t="s">
        <v>109</v>
      </c>
      <c r="U2138" s="29">
        <v>-9.4217763100000008E-10</v>
      </c>
      <c r="V2138" s="29">
        <v>0</v>
      </c>
      <c r="W2138" s="29">
        <v>-9.4217539033000007E-10</v>
      </c>
      <c r="X2138" s="29">
        <v>0</v>
      </c>
      <c r="Y2138" s="28">
        <v>-9.4217539033000007E-10</v>
      </c>
    </row>
    <row r="2139" spans="2:25" x14ac:dyDescent="0.25">
      <c r="B2139" s="21" t="s">
        <v>70</v>
      </c>
      <c r="C2139" s="25" t="s">
        <v>93</v>
      </c>
      <c r="D2139" s="21" t="s">
        <v>38</v>
      </c>
      <c r="E2139" s="21" t="s">
        <v>133</v>
      </c>
      <c r="F2139" s="26">
        <v>37.28</v>
      </c>
      <c r="G2139" s="27">
        <v>54104</v>
      </c>
      <c r="H2139" s="27">
        <v>37.229999999999997</v>
      </c>
      <c r="I2139" s="27">
        <v>1</v>
      </c>
      <c r="J2139" s="27">
        <v>-8.3983437498814304</v>
      </c>
      <c r="K2139" s="27">
        <v>6.1786187701267101E-3</v>
      </c>
      <c r="L2139" s="27">
        <v>-8.3983438494540099</v>
      </c>
      <c r="M2139" s="27">
        <v>6.1786189166367902E-3</v>
      </c>
      <c r="N2139" s="27">
        <v>9.9572579348000001E-8</v>
      </c>
      <c r="O2139" s="27">
        <v>-1.4651008100000001E-10</v>
      </c>
      <c r="P2139" s="27">
        <v>0</v>
      </c>
      <c r="Q2139" s="27">
        <v>0</v>
      </c>
      <c r="R2139" s="27">
        <v>0</v>
      </c>
      <c r="S2139" s="27">
        <v>0</v>
      </c>
      <c r="T2139" s="27" t="s">
        <v>109</v>
      </c>
      <c r="U2139" s="29">
        <v>-4.7960411399999996E-10</v>
      </c>
      <c r="V2139" s="29">
        <v>0</v>
      </c>
      <c r="W2139" s="29">
        <v>-4.7960297341000004E-10</v>
      </c>
      <c r="X2139" s="29">
        <v>0</v>
      </c>
      <c r="Y2139" s="28">
        <v>-4.7960297341000004E-10</v>
      </c>
    </row>
    <row r="2140" spans="2:25" x14ac:dyDescent="0.25">
      <c r="B2140" s="21" t="s">
        <v>70</v>
      </c>
      <c r="C2140" s="25" t="s">
        <v>93</v>
      </c>
      <c r="D2140" s="21" t="s">
        <v>38</v>
      </c>
      <c r="E2140" s="21" t="s">
        <v>134</v>
      </c>
      <c r="F2140" s="26">
        <v>37.380000000000003</v>
      </c>
      <c r="G2140" s="27">
        <v>53404</v>
      </c>
      <c r="H2140" s="27">
        <v>37.57</v>
      </c>
      <c r="I2140" s="27">
        <v>1</v>
      </c>
      <c r="J2140" s="27">
        <v>24.627158138616402</v>
      </c>
      <c r="K2140" s="27">
        <v>5.89515004280858E-2</v>
      </c>
      <c r="L2140" s="27">
        <v>32.419960357509801</v>
      </c>
      <c r="M2140" s="27">
        <v>0.10216243223542</v>
      </c>
      <c r="N2140" s="27">
        <v>-7.7928022188933896</v>
      </c>
      <c r="O2140" s="27">
        <v>-4.3210931807334103E-2</v>
      </c>
      <c r="P2140" s="27">
        <v>-2.21890568738714</v>
      </c>
      <c r="Q2140" s="27">
        <v>-2.21890568738714</v>
      </c>
      <c r="R2140" s="27">
        <v>0</v>
      </c>
      <c r="S2140" s="27">
        <v>4.7856832609324802E-4</v>
      </c>
      <c r="T2140" s="27" t="s">
        <v>109</v>
      </c>
      <c r="U2140" s="29">
        <v>-0.138697247890116</v>
      </c>
      <c r="V2140" s="29">
        <v>-6.2272229454848803E-2</v>
      </c>
      <c r="W2140" s="29">
        <v>-7.6424836682688096E-2</v>
      </c>
      <c r="X2140" s="29">
        <v>0</v>
      </c>
      <c r="Y2140" s="28">
        <v>-7.6424836682688096E-2</v>
      </c>
    </row>
    <row r="2141" spans="2:25" x14ac:dyDescent="0.25">
      <c r="B2141" s="21" t="s">
        <v>70</v>
      </c>
      <c r="C2141" s="25" t="s">
        <v>93</v>
      </c>
      <c r="D2141" s="21" t="s">
        <v>38</v>
      </c>
      <c r="E2141" s="21" t="s">
        <v>135</v>
      </c>
      <c r="F2141" s="26">
        <v>37.57</v>
      </c>
      <c r="G2141" s="27">
        <v>53854</v>
      </c>
      <c r="H2141" s="27">
        <v>36.78</v>
      </c>
      <c r="I2141" s="27">
        <v>1</v>
      </c>
      <c r="J2141" s="27">
        <v>-56.415802059399397</v>
      </c>
      <c r="K2141" s="27">
        <v>0.62836889560551301</v>
      </c>
      <c r="L2141" s="27">
        <v>-48.563229052632202</v>
      </c>
      <c r="M2141" s="27">
        <v>0.46561638805851702</v>
      </c>
      <c r="N2141" s="27">
        <v>-7.8525730067671597</v>
      </c>
      <c r="O2141" s="27">
        <v>0.16275250754699599</v>
      </c>
      <c r="P2141" s="27">
        <v>-2.21890568738739</v>
      </c>
      <c r="Q2141" s="27">
        <v>-2.2189056873873798</v>
      </c>
      <c r="R2141" s="27">
        <v>0</v>
      </c>
      <c r="S2141" s="27">
        <v>9.7205498580875199E-4</v>
      </c>
      <c r="T2141" s="27" t="s">
        <v>109</v>
      </c>
      <c r="U2141" s="29">
        <v>-0.15320820728649101</v>
      </c>
      <c r="V2141" s="29">
        <v>-6.8787353632777604E-2</v>
      </c>
      <c r="W2141" s="29">
        <v>-8.4420652885585798E-2</v>
      </c>
      <c r="X2141" s="29">
        <v>0</v>
      </c>
      <c r="Y2141" s="28">
        <v>-8.4420652885585798E-2</v>
      </c>
    </row>
    <row r="2142" spans="2:25" x14ac:dyDescent="0.25">
      <c r="B2142" s="21" t="s">
        <v>70</v>
      </c>
      <c r="C2142" s="25" t="s">
        <v>93</v>
      </c>
      <c r="D2142" s="21" t="s">
        <v>38</v>
      </c>
      <c r="E2142" s="21" t="s">
        <v>136</v>
      </c>
      <c r="F2142" s="26">
        <v>37.53</v>
      </c>
      <c r="G2142" s="27">
        <v>53754</v>
      </c>
      <c r="H2142" s="27">
        <v>37.04</v>
      </c>
      <c r="I2142" s="27">
        <v>1</v>
      </c>
      <c r="J2142" s="27">
        <v>-37.4310987859104</v>
      </c>
      <c r="K2142" s="27">
        <v>0.22725633675519799</v>
      </c>
      <c r="L2142" s="27">
        <v>-29.829925993464801</v>
      </c>
      <c r="M2142" s="27">
        <v>0.14432953143060001</v>
      </c>
      <c r="N2142" s="27">
        <v>-7.6011727924455403</v>
      </c>
      <c r="O2142" s="27">
        <v>8.2926805324597702E-2</v>
      </c>
      <c r="P2142" s="27">
        <v>-2.15542725711909</v>
      </c>
      <c r="Q2142" s="27">
        <v>-2.1554272571190798</v>
      </c>
      <c r="R2142" s="27">
        <v>0</v>
      </c>
      <c r="S2142" s="27">
        <v>7.5355957237071701E-4</v>
      </c>
      <c r="T2142" s="27" t="s">
        <v>109</v>
      </c>
      <c r="U2142" s="29">
        <v>-0.63264873177070502</v>
      </c>
      <c r="V2142" s="29">
        <v>-0.28404634979027399</v>
      </c>
      <c r="W2142" s="29">
        <v>-0.348601552940628</v>
      </c>
      <c r="X2142" s="29">
        <v>0</v>
      </c>
      <c r="Y2142" s="28">
        <v>-0.348601552940628</v>
      </c>
    </row>
    <row r="2143" spans="2:25" x14ac:dyDescent="0.25">
      <c r="B2143" s="21" t="s">
        <v>70</v>
      </c>
      <c r="C2143" s="25" t="s">
        <v>93</v>
      </c>
      <c r="D2143" s="21" t="s">
        <v>38</v>
      </c>
      <c r="E2143" s="21" t="s">
        <v>137</v>
      </c>
      <c r="F2143" s="26">
        <v>37.08</v>
      </c>
      <c r="G2143" s="27">
        <v>54050</v>
      </c>
      <c r="H2143" s="27">
        <v>36.99</v>
      </c>
      <c r="I2143" s="27">
        <v>1</v>
      </c>
      <c r="J2143" s="27">
        <v>-72.861667677662993</v>
      </c>
      <c r="K2143" s="27">
        <v>7.4004987277776699E-2</v>
      </c>
      <c r="L2143" s="27">
        <v>-17.795223744945599</v>
      </c>
      <c r="M2143" s="27">
        <v>4.4143796345694798E-3</v>
      </c>
      <c r="N2143" s="27">
        <v>-55.066443932717497</v>
      </c>
      <c r="O2143" s="27">
        <v>6.9590607643207195E-2</v>
      </c>
      <c r="P2143" s="27">
        <v>-15.5764652830541</v>
      </c>
      <c r="Q2143" s="27">
        <v>-15.576465283054</v>
      </c>
      <c r="R2143" s="27">
        <v>0</v>
      </c>
      <c r="S2143" s="27">
        <v>3.3822102137557801E-3</v>
      </c>
      <c r="T2143" s="27" t="s">
        <v>110</v>
      </c>
      <c r="U2143" s="29">
        <v>-2.3786917998781898</v>
      </c>
      <c r="V2143" s="29">
        <v>-1.0679839998103999</v>
      </c>
      <c r="W2143" s="29">
        <v>-1.3107046829664899</v>
      </c>
      <c r="X2143" s="29">
        <v>0</v>
      </c>
      <c r="Y2143" s="28">
        <v>-1.3107046829664899</v>
      </c>
    </row>
    <row r="2144" spans="2:25" x14ac:dyDescent="0.25">
      <c r="B2144" s="21" t="s">
        <v>70</v>
      </c>
      <c r="C2144" s="25" t="s">
        <v>93</v>
      </c>
      <c r="D2144" s="21" t="s">
        <v>38</v>
      </c>
      <c r="E2144" s="21" t="s">
        <v>138</v>
      </c>
      <c r="F2144" s="26">
        <v>37.39</v>
      </c>
      <c r="G2144" s="27">
        <v>53654</v>
      </c>
      <c r="H2144" s="27">
        <v>37.28</v>
      </c>
      <c r="I2144" s="27">
        <v>1</v>
      </c>
      <c r="J2144" s="27">
        <v>-46.451234083711</v>
      </c>
      <c r="K2144" s="27">
        <v>6.6673459870101301E-2</v>
      </c>
      <c r="L2144" s="27">
        <v>-42.321226701941498</v>
      </c>
      <c r="M2144" s="27">
        <v>5.5344564493315297E-2</v>
      </c>
      <c r="N2144" s="27">
        <v>-4.1300073817694898</v>
      </c>
      <c r="O2144" s="27">
        <v>1.1328895376786E-2</v>
      </c>
      <c r="P2144" s="27">
        <v>-1.16447957967171</v>
      </c>
      <c r="Q2144" s="27">
        <v>-1.16447957967171</v>
      </c>
      <c r="R2144" s="27">
        <v>0</v>
      </c>
      <c r="S2144" s="27">
        <v>4.1900792166496999E-5</v>
      </c>
      <c r="T2144" s="27" t="s">
        <v>109</v>
      </c>
      <c r="U2144" s="29">
        <v>-3.1336503102337598E-2</v>
      </c>
      <c r="V2144" s="29">
        <v>-1.4069449402827E-2</v>
      </c>
      <c r="W2144" s="29">
        <v>-1.7267012635319601E-2</v>
      </c>
      <c r="X2144" s="29">
        <v>0</v>
      </c>
      <c r="Y2144" s="28">
        <v>-1.7267012635319601E-2</v>
      </c>
    </row>
    <row r="2145" spans="2:25" x14ac:dyDescent="0.25">
      <c r="B2145" s="21" t="s">
        <v>70</v>
      </c>
      <c r="C2145" s="25" t="s">
        <v>93</v>
      </c>
      <c r="D2145" s="21" t="s">
        <v>38</v>
      </c>
      <c r="E2145" s="21" t="s">
        <v>139</v>
      </c>
      <c r="F2145" s="26">
        <v>37.21</v>
      </c>
      <c r="G2145" s="27">
        <v>58004</v>
      </c>
      <c r="H2145" s="27">
        <v>36.76</v>
      </c>
      <c r="I2145" s="27">
        <v>1</v>
      </c>
      <c r="J2145" s="27">
        <v>-31.068451623953099</v>
      </c>
      <c r="K2145" s="27">
        <v>0.19893775424847401</v>
      </c>
      <c r="L2145" s="27">
        <v>-25.893275746235101</v>
      </c>
      <c r="M2145" s="27">
        <v>0.13818216232022401</v>
      </c>
      <c r="N2145" s="27">
        <v>-5.1751758777180203</v>
      </c>
      <c r="O2145" s="27">
        <v>6.0755591928249697E-2</v>
      </c>
      <c r="P2145" s="27">
        <v>-1.47002925551709</v>
      </c>
      <c r="Q2145" s="27">
        <v>-1.47002925551708</v>
      </c>
      <c r="R2145" s="27">
        <v>0</v>
      </c>
      <c r="S2145" s="27">
        <v>4.4537921708888997E-4</v>
      </c>
      <c r="T2145" s="27" t="s">
        <v>109</v>
      </c>
      <c r="U2145" s="29">
        <v>-8.1783577506806801E-2</v>
      </c>
      <c r="V2145" s="29">
        <v>-3.671915471731E-2</v>
      </c>
      <c r="W2145" s="29">
        <v>-4.5064315618111597E-2</v>
      </c>
      <c r="X2145" s="29">
        <v>0</v>
      </c>
      <c r="Y2145" s="28">
        <v>-4.5064315618111597E-2</v>
      </c>
    </row>
    <row r="2146" spans="2:25" x14ac:dyDescent="0.25">
      <c r="B2146" s="21" t="s">
        <v>70</v>
      </c>
      <c r="C2146" s="25" t="s">
        <v>93</v>
      </c>
      <c r="D2146" s="21" t="s">
        <v>38</v>
      </c>
      <c r="E2146" s="21" t="s">
        <v>140</v>
      </c>
      <c r="F2146" s="26">
        <v>37.04</v>
      </c>
      <c r="G2146" s="27">
        <v>53756</v>
      </c>
      <c r="H2146" s="27">
        <v>37.04</v>
      </c>
      <c r="I2146" s="27">
        <v>1</v>
      </c>
      <c r="J2146" s="27">
        <v>-6.0108099999999997E-13</v>
      </c>
      <c r="K2146" s="27">
        <v>0</v>
      </c>
      <c r="L2146" s="27">
        <v>5.7861900000000004E-13</v>
      </c>
      <c r="M2146" s="27">
        <v>0</v>
      </c>
      <c r="N2146" s="27">
        <v>-1.1796999999999999E-12</v>
      </c>
      <c r="O2146" s="27">
        <v>0</v>
      </c>
      <c r="P2146" s="27">
        <v>4.3790000000000002E-14</v>
      </c>
      <c r="Q2146" s="27">
        <v>4.3790999999999999E-14</v>
      </c>
      <c r="R2146" s="27">
        <v>0</v>
      </c>
      <c r="S2146" s="27">
        <v>0</v>
      </c>
      <c r="T2146" s="27" t="s">
        <v>109</v>
      </c>
      <c r="U2146" s="29">
        <v>0</v>
      </c>
      <c r="V2146" s="29">
        <v>0</v>
      </c>
      <c r="W2146" s="29">
        <v>0</v>
      </c>
      <c r="X2146" s="29">
        <v>0</v>
      </c>
      <c r="Y2146" s="28">
        <v>0</v>
      </c>
    </row>
    <row r="2147" spans="2:25" x14ac:dyDescent="0.25">
      <c r="B2147" s="21" t="s">
        <v>70</v>
      </c>
      <c r="C2147" s="25" t="s">
        <v>93</v>
      </c>
      <c r="D2147" s="21" t="s">
        <v>38</v>
      </c>
      <c r="E2147" s="21" t="s">
        <v>140</v>
      </c>
      <c r="F2147" s="26">
        <v>37.04</v>
      </c>
      <c r="G2147" s="27">
        <v>53854</v>
      </c>
      <c r="H2147" s="27">
        <v>36.78</v>
      </c>
      <c r="I2147" s="27">
        <v>1</v>
      </c>
      <c r="J2147" s="27">
        <v>-74.091350453949602</v>
      </c>
      <c r="K2147" s="27">
        <v>0.27173164649845399</v>
      </c>
      <c r="L2147" s="27">
        <v>-65.414808148641399</v>
      </c>
      <c r="M2147" s="27">
        <v>0.21181530769361601</v>
      </c>
      <c r="N2147" s="27">
        <v>-8.6765423053082102</v>
      </c>
      <c r="O2147" s="27">
        <v>5.9916338804837703E-2</v>
      </c>
      <c r="P2147" s="27">
        <v>-2.44211220246217</v>
      </c>
      <c r="Q2147" s="27">
        <v>-2.44211220246217</v>
      </c>
      <c r="R2147" s="27">
        <v>0</v>
      </c>
      <c r="S2147" s="27">
        <v>2.9521364446602499E-4</v>
      </c>
      <c r="T2147" s="27" t="s">
        <v>110</v>
      </c>
      <c r="U2147" s="29">
        <v>-4.4388934093559498E-2</v>
      </c>
      <c r="V2147" s="29">
        <v>-1.9929724137859199E-2</v>
      </c>
      <c r="W2147" s="29">
        <v>-2.4459151787254999E-2</v>
      </c>
      <c r="X2147" s="29">
        <v>0</v>
      </c>
      <c r="Y2147" s="28">
        <v>-2.4459151787254999E-2</v>
      </c>
    </row>
    <row r="2148" spans="2:25" x14ac:dyDescent="0.25">
      <c r="B2148" s="21" t="s">
        <v>70</v>
      </c>
      <c r="C2148" s="25" t="s">
        <v>93</v>
      </c>
      <c r="D2148" s="21" t="s">
        <v>38</v>
      </c>
      <c r="E2148" s="21" t="s">
        <v>140</v>
      </c>
      <c r="F2148" s="26">
        <v>37.04</v>
      </c>
      <c r="G2148" s="27">
        <v>58104</v>
      </c>
      <c r="H2148" s="27">
        <v>36.83</v>
      </c>
      <c r="I2148" s="27">
        <v>1</v>
      </c>
      <c r="J2148" s="27">
        <v>-16.6761985137199</v>
      </c>
      <c r="K2148" s="27">
        <v>3.5707474637978902E-2</v>
      </c>
      <c r="L2148" s="27">
        <v>-17.682365326269199</v>
      </c>
      <c r="M2148" s="27">
        <v>4.0146319989463601E-2</v>
      </c>
      <c r="N2148" s="27">
        <v>1.00616681254928</v>
      </c>
      <c r="O2148" s="27">
        <v>-4.4388453514846403E-3</v>
      </c>
      <c r="P2148" s="27">
        <v>0.28668494534252098</v>
      </c>
      <c r="Q2148" s="27">
        <v>0.28668494534252098</v>
      </c>
      <c r="R2148" s="27">
        <v>0</v>
      </c>
      <c r="S2148" s="27">
        <v>1.0552972312568001E-5</v>
      </c>
      <c r="T2148" s="27" t="s">
        <v>109</v>
      </c>
      <c r="U2148" s="29">
        <v>4.7346277578265102E-2</v>
      </c>
      <c r="V2148" s="29">
        <v>-2.1257510917033699E-2</v>
      </c>
      <c r="W2148" s="29">
        <v>6.8603951647572603E-2</v>
      </c>
      <c r="X2148" s="29">
        <v>0</v>
      </c>
      <c r="Y2148" s="28">
        <v>6.8603951647572603E-2</v>
      </c>
    </row>
    <row r="2149" spans="2:25" x14ac:dyDescent="0.25">
      <c r="B2149" s="21" t="s">
        <v>70</v>
      </c>
      <c r="C2149" s="25" t="s">
        <v>93</v>
      </c>
      <c r="D2149" s="21" t="s">
        <v>38</v>
      </c>
      <c r="E2149" s="21" t="s">
        <v>141</v>
      </c>
      <c r="F2149" s="26">
        <v>36.81</v>
      </c>
      <c r="G2149" s="27">
        <v>54050</v>
      </c>
      <c r="H2149" s="27">
        <v>36.99</v>
      </c>
      <c r="I2149" s="27">
        <v>1</v>
      </c>
      <c r="J2149" s="27">
        <v>100.068665035587</v>
      </c>
      <c r="K2149" s="27">
        <v>0.21118972855707699</v>
      </c>
      <c r="L2149" s="27">
        <v>44.883073735088601</v>
      </c>
      <c r="M2149" s="27">
        <v>4.2485600593809202E-2</v>
      </c>
      <c r="N2149" s="27">
        <v>55.1855913004988</v>
      </c>
      <c r="O2149" s="27">
        <v>0.168704127963268</v>
      </c>
      <c r="P2149" s="27">
        <v>15.576465283052601</v>
      </c>
      <c r="Q2149" s="27">
        <v>15.576465283052499</v>
      </c>
      <c r="R2149" s="27">
        <v>0</v>
      </c>
      <c r="S2149" s="27">
        <v>5.1169880493612497E-3</v>
      </c>
      <c r="T2149" s="27" t="s">
        <v>110</v>
      </c>
      <c r="U2149" s="29">
        <v>-3.70822411224519</v>
      </c>
      <c r="V2149" s="29">
        <v>-1.6649168336107301</v>
      </c>
      <c r="W2149" s="29">
        <v>-2.0433024192785001</v>
      </c>
      <c r="X2149" s="29">
        <v>0</v>
      </c>
      <c r="Y2149" s="28">
        <v>-2.0433024192785001</v>
      </c>
    </row>
    <row r="2150" spans="2:25" x14ac:dyDescent="0.25">
      <c r="B2150" s="21" t="s">
        <v>70</v>
      </c>
      <c r="C2150" s="25" t="s">
        <v>93</v>
      </c>
      <c r="D2150" s="21" t="s">
        <v>38</v>
      </c>
      <c r="E2150" s="21" t="s">
        <v>141</v>
      </c>
      <c r="F2150" s="26">
        <v>36.81</v>
      </c>
      <c r="G2150" s="27">
        <v>56000</v>
      </c>
      <c r="H2150" s="27">
        <v>36.93</v>
      </c>
      <c r="I2150" s="27">
        <v>1</v>
      </c>
      <c r="J2150" s="27">
        <v>14.097679364054899</v>
      </c>
      <c r="K2150" s="27">
        <v>1.9192762492530598E-2</v>
      </c>
      <c r="L2150" s="27">
        <v>45.823331898403197</v>
      </c>
      <c r="M2150" s="27">
        <v>0.20277553695741099</v>
      </c>
      <c r="N2150" s="27">
        <v>-31.725652534348299</v>
      </c>
      <c r="O2150" s="27">
        <v>-0.18358277446488</v>
      </c>
      <c r="P2150" s="27">
        <v>-13.330477309534199</v>
      </c>
      <c r="Q2150" s="27">
        <v>-13.3304773095341</v>
      </c>
      <c r="R2150" s="27">
        <v>0</v>
      </c>
      <c r="S2150" s="27">
        <v>1.7160645955221501E-2</v>
      </c>
      <c r="T2150" s="27" t="s">
        <v>110</v>
      </c>
      <c r="U2150" s="29">
        <v>-2.9616185903984298</v>
      </c>
      <c r="V2150" s="29">
        <v>-1.3297062142512699</v>
      </c>
      <c r="W2150" s="29">
        <v>-1.6319084951630201</v>
      </c>
      <c r="X2150" s="29">
        <v>0</v>
      </c>
      <c r="Y2150" s="28">
        <v>-1.6319084951630201</v>
      </c>
    </row>
    <row r="2151" spans="2:25" x14ac:dyDescent="0.25">
      <c r="B2151" s="21" t="s">
        <v>70</v>
      </c>
      <c r="C2151" s="25" t="s">
        <v>93</v>
      </c>
      <c r="D2151" s="21" t="s">
        <v>38</v>
      </c>
      <c r="E2151" s="21" t="s">
        <v>141</v>
      </c>
      <c r="F2151" s="26">
        <v>36.81</v>
      </c>
      <c r="G2151" s="27">
        <v>58450</v>
      </c>
      <c r="H2151" s="27">
        <v>36.450000000000003</v>
      </c>
      <c r="I2151" s="27">
        <v>1</v>
      </c>
      <c r="J2151" s="27">
        <v>-181.55421514321</v>
      </c>
      <c r="K2151" s="27">
        <v>0.84316624706770504</v>
      </c>
      <c r="L2151" s="27">
        <v>-130.991338941842</v>
      </c>
      <c r="M2151" s="27">
        <v>0.43892033585352602</v>
      </c>
      <c r="N2151" s="27">
        <v>-50.562876201367096</v>
      </c>
      <c r="O2151" s="27">
        <v>0.40424591121417902</v>
      </c>
      <c r="P2151" s="27">
        <v>-9.81009067516786</v>
      </c>
      <c r="Q2151" s="27">
        <v>-9.81009067516786</v>
      </c>
      <c r="R2151" s="27">
        <v>0</v>
      </c>
      <c r="S2151" s="27">
        <v>2.4617649462273E-3</v>
      </c>
      <c r="T2151" s="27" t="s">
        <v>110</v>
      </c>
      <c r="U2151" s="29">
        <v>-3.3951077047167701</v>
      </c>
      <c r="V2151" s="29">
        <v>-1.5243339664500499</v>
      </c>
      <c r="W2151" s="29">
        <v>-1.8707692892268599</v>
      </c>
      <c r="X2151" s="29">
        <v>0</v>
      </c>
      <c r="Y2151" s="28">
        <v>-1.8707692892268599</v>
      </c>
    </row>
    <row r="2152" spans="2:25" x14ac:dyDescent="0.25">
      <c r="B2152" s="21" t="s">
        <v>70</v>
      </c>
      <c r="C2152" s="25" t="s">
        <v>93</v>
      </c>
      <c r="D2152" s="21" t="s">
        <v>38</v>
      </c>
      <c r="E2152" s="21" t="s">
        <v>142</v>
      </c>
      <c r="F2152" s="26">
        <v>36.78</v>
      </c>
      <c r="G2152" s="27">
        <v>53850</v>
      </c>
      <c r="H2152" s="27">
        <v>36.81</v>
      </c>
      <c r="I2152" s="27">
        <v>1</v>
      </c>
      <c r="J2152" s="27">
        <v>-20.178556739772901</v>
      </c>
      <c r="K2152" s="27">
        <v>0</v>
      </c>
      <c r="L2152" s="27">
        <v>-12.056480131080599</v>
      </c>
      <c r="M2152" s="27">
        <v>0</v>
      </c>
      <c r="N2152" s="27">
        <v>-8.1220766086922893</v>
      </c>
      <c r="O2152" s="27">
        <v>0</v>
      </c>
      <c r="P2152" s="27">
        <v>-2.2831738569492002</v>
      </c>
      <c r="Q2152" s="27">
        <v>-2.28317385694919</v>
      </c>
      <c r="R2152" s="27">
        <v>0</v>
      </c>
      <c r="S2152" s="27">
        <v>0</v>
      </c>
      <c r="T2152" s="27" t="s">
        <v>110</v>
      </c>
      <c r="U2152" s="29">
        <v>0.24366229826077701</v>
      </c>
      <c r="V2152" s="29">
        <v>-0.109399391679438</v>
      </c>
      <c r="W2152" s="29">
        <v>0.35306252958506201</v>
      </c>
      <c r="X2152" s="29">
        <v>0</v>
      </c>
      <c r="Y2152" s="28">
        <v>0.35306252958506201</v>
      </c>
    </row>
    <row r="2153" spans="2:25" x14ac:dyDescent="0.25">
      <c r="B2153" s="21" t="s">
        <v>70</v>
      </c>
      <c r="C2153" s="25" t="s">
        <v>93</v>
      </c>
      <c r="D2153" s="21" t="s">
        <v>38</v>
      </c>
      <c r="E2153" s="21" t="s">
        <v>142</v>
      </c>
      <c r="F2153" s="26">
        <v>36.78</v>
      </c>
      <c r="G2153" s="27">
        <v>53850</v>
      </c>
      <c r="H2153" s="27">
        <v>36.81</v>
      </c>
      <c r="I2153" s="27">
        <v>2</v>
      </c>
      <c r="J2153" s="27">
        <v>-46.672539634745497</v>
      </c>
      <c r="K2153" s="27">
        <v>0</v>
      </c>
      <c r="L2153" s="27">
        <v>-27.886362440595398</v>
      </c>
      <c r="M2153" s="27">
        <v>0</v>
      </c>
      <c r="N2153" s="27">
        <v>-18.786177194150099</v>
      </c>
      <c r="O2153" s="27">
        <v>0</v>
      </c>
      <c r="P2153" s="27">
        <v>-5.2809288446991696</v>
      </c>
      <c r="Q2153" s="27">
        <v>-5.2809288446991598</v>
      </c>
      <c r="R2153" s="27">
        <v>0</v>
      </c>
      <c r="S2153" s="27">
        <v>0</v>
      </c>
      <c r="T2153" s="27" t="s">
        <v>110</v>
      </c>
      <c r="U2153" s="29">
        <v>0.56358531582452498</v>
      </c>
      <c r="V2153" s="29">
        <v>-0.25303828762495001</v>
      </c>
      <c r="W2153" s="29">
        <v>0.81662554552877697</v>
      </c>
      <c r="X2153" s="29">
        <v>0</v>
      </c>
      <c r="Y2153" s="28">
        <v>0.81662554552877697</v>
      </c>
    </row>
    <row r="2154" spans="2:25" x14ac:dyDescent="0.25">
      <c r="B2154" s="21" t="s">
        <v>70</v>
      </c>
      <c r="C2154" s="25" t="s">
        <v>93</v>
      </c>
      <c r="D2154" s="21" t="s">
        <v>38</v>
      </c>
      <c r="E2154" s="21" t="s">
        <v>142</v>
      </c>
      <c r="F2154" s="26">
        <v>36.78</v>
      </c>
      <c r="G2154" s="27">
        <v>58004</v>
      </c>
      <c r="H2154" s="27">
        <v>36.76</v>
      </c>
      <c r="I2154" s="27">
        <v>1</v>
      </c>
      <c r="J2154" s="27">
        <v>-4.5766710227425298</v>
      </c>
      <c r="K2154" s="27">
        <v>7.1216120011397801E-4</v>
      </c>
      <c r="L2154" s="27">
        <v>-14.847864897906801</v>
      </c>
      <c r="M2154" s="27">
        <v>7.4956091289007203E-3</v>
      </c>
      <c r="N2154" s="27">
        <v>10.271193875164199</v>
      </c>
      <c r="O2154" s="27">
        <v>-6.78344792878674E-3</v>
      </c>
      <c r="P2154" s="27">
        <v>2.9030848117988501</v>
      </c>
      <c r="Q2154" s="27">
        <v>2.9030848117988399</v>
      </c>
      <c r="R2154" s="27">
        <v>0</v>
      </c>
      <c r="S2154" s="27">
        <v>2.8654864843290299E-4</v>
      </c>
      <c r="T2154" s="27" t="s">
        <v>110</v>
      </c>
      <c r="U2154" s="29">
        <v>-4.4003502838171601E-2</v>
      </c>
      <c r="V2154" s="29">
        <v>-1.97566733820605E-2</v>
      </c>
      <c r="W2154" s="29">
        <v>-2.42467717927452E-2</v>
      </c>
      <c r="X2154" s="29">
        <v>0</v>
      </c>
      <c r="Y2154" s="28">
        <v>-2.42467717927452E-2</v>
      </c>
    </row>
    <row r="2155" spans="2:25" x14ac:dyDescent="0.25">
      <c r="B2155" s="21" t="s">
        <v>70</v>
      </c>
      <c r="C2155" s="25" t="s">
        <v>93</v>
      </c>
      <c r="D2155" s="21" t="s">
        <v>38</v>
      </c>
      <c r="E2155" s="21" t="s">
        <v>143</v>
      </c>
      <c r="F2155" s="26">
        <v>37.19</v>
      </c>
      <c r="G2155" s="27">
        <v>54000</v>
      </c>
      <c r="H2155" s="27">
        <v>37.15</v>
      </c>
      <c r="I2155" s="27">
        <v>1</v>
      </c>
      <c r="J2155" s="27">
        <v>-7.0893684772443901</v>
      </c>
      <c r="K2155" s="27">
        <v>3.0457042116124799E-3</v>
      </c>
      <c r="L2155" s="27">
        <v>1.54270210096545</v>
      </c>
      <c r="M2155" s="27">
        <v>1.44223744202786E-4</v>
      </c>
      <c r="N2155" s="27">
        <v>-8.6320705782098397</v>
      </c>
      <c r="O2155" s="27">
        <v>2.9014804674096901E-3</v>
      </c>
      <c r="P2155" s="27">
        <v>-3.3363944997072301</v>
      </c>
      <c r="Q2155" s="27">
        <v>-3.3363944997072199</v>
      </c>
      <c r="R2155" s="27">
        <v>0</v>
      </c>
      <c r="S2155" s="27">
        <v>6.7457061241520502E-4</v>
      </c>
      <c r="T2155" s="27" t="s">
        <v>110</v>
      </c>
      <c r="U2155" s="29">
        <v>-0.23743479415476801</v>
      </c>
      <c r="V2155" s="29">
        <v>-0.10660336962045799</v>
      </c>
      <c r="W2155" s="29">
        <v>-0.13083111339341</v>
      </c>
      <c r="X2155" s="29">
        <v>0</v>
      </c>
      <c r="Y2155" s="28">
        <v>-0.13083111339341</v>
      </c>
    </row>
    <row r="2156" spans="2:25" x14ac:dyDescent="0.25">
      <c r="B2156" s="21" t="s">
        <v>70</v>
      </c>
      <c r="C2156" s="25" t="s">
        <v>93</v>
      </c>
      <c r="D2156" s="21" t="s">
        <v>38</v>
      </c>
      <c r="E2156" s="21" t="s">
        <v>143</v>
      </c>
      <c r="F2156" s="26">
        <v>37.19</v>
      </c>
      <c r="G2156" s="27">
        <v>54250</v>
      </c>
      <c r="H2156" s="27">
        <v>37.159999999999997</v>
      </c>
      <c r="I2156" s="27">
        <v>1</v>
      </c>
      <c r="J2156" s="27">
        <v>-6.8913706629166596</v>
      </c>
      <c r="K2156" s="27">
        <v>2.22257831392155E-3</v>
      </c>
      <c r="L2156" s="27">
        <v>1.49970158066584</v>
      </c>
      <c r="M2156" s="27">
        <v>1.05258106093215E-4</v>
      </c>
      <c r="N2156" s="27">
        <v>-8.3910722435824994</v>
      </c>
      <c r="O2156" s="27">
        <v>2.1173202078283398E-3</v>
      </c>
      <c r="P2156" s="27">
        <v>-3.2433644883086199</v>
      </c>
      <c r="Q2156" s="27">
        <v>-3.2433644883086199</v>
      </c>
      <c r="R2156" s="27">
        <v>0</v>
      </c>
      <c r="S2156" s="27">
        <v>4.92308537948204E-4</v>
      </c>
      <c r="T2156" s="27" t="s">
        <v>109</v>
      </c>
      <c r="U2156" s="29">
        <v>-0.173020788581465</v>
      </c>
      <c r="V2156" s="29">
        <v>-7.76827976827629E-2</v>
      </c>
      <c r="W2156" s="29">
        <v>-9.5337764167638603E-2</v>
      </c>
      <c r="X2156" s="29">
        <v>0</v>
      </c>
      <c r="Y2156" s="28">
        <v>-9.5337764167638603E-2</v>
      </c>
    </row>
    <row r="2157" spans="2:25" x14ac:dyDescent="0.25">
      <c r="B2157" s="21" t="s">
        <v>70</v>
      </c>
      <c r="C2157" s="25" t="s">
        <v>93</v>
      </c>
      <c r="D2157" s="21" t="s">
        <v>38</v>
      </c>
      <c r="E2157" s="21" t="s">
        <v>91</v>
      </c>
      <c r="F2157" s="26">
        <v>37.15</v>
      </c>
      <c r="G2157" s="27">
        <v>54250</v>
      </c>
      <c r="H2157" s="27">
        <v>37.159999999999997</v>
      </c>
      <c r="I2157" s="27">
        <v>1</v>
      </c>
      <c r="J2157" s="27">
        <v>6.8928050252472701</v>
      </c>
      <c r="K2157" s="27">
        <v>6.4614635117860801E-4</v>
      </c>
      <c r="L2157" s="27">
        <v>-1.4996336590930901</v>
      </c>
      <c r="M2157" s="27">
        <v>3.0585055116195E-5</v>
      </c>
      <c r="N2157" s="27">
        <v>8.3924386843403607</v>
      </c>
      <c r="O2157" s="27">
        <v>6.1556129606241204E-4</v>
      </c>
      <c r="P2157" s="27">
        <v>3.24336448830902</v>
      </c>
      <c r="Q2157" s="27">
        <v>3.24336448830902</v>
      </c>
      <c r="R2157" s="27">
        <v>0</v>
      </c>
      <c r="S2157" s="27">
        <v>1.43064019574727E-4</v>
      </c>
      <c r="T2157" s="27" t="s">
        <v>110</v>
      </c>
      <c r="U2157" s="29">
        <v>-6.1053206888188001E-2</v>
      </c>
      <c r="V2157" s="29">
        <v>-2.74116420198019E-2</v>
      </c>
      <c r="W2157" s="29">
        <v>-3.3641484862632402E-2</v>
      </c>
      <c r="X2157" s="29">
        <v>0</v>
      </c>
      <c r="Y2157" s="28">
        <v>-3.3641484862632402E-2</v>
      </c>
    </row>
    <row r="2158" spans="2:25" x14ac:dyDescent="0.25">
      <c r="B2158" s="21" t="s">
        <v>70</v>
      </c>
      <c r="C2158" s="25" t="s">
        <v>93</v>
      </c>
      <c r="D2158" s="21" t="s">
        <v>38</v>
      </c>
      <c r="E2158" s="21" t="s">
        <v>144</v>
      </c>
      <c r="F2158" s="26">
        <v>36.76</v>
      </c>
      <c r="G2158" s="27">
        <v>58004</v>
      </c>
      <c r="H2158" s="27">
        <v>36.76</v>
      </c>
      <c r="I2158" s="27">
        <v>1</v>
      </c>
      <c r="J2158" s="27">
        <v>0</v>
      </c>
      <c r="K2158" s="27">
        <v>0</v>
      </c>
      <c r="L2158" s="27">
        <v>0</v>
      </c>
      <c r="M2158" s="27">
        <v>0</v>
      </c>
      <c r="N2158" s="27">
        <v>0</v>
      </c>
      <c r="O2158" s="27">
        <v>0</v>
      </c>
      <c r="P2158" s="27">
        <v>0</v>
      </c>
      <c r="Q2158" s="27">
        <v>0</v>
      </c>
      <c r="R2158" s="27">
        <v>0</v>
      </c>
      <c r="S2158" s="27">
        <v>0</v>
      </c>
      <c r="T2158" s="27" t="s">
        <v>109</v>
      </c>
      <c r="U2158" s="29">
        <v>0</v>
      </c>
      <c r="V2158" s="29">
        <v>0</v>
      </c>
      <c r="W2158" s="29">
        <v>0</v>
      </c>
      <c r="X2158" s="29">
        <v>0</v>
      </c>
      <c r="Y2158" s="28">
        <v>0</v>
      </c>
    </row>
    <row r="2159" spans="2:25" x14ac:dyDescent="0.25">
      <c r="B2159" s="21" t="s">
        <v>70</v>
      </c>
      <c r="C2159" s="25" t="s">
        <v>93</v>
      </c>
      <c r="D2159" s="21" t="s">
        <v>38</v>
      </c>
      <c r="E2159" s="21" t="s">
        <v>145</v>
      </c>
      <c r="F2159" s="26">
        <v>37.119999999999997</v>
      </c>
      <c r="G2159" s="27">
        <v>53550</v>
      </c>
      <c r="H2159" s="27">
        <v>37.08</v>
      </c>
      <c r="I2159" s="27">
        <v>1</v>
      </c>
      <c r="J2159" s="27">
        <v>-23.678898973080202</v>
      </c>
      <c r="K2159" s="27">
        <v>9.9242175414188498E-3</v>
      </c>
      <c r="L2159" s="27">
        <v>4.0687246843691796</v>
      </c>
      <c r="M2159" s="27">
        <v>2.9301501386235401E-4</v>
      </c>
      <c r="N2159" s="27">
        <v>-27.747623657449299</v>
      </c>
      <c r="O2159" s="27">
        <v>9.6312025275565004E-3</v>
      </c>
      <c r="P2159" s="27">
        <v>-7.8550409797574803</v>
      </c>
      <c r="Q2159" s="27">
        <v>-7.8550409797574696</v>
      </c>
      <c r="R2159" s="27">
        <v>0</v>
      </c>
      <c r="S2159" s="27">
        <v>1.0921195376479499E-3</v>
      </c>
      <c r="T2159" s="27" t="s">
        <v>109</v>
      </c>
      <c r="U2159" s="29">
        <v>-0.75258733252560295</v>
      </c>
      <c r="V2159" s="29">
        <v>-0.33789633009139602</v>
      </c>
      <c r="W2159" s="29">
        <v>-0.41469001622365798</v>
      </c>
      <c r="X2159" s="29">
        <v>0</v>
      </c>
      <c r="Y2159" s="28">
        <v>-0.41469001622365798</v>
      </c>
    </row>
    <row r="2160" spans="2:25" x14ac:dyDescent="0.25">
      <c r="B2160" s="21" t="s">
        <v>70</v>
      </c>
      <c r="C2160" s="25" t="s">
        <v>93</v>
      </c>
      <c r="D2160" s="21" t="s">
        <v>38</v>
      </c>
      <c r="E2160" s="21" t="s">
        <v>146</v>
      </c>
      <c r="F2160" s="26">
        <v>36.380000000000003</v>
      </c>
      <c r="G2160" s="27">
        <v>58200</v>
      </c>
      <c r="H2160" s="27">
        <v>36.36</v>
      </c>
      <c r="I2160" s="27">
        <v>1</v>
      </c>
      <c r="J2160" s="27">
        <v>-18.8960632043385</v>
      </c>
      <c r="K2160" s="27">
        <v>6.2985596495383801E-3</v>
      </c>
      <c r="L2160" s="27">
        <v>21.2379167687182</v>
      </c>
      <c r="M2160" s="27">
        <v>7.9565062770270093E-3</v>
      </c>
      <c r="N2160" s="27">
        <v>-40.133979973056697</v>
      </c>
      <c r="O2160" s="27">
        <v>-1.6579466274886301E-3</v>
      </c>
      <c r="P2160" s="27">
        <v>-10.032589206025801</v>
      </c>
      <c r="Q2160" s="27">
        <v>-10.032589206025801</v>
      </c>
      <c r="R2160" s="27">
        <v>0</v>
      </c>
      <c r="S2160" s="27">
        <v>1.77551620655991E-3</v>
      </c>
      <c r="T2160" s="27" t="s">
        <v>109</v>
      </c>
      <c r="U2160" s="29">
        <v>-0.86297911830302099</v>
      </c>
      <c r="V2160" s="29">
        <v>-0.38745998559599598</v>
      </c>
      <c r="W2160" s="29">
        <v>-0.47551800183613002</v>
      </c>
      <c r="X2160" s="29">
        <v>0</v>
      </c>
      <c r="Y2160" s="28">
        <v>-0.47551800183613002</v>
      </c>
    </row>
    <row r="2161" spans="2:25" x14ac:dyDescent="0.25">
      <c r="B2161" s="21" t="s">
        <v>70</v>
      </c>
      <c r="C2161" s="25" t="s">
        <v>93</v>
      </c>
      <c r="D2161" s="21" t="s">
        <v>38</v>
      </c>
      <c r="E2161" s="21" t="s">
        <v>147</v>
      </c>
      <c r="F2161" s="26">
        <v>37.25</v>
      </c>
      <c r="G2161" s="27">
        <v>53000</v>
      </c>
      <c r="H2161" s="27">
        <v>37.28</v>
      </c>
      <c r="I2161" s="27">
        <v>1</v>
      </c>
      <c r="J2161" s="27">
        <v>20.811235543679398</v>
      </c>
      <c r="K2161" s="27">
        <v>1.0706418014403399E-2</v>
      </c>
      <c r="L2161" s="27">
        <v>47.780433251005697</v>
      </c>
      <c r="M2161" s="27">
        <v>5.6435013496882097E-2</v>
      </c>
      <c r="N2161" s="27">
        <v>-26.969197707326199</v>
      </c>
      <c r="O2161" s="27">
        <v>-4.5728595482478797E-2</v>
      </c>
      <c r="P2161" s="27">
        <v>-8.2967442632906199</v>
      </c>
      <c r="Q2161" s="27">
        <v>-8.2967442632906199</v>
      </c>
      <c r="R2161" s="27">
        <v>0</v>
      </c>
      <c r="S2161" s="27">
        <v>1.7016250639574201E-3</v>
      </c>
      <c r="T2161" s="27" t="s">
        <v>109</v>
      </c>
      <c r="U2161" s="29">
        <v>-0.89500017943475196</v>
      </c>
      <c r="V2161" s="29">
        <v>-0.40183678756226598</v>
      </c>
      <c r="W2161" s="29">
        <v>-0.49316221904033702</v>
      </c>
      <c r="X2161" s="29">
        <v>0</v>
      </c>
      <c r="Y2161" s="28">
        <v>-0.49316221904033702</v>
      </c>
    </row>
    <row r="2162" spans="2:25" x14ac:dyDescent="0.25">
      <c r="B2162" s="21" t="s">
        <v>70</v>
      </c>
      <c r="C2162" s="25" t="s">
        <v>93</v>
      </c>
      <c r="D2162" s="21" t="s">
        <v>38</v>
      </c>
      <c r="E2162" s="21" t="s">
        <v>148</v>
      </c>
      <c r="F2162" s="26">
        <v>36.93</v>
      </c>
      <c r="G2162" s="27">
        <v>56100</v>
      </c>
      <c r="H2162" s="27">
        <v>36.82</v>
      </c>
      <c r="I2162" s="27">
        <v>1</v>
      </c>
      <c r="J2162" s="27">
        <v>-18.325883860788899</v>
      </c>
      <c r="K2162" s="27">
        <v>3.1333687198742098E-2</v>
      </c>
      <c r="L2162" s="27">
        <v>13.315373124048699</v>
      </c>
      <c r="M2162" s="27">
        <v>1.6542011761665101E-2</v>
      </c>
      <c r="N2162" s="27">
        <v>-31.6412569848376</v>
      </c>
      <c r="O2162" s="27">
        <v>1.47916754370769E-2</v>
      </c>
      <c r="P2162" s="27">
        <v>-13.330477309534499</v>
      </c>
      <c r="Q2162" s="27">
        <v>-13.3304773095344</v>
      </c>
      <c r="R2162" s="27">
        <v>0</v>
      </c>
      <c r="S2162" s="27">
        <v>1.6579561640491298E-2</v>
      </c>
      <c r="T2162" s="27" t="s">
        <v>110</v>
      </c>
      <c r="U2162" s="29">
        <v>-2.9350952365899001</v>
      </c>
      <c r="V2162" s="29">
        <v>-1.31779777050489</v>
      </c>
      <c r="W2162" s="29">
        <v>-1.6172936198577801</v>
      </c>
      <c r="X2162" s="29">
        <v>0</v>
      </c>
      <c r="Y2162" s="28">
        <v>-1.6172936198577801</v>
      </c>
    </row>
    <row r="2163" spans="2:25" x14ac:dyDescent="0.25">
      <c r="B2163" s="21" t="s">
        <v>70</v>
      </c>
      <c r="C2163" s="25" t="s">
        <v>93</v>
      </c>
      <c r="D2163" s="21" t="s">
        <v>38</v>
      </c>
      <c r="E2163" s="21" t="s">
        <v>92</v>
      </c>
      <c r="F2163" s="26">
        <v>36.69</v>
      </c>
      <c r="G2163" s="27">
        <v>56100</v>
      </c>
      <c r="H2163" s="27">
        <v>36.82</v>
      </c>
      <c r="I2163" s="27">
        <v>1</v>
      </c>
      <c r="J2163" s="27">
        <v>25.947941975377599</v>
      </c>
      <c r="K2163" s="27">
        <v>5.5614224221774797E-2</v>
      </c>
      <c r="L2163" s="27">
        <v>-12.7434850137249</v>
      </c>
      <c r="M2163" s="27">
        <v>1.34139434903695E-2</v>
      </c>
      <c r="N2163" s="27">
        <v>38.691426989102503</v>
      </c>
      <c r="O2163" s="27">
        <v>4.2200280731405297E-2</v>
      </c>
      <c r="P2163" s="27">
        <v>14.811027348560801</v>
      </c>
      <c r="Q2163" s="27">
        <v>14.811027348560801</v>
      </c>
      <c r="R2163" s="27">
        <v>0</v>
      </c>
      <c r="S2163" s="27">
        <v>1.81196754704968E-2</v>
      </c>
      <c r="T2163" s="27" t="s">
        <v>109</v>
      </c>
      <c r="U2163" s="29">
        <v>-3.47881419030062</v>
      </c>
      <c r="V2163" s="29">
        <v>-1.5619164675914301</v>
      </c>
      <c r="W2163" s="29">
        <v>-1.9168931639781099</v>
      </c>
      <c r="X2163" s="29">
        <v>0</v>
      </c>
      <c r="Y2163" s="28">
        <v>-1.9168931639781099</v>
      </c>
    </row>
    <row r="2164" spans="2:25" x14ac:dyDescent="0.25">
      <c r="B2164" s="21" t="s">
        <v>70</v>
      </c>
      <c r="C2164" s="25" t="s">
        <v>93</v>
      </c>
      <c r="D2164" s="21" t="s">
        <v>38</v>
      </c>
      <c r="E2164" s="21" t="s">
        <v>149</v>
      </c>
      <c r="F2164" s="26">
        <v>36.76</v>
      </c>
      <c r="G2164" s="27">
        <v>58054</v>
      </c>
      <c r="H2164" s="27">
        <v>36.799999999999997</v>
      </c>
      <c r="I2164" s="27">
        <v>1</v>
      </c>
      <c r="J2164" s="27">
        <v>6.7787712560348696</v>
      </c>
      <c r="K2164" s="27">
        <v>2.5824877734804299E-3</v>
      </c>
      <c r="L2164" s="27">
        <v>7.28378968196209</v>
      </c>
      <c r="M2164" s="27">
        <v>2.9816118777654301E-3</v>
      </c>
      <c r="N2164" s="27">
        <v>-0.50501842592722002</v>
      </c>
      <c r="O2164" s="27">
        <v>-3.9912410428500202E-4</v>
      </c>
      <c r="P2164" s="27">
        <v>-0.14341841570314101</v>
      </c>
      <c r="Q2164" s="27">
        <v>-0.14341841570314101</v>
      </c>
      <c r="R2164" s="27">
        <v>0</v>
      </c>
      <c r="S2164" s="27">
        <v>1.1559689183090001E-6</v>
      </c>
      <c r="T2164" s="27" t="s">
        <v>110</v>
      </c>
      <c r="U2164" s="29">
        <v>5.5209524814859899E-3</v>
      </c>
      <c r="V2164" s="29">
        <v>-2.4787948208517502E-3</v>
      </c>
      <c r="W2164" s="29">
        <v>7.9997663271903097E-3</v>
      </c>
      <c r="X2164" s="29">
        <v>0</v>
      </c>
      <c r="Y2164" s="28">
        <v>7.9997663271903097E-3</v>
      </c>
    </row>
    <row r="2165" spans="2:25" x14ac:dyDescent="0.25">
      <c r="B2165" s="21" t="s">
        <v>70</v>
      </c>
      <c r="C2165" s="25" t="s">
        <v>93</v>
      </c>
      <c r="D2165" s="21" t="s">
        <v>38</v>
      </c>
      <c r="E2165" s="21" t="s">
        <v>149</v>
      </c>
      <c r="F2165" s="26">
        <v>36.76</v>
      </c>
      <c r="G2165" s="27">
        <v>58104</v>
      </c>
      <c r="H2165" s="27">
        <v>36.83</v>
      </c>
      <c r="I2165" s="27">
        <v>1</v>
      </c>
      <c r="J2165" s="27">
        <v>8.3752167386703906</v>
      </c>
      <c r="K2165" s="27">
        <v>6.2708964345216103E-3</v>
      </c>
      <c r="L2165" s="27">
        <v>8.8795551044781398</v>
      </c>
      <c r="M2165" s="27">
        <v>7.0488769974996601E-3</v>
      </c>
      <c r="N2165" s="27">
        <v>-0.50433836580774705</v>
      </c>
      <c r="O2165" s="27">
        <v>-7.7798056297805898E-4</v>
      </c>
      <c r="P2165" s="27">
        <v>-0.14326652963936801</v>
      </c>
      <c r="Q2165" s="27">
        <v>-0.14326652963936701</v>
      </c>
      <c r="R2165" s="27">
        <v>0</v>
      </c>
      <c r="S2165" s="27">
        <v>1.834961687233E-6</v>
      </c>
      <c r="T2165" s="27" t="s">
        <v>110</v>
      </c>
      <c r="U2165" s="29">
        <v>6.6778907917647299E-3</v>
      </c>
      <c r="V2165" s="29">
        <v>-2.9982364753816299E-3</v>
      </c>
      <c r="W2165" s="29">
        <v>9.6761502787350694E-3</v>
      </c>
      <c r="X2165" s="29">
        <v>0</v>
      </c>
      <c r="Y2165" s="28">
        <v>9.6761502787350694E-3</v>
      </c>
    </row>
    <row r="2166" spans="2:25" x14ac:dyDescent="0.25">
      <c r="B2166" s="21" t="s">
        <v>70</v>
      </c>
      <c r="C2166" s="25" t="s">
        <v>93</v>
      </c>
      <c r="D2166" s="21" t="s">
        <v>38</v>
      </c>
      <c r="E2166" s="21" t="s">
        <v>150</v>
      </c>
      <c r="F2166" s="26">
        <v>36.799999999999997</v>
      </c>
      <c r="G2166" s="27">
        <v>58104</v>
      </c>
      <c r="H2166" s="27">
        <v>36.83</v>
      </c>
      <c r="I2166" s="27">
        <v>1</v>
      </c>
      <c r="J2166" s="27">
        <v>11.089724759906399</v>
      </c>
      <c r="K2166" s="27">
        <v>4.1075986413660302E-3</v>
      </c>
      <c r="L2166" s="27">
        <v>11.594352784860099</v>
      </c>
      <c r="M2166" s="27">
        <v>4.4899291510930601E-3</v>
      </c>
      <c r="N2166" s="27">
        <v>-0.50462802495369896</v>
      </c>
      <c r="O2166" s="27">
        <v>-3.8233050972702199E-4</v>
      </c>
      <c r="P2166" s="27">
        <v>-0.143418415703157</v>
      </c>
      <c r="Q2166" s="27">
        <v>-0.143418415703156</v>
      </c>
      <c r="R2166" s="27">
        <v>0</v>
      </c>
      <c r="S2166" s="27">
        <v>6.8699932155800002E-7</v>
      </c>
      <c r="T2166" s="27" t="s">
        <v>110</v>
      </c>
      <c r="U2166" s="29">
        <v>1.0633430330112101E-3</v>
      </c>
      <c r="V2166" s="29">
        <v>-4.7741928804059499E-4</v>
      </c>
      <c r="W2166" s="29">
        <v>1.54076598526455E-3</v>
      </c>
      <c r="X2166" s="29">
        <v>0</v>
      </c>
      <c r="Y2166" s="28">
        <v>1.54076598526455E-3</v>
      </c>
    </row>
    <row r="2167" spans="2:25" x14ac:dyDescent="0.25">
      <c r="B2167" s="21" t="s">
        <v>70</v>
      </c>
      <c r="C2167" s="25" t="s">
        <v>93</v>
      </c>
      <c r="D2167" s="21" t="s">
        <v>38</v>
      </c>
      <c r="E2167" s="21" t="s">
        <v>151</v>
      </c>
      <c r="F2167" s="26">
        <v>36.26</v>
      </c>
      <c r="G2167" s="27">
        <v>58200</v>
      </c>
      <c r="H2167" s="27">
        <v>36.36</v>
      </c>
      <c r="I2167" s="27">
        <v>1</v>
      </c>
      <c r="J2167" s="27">
        <v>38.570374726227598</v>
      </c>
      <c r="K2167" s="27">
        <v>6.0920242377060202E-2</v>
      </c>
      <c r="L2167" s="27">
        <v>-1.5931849006390399</v>
      </c>
      <c r="M2167" s="27">
        <v>1.03940851326212E-4</v>
      </c>
      <c r="N2167" s="27">
        <v>40.1635596268667</v>
      </c>
      <c r="O2167" s="27">
        <v>6.0816301525734001E-2</v>
      </c>
      <c r="P2167" s="27">
        <v>10.032589206025801</v>
      </c>
      <c r="Q2167" s="27">
        <v>10.032589206025801</v>
      </c>
      <c r="R2167" s="27">
        <v>0</v>
      </c>
      <c r="S2167" s="27">
        <v>4.12173405094266E-3</v>
      </c>
      <c r="T2167" s="27" t="s">
        <v>110</v>
      </c>
      <c r="U2167" s="29">
        <v>-1.80811605428732</v>
      </c>
      <c r="V2167" s="29">
        <v>-0.81180715209850496</v>
      </c>
      <c r="W2167" s="29">
        <v>-0.99630653278522496</v>
      </c>
      <c r="X2167" s="29">
        <v>0</v>
      </c>
      <c r="Y2167" s="28">
        <v>-0.99630653278522496</v>
      </c>
    </row>
    <row r="2168" spans="2:25" x14ac:dyDescent="0.25">
      <c r="B2168" s="21" t="s">
        <v>70</v>
      </c>
      <c r="C2168" s="25" t="s">
        <v>93</v>
      </c>
      <c r="D2168" s="21" t="s">
        <v>38</v>
      </c>
      <c r="E2168" s="21" t="s">
        <v>151</v>
      </c>
      <c r="F2168" s="26">
        <v>36.26</v>
      </c>
      <c r="G2168" s="27">
        <v>58300</v>
      </c>
      <c r="H2168" s="27">
        <v>36.229999999999997</v>
      </c>
      <c r="I2168" s="27">
        <v>1</v>
      </c>
      <c r="J2168" s="27">
        <v>-8.0738700639243692</v>
      </c>
      <c r="K2168" s="27">
        <v>2.50515092920502E-3</v>
      </c>
      <c r="L2168" s="27">
        <v>16.062990308843101</v>
      </c>
      <c r="M2168" s="27">
        <v>9.9156954439501201E-3</v>
      </c>
      <c r="N2168" s="27">
        <v>-24.136860372767401</v>
      </c>
      <c r="O2168" s="27">
        <v>-7.4105445147450997E-3</v>
      </c>
      <c r="P2168" s="27">
        <v>-11.115555405866299</v>
      </c>
      <c r="Q2168" s="27">
        <v>-11.1155554058662</v>
      </c>
      <c r="R2168" s="27">
        <v>0</v>
      </c>
      <c r="S2168" s="27">
        <v>4.7482406312253497E-3</v>
      </c>
      <c r="T2168" s="27" t="s">
        <v>110</v>
      </c>
      <c r="U2168" s="29">
        <v>-0.99270099711998605</v>
      </c>
      <c r="V2168" s="29">
        <v>-0.44570245778552298</v>
      </c>
      <c r="W2168" s="29">
        <v>-0.546997238472551</v>
      </c>
      <c r="X2168" s="29">
        <v>0</v>
      </c>
      <c r="Y2168" s="28">
        <v>-0.546997238472551</v>
      </c>
    </row>
    <row r="2169" spans="2:25" x14ac:dyDescent="0.25">
      <c r="B2169" s="21" t="s">
        <v>70</v>
      </c>
      <c r="C2169" s="25" t="s">
        <v>93</v>
      </c>
      <c r="D2169" s="21" t="s">
        <v>38</v>
      </c>
      <c r="E2169" s="21" t="s">
        <v>151</v>
      </c>
      <c r="F2169" s="26">
        <v>36.26</v>
      </c>
      <c r="G2169" s="27">
        <v>58500</v>
      </c>
      <c r="H2169" s="27">
        <v>36.24</v>
      </c>
      <c r="I2169" s="27">
        <v>1</v>
      </c>
      <c r="J2169" s="27">
        <v>-51.475419876566001</v>
      </c>
      <c r="K2169" s="27">
        <v>1.3805035216152299E-2</v>
      </c>
      <c r="L2169" s="27">
        <v>-35.418383099506997</v>
      </c>
      <c r="M2169" s="27">
        <v>6.5357462978077301E-3</v>
      </c>
      <c r="N2169" s="27">
        <v>-16.057036777059</v>
      </c>
      <c r="O2169" s="27">
        <v>7.2692889183445302E-3</v>
      </c>
      <c r="P2169" s="27">
        <v>1.0829661998406099</v>
      </c>
      <c r="Q2169" s="27">
        <v>1.0829661998405999</v>
      </c>
      <c r="R2169" s="27">
        <v>0</v>
      </c>
      <c r="S2169" s="27">
        <v>6.1103702658850004E-6</v>
      </c>
      <c r="T2169" s="27" t="s">
        <v>110</v>
      </c>
      <c r="U2169" s="29">
        <v>-5.76290122511268E-2</v>
      </c>
      <c r="V2169" s="29">
        <v>-2.5874248615240101E-2</v>
      </c>
      <c r="W2169" s="29">
        <v>-3.1754688117289202E-2</v>
      </c>
      <c r="X2169" s="29">
        <v>0</v>
      </c>
      <c r="Y2169" s="28">
        <v>-3.1754688117289202E-2</v>
      </c>
    </row>
    <row r="2170" spans="2:25" x14ac:dyDescent="0.25">
      <c r="B2170" s="21" t="s">
        <v>70</v>
      </c>
      <c r="C2170" s="25" t="s">
        <v>93</v>
      </c>
      <c r="D2170" s="21" t="s">
        <v>38</v>
      </c>
      <c r="E2170" s="21" t="s">
        <v>152</v>
      </c>
      <c r="F2170" s="26">
        <v>36.229999999999997</v>
      </c>
      <c r="G2170" s="27">
        <v>58304</v>
      </c>
      <c r="H2170" s="27">
        <v>36.229999999999997</v>
      </c>
      <c r="I2170" s="27">
        <v>1</v>
      </c>
      <c r="J2170" s="27">
        <v>17.050379081015699</v>
      </c>
      <c r="K2170" s="27">
        <v>0</v>
      </c>
      <c r="L2170" s="27">
        <v>17.050379081015699</v>
      </c>
      <c r="M2170" s="27">
        <v>0</v>
      </c>
      <c r="N2170" s="27">
        <v>0</v>
      </c>
      <c r="O2170" s="27">
        <v>0</v>
      </c>
      <c r="P2170" s="27">
        <v>0</v>
      </c>
      <c r="Q2170" s="27">
        <v>0</v>
      </c>
      <c r="R2170" s="27">
        <v>0</v>
      </c>
      <c r="S2170" s="27">
        <v>0</v>
      </c>
      <c r="T2170" s="27" t="s">
        <v>109</v>
      </c>
      <c r="U2170" s="29">
        <v>0</v>
      </c>
      <c r="V2170" s="29">
        <v>0</v>
      </c>
      <c r="W2170" s="29">
        <v>0</v>
      </c>
      <c r="X2170" s="29">
        <v>0</v>
      </c>
      <c r="Y2170" s="28">
        <v>0</v>
      </c>
    </row>
    <row r="2171" spans="2:25" x14ac:dyDescent="0.25">
      <c r="B2171" s="21" t="s">
        <v>70</v>
      </c>
      <c r="C2171" s="25" t="s">
        <v>93</v>
      </c>
      <c r="D2171" s="21" t="s">
        <v>38</v>
      </c>
      <c r="E2171" s="21" t="s">
        <v>152</v>
      </c>
      <c r="F2171" s="26">
        <v>36.229999999999997</v>
      </c>
      <c r="G2171" s="27">
        <v>58350</v>
      </c>
      <c r="H2171" s="27">
        <v>36.01</v>
      </c>
      <c r="I2171" s="27">
        <v>1</v>
      </c>
      <c r="J2171" s="27">
        <v>-36.608989260630601</v>
      </c>
      <c r="K2171" s="27">
        <v>9.6897768245723201E-2</v>
      </c>
      <c r="L2171" s="27">
        <v>4.6096339735763898</v>
      </c>
      <c r="M2171" s="27">
        <v>1.5362828442762801E-3</v>
      </c>
      <c r="N2171" s="27">
        <v>-41.218623234207001</v>
      </c>
      <c r="O2171" s="27">
        <v>9.5361485401446899E-2</v>
      </c>
      <c r="P2171" s="27">
        <v>-19.8426798811944</v>
      </c>
      <c r="Q2171" s="27">
        <v>-19.8426798811944</v>
      </c>
      <c r="R2171" s="27">
        <v>0</v>
      </c>
      <c r="S2171" s="27">
        <v>2.8466819613924398E-2</v>
      </c>
      <c r="T2171" s="27" t="s">
        <v>110</v>
      </c>
      <c r="U2171" s="29">
        <v>-5.6236402588252297</v>
      </c>
      <c r="V2171" s="29">
        <v>-2.5248995340306601</v>
      </c>
      <c r="W2171" s="29">
        <v>-3.0987333554261101</v>
      </c>
      <c r="X2171" s="29">
        <v>0</v>
      </c>
      <c r="Y2171" s="28">
        <v>-3.0987333554261101</v>
      </c>
    </row>
    <row r="2172" spans="2:25" x14ac:dyDescent="0.25">
      <c r="B2172" s="21" t="s">
        <v>70</v>
      </c>
      <c r="C2172" s="25" t="s">
        <v>93</v>
      </c>
      <c r="D2172" s="21" t="s">
        <v>38</v>
      </c>
      <c r="E2172" s="21" t="s">
        <v>152</v>
      </c>
      <c r="F2172" s="26">
        <v>36.229999999999997</v>
      </c>
      <c r="G2172" s="27">
        <v>58600</v>
      </c>
      <c r="H2172" s="27">
        <v>36.229999999999997</v>
      </c>
      <c r="I2172" s="27">
        <v>1</v>
      </c>
      <c r="J2172" s="27">
        <v>0.927116086800299</v>
      </c>
      <c r="K2172" s="27">
        <v>3.3006498754709998E-6</v>
      </c>
      <c r="L2172" s="27">
        <v>-16.111168027742501</v>
      </c>
      <c r="M2172" s="27">
        <v>9.967477832377059E-4</v>
      </c>
      <c r="N2172" s="27">
        <v>17.038284114542801</v>
      </c>
      <c r="O2172" s="27">
        <v>-9.9344713336223505E-4</v>
      </c>
      <c r="P2172" s="27">
        <v>8.7271244753268906</v>
      </c>
      <c r="Q2172" s="27">
        <v>8.7271244753268906</v>
      </c>
      <c r="R2172" s="27">
        <v>0</v>
      </c>
      <c r="S2172" s="27">
        <v>2.9246477417414302E-4</v>
      </c>
      <c r="T2172" s="27" t="s">
        <v>109</v>
      </c>
      <c r="U2172" s="29">
        <v>-3.5992589641713701E-2</v>
      </c>
      <c r="V2172" s="29">
        <v>-1.6159937092758501E-2</v>
      </c>
      <c r="W2172" s="29">
        <v>-1.98326053833041E-2</v>
      </c>
      <c r="X2172" s="29">
        <v>0</v>
      </c>
      <c r="Y2172" s="28">
        <v>-1.98326053833041E-2</v>
      </c>
    </row>
    <row r="2173" spans="2:25" x14ac:dyDescent="0.25">
      <c r="B2173" s="21" t="s">
        <v>70</v>
      </c>
      <c r="C2173" s="25" t="s">
        <v>93</v>
      </c>
      <c r="D2173" s="21" t="s">
        <v>38</v>
      </c>
      <c r="E2173" s="21" t="s">
        <v>153</v>
      </c>
      <c r="F2173" s="26">
        <v>36.229999999999997</v>
      </c>
      <c r="G2173" s="27">
        <v>58300</v>
      </c>
      <c r="H2173" s="27">
        <v>36.229999999999997</v>
      </c>
      <c r="I2173" s="27">
        <v>2</v>
      </c>
      <c r="J2173" s="27">
        <v>-10.507920918984301</v>
      </c>
      <c r="K2173" s="27">
        <v>0</v>
      </c>
      <c r="L2173" s="27">
        <v>-10.507920918984301</v>
      </c>
      <c r="M2173" s="27">
        <v>0</v>
      </c>
      <c r="N2173" s="27">
        <v>-4.1632999999999998E-14</v>
      </c>
      <c r="O2173" s="27">
        <v>0</v>
      </c>
      <c r="P2173" s="27">
        <v>1.6300000000000001E-16</v>
      </c>
      <c r="Q2173" s="27">
        <v>1.6300000000000001E-16</v>
      </c>
      <c r="R2173" s="27">
        <v>0</v>
      </c>
      <c r="S2173" s="27">
        <v>0</v>
      </c>
      <c r="T2173" s="27" t="s">
        <v>109</v>
      </c>
      <c r="U2173" s="29">
        <v>0</v>
      </c>
      <c r="V2173" s="29">
        <v>0</v>
      </c>
      <c r="W2173" s="29">
        <v>0</v>
      </c>
      <c r="X2173" s="29">
        <v>0</v>
      </c>
      <c r="Y2173" s="28">
        <v>0</v>
      </c>
    </row>
    <row r="2174" spans="2:25" x14ac:dyDescent="0.25">
      <c r="B2174" s="21" t="s">
        <v>70</v>
      </c>
      <c r="C2174" s="25" t="s">
        <v>93</v>
      </c>
      <c r="D2174" s="21" t="s">
        <v>38</v>
      </c>
      <c r="E2174" s="21" t="s">
        <v>154</v>
      </c>
      <c r="F2174" s="26">
        <v>36.450000000000003</v>
      </c>
      <c r="G2174" s="27">
        <v>58500</v>
      </c>
      <c r="H2174" s="27">
        <v>36.24</v>
      </c>
      <c r="I2174" s="27">
        <v>1</v>
      </c>
      <c r="J2174" s="27">
        <v>-182.20986132338101</v>
      </c>
      <c r="K2174" s="27">
        <v>0.46812611324514802</v>
      </c>
      <c r="L2174" s="27">
        <v>-131.33239891278501</v>
      </c>
      <c r="M2174" s="27">
        <v>0.243199605959034</v>
      </c>
      <c r="N2174" s="27">
        <v>-50.877462410596003</v>
      </c>
      <c r="O2174" s="27">
        <v>0.22492650728611299</v>
      </c>
      <c r="P2174" s="27">
        <v>-9.8100906751662098</v>
      </c>
      <c r="Q2174" s="27">
        <v>-9.8100906751662098</v>
      </c>
      <c r="R2174" s="27">
        <v>0</v>
      </c>
      <c r="S2174" s="27">
        <v>1.3569540946752601E-3</v>
      </c>
      <c r="T2174" s="27" t="s">
        <v>110</v>
      </c>
      <c r="U2174" s="29">
        <v>-2.5093131989114101</v>
      </c>
      <c r="V2174" s="29">
        <v>-1.12663033819164</v>
      </c>
      <c r="W2174" s="29">
        <v>-1.3826795724487</v>
      </c>
      <c r="X2174" s="29">
        <v>0</v>
      </c>
      <c r="Y2174" s="28">
        <v>-1.3826795724487</v>
      </c>
    </row>
    <row r="2175" spans="2:25" x14ac:dyDescent="0.25">
      <c r="B2175" s="21" t="s">
        <v>70</v>
      </c>
      <c r="C2175" s="25" t="s">
        <v>93</v>
      </c>
      <c r="D2175" s="21" t="s">
        <v>38</v>
      </c>
      <c r="E2175" s="21" t="s">
        <v>45</v>
      </c>
      <c r="F2175" s="26">
        <v>36.24</v>
      </c>
      <c r="G2175" s="27">
        <v>58600</v>
      </c>
      <c r="H2175" s="27">
        <v>36.229999999999997</v>
      </c>
      <c r="I2175" s="27">
        <v>1</v>
      </c>
      <c r="J2175" s="27">
        <v>-0.92709480539449796</v>
      </c>
      <c r="K2175" s="27">
        <v>3.9262178267695003E-5</v>
      </c>
      <c r="L2175" s="27">
        <v>16.117599708745299</v>
      </c>
      <c r="M2175" s="27">
        <v>1.18666142905632E-2</v>
      </c>
      <c r="N2175" s="27">
        <v>-17.044694514139799</v>
      </c>
      <c r="O2175" s="27">
        <v>-1.18273521122955E-2</v>
      </c>
      <c r="P2175" s="27">
        <v>-8.7271244753252297</v>
      </c>
      <c r="Q2175" s="27">
        <v>-8.7271244753252208</v>
      </c>
      <c r="R2175" s="27">
        <v>0</v>
      </c>
      <c r="S2175" s="27">
        <v>3.4791122094452501E-3</v>
      </c>
      <c r="T2175" s="27" t="s">
        <v>109</v>
      </c>
      <c r="U2175" s="29">
        <v>-0.59901104893051205</v>
      </c>
      <c r="V2175" s="29">
        <v>-0.268943717719208</v>
      </c>
      <c r="W2175" s="29">
        <v>-0.33006654625122001</v>
      </c>
      <c r="X2175" s="29">
        <v>0</v>
      </c>
      <c r="Y2175" s="28">
        <v>-0.33006654625122001</v>
      </c>
    </row>
    <row r="2176" spans="2:25" x14ac:dyDescent="0.25">
      <c r="B2176" s="21" t="s">
        <v>70</v>
      </c>
      <c r="C2176" s="25" t="s">
        <v>71</v>
      </c>
      <c r="D2176" s="21" t="s">
        <v>39</v>
      </c>
      <c r="E2176" s="21" t="s">
        <v>72</v>
      </c>
      <c r="F2176" s="26">
        <v>37.659999999999997</v>
      </c>
      <c r="G2176" s="27">
        <v>50050</v>
      </c>
      <c r="H2176" s="27">
        <v>36.58</v>
      </c>
      <c r="I2176" s="27">
        <v>1</v>
      </c>
      <c r="J2176" s="27">
        <v>-72.350346049464505</v>
      </c>
      <c r="K2176" s="27">
        <v>0.95792678094633799</v>
      </c>
      <c r="L2176" s="27">
        <v>8.0552294726579792</v>
      </c>
      <c r="M2176" s="27">
        <v>1.18742700998635E-2</v>
      </c>
      <c r="N2176" s="27">
        <v>-80.405575522122405</v>
      </c>
      <c r="O2176" s="27">
        <v>0.94605251084647501</v>
      </c>
      <c r="P2176" s="27">
        <v>-34.792665500286503</v>
      </c>
      <c r="Q2176" s="27">
        <v>-34.792665500286397</v>
      </c>
      <c r="R2176" s="27">
        <v>0</v>
      </c>
      <c r="S2176" s="27">
        <v>0.221526911788513</v>
      </c>
      <c r="T2176" s="27" t="s">
        <v>87</v>
      </c>
      <c r="U2176" s="29">
        <v>-1483.70398096703</v>
      </c>
      <c r="V2176" s="29">
        <v>-666.899974486524</v>
      </c>
      <c r="W2176" s="29">
        <v>-816.80093714936402</v>
      </c>
      <c r="X2176" s="29">
        <v>0</v>
      </c>
      <c r="Y2176" s="28">
        <v>-816.80093714936402</v>
      </c>
    </row>
    <row r="2177" spans="2:25" x14ac:dyDescent="0.25">
      <c r="B2177" s="21" t="s">
        <v>70</v>
      </c>
      <c r="C2177" s="25" t="s">
        <v>71</v>
      </c>
      <c r="D2177" s="21" t="s">
        <v>39</v>
      </c>
      <c r="E2177" s="21" t="s">
        <v>88</v>
      </c>
      <c r="F2177" s="26">
        <v>36.65</v>
      </c>
      <c r="G2177" s="27">
        <v>56050</v>
      </c>
      <c r="H2177" s="27">
        <v>36.64</v>
      </c>
      <c r="I2177" s="27">
        <v>1</v>
      </c>
      <c r="J2177" s="27">
        <v>0.99611172468843301</v>
      </c>
      <c r="K2177" s="27">
        <v>3.1751634177977E-5</v>
      </c>
      <c r="L2177" s="27">
        <v>-34.612152147270997</v>
      </c>
      <c r="M2177" s="27">
        <v>3.8336034440506803E-2</v>
      </c>
      <c r="N2177" s="27">
        <v>35.608263871959402</v>
      </c>
      <c r="O2177" s="27">
        <v>-3.8304282806328797E-2</v>
      </c>
      <c r="P2177" s="27">
        <v>12.120182959928499</v>
      </c>
      <c r="Q2177" s="27">
        <v>12.1201829599284</v>
      </c>
      <c r="R2177" s="27">
        <v>0</v>
      </c>
      <c r="S2177" s="27">
        <v>4.7007627194285001E-3</v>
      </c>
      <c r="T2177" s="27" t="s">
        <v>87</v>
      </c>
      <c r="U2177" s="29">
        <v>-0.820814032461327</v>
      </c>
      <c r="V2177" s="29">
        <v>-0.36894209648872001</v>
      </c>
      <c r="W2177" s="29">
        <v>-0.45187023795864201</v>
      </c>
      <c r="X2177" s="29">
        <v>0</v>
      </c>
      <c r="Y2177" s="28">
        <v>-0.45187023795864201</v>
      </c>
    </row>
    <row r="2178" spans="2:25" x14ac:dyDescent="0.25">
      <c r="B2178" s="21" t="s">
        <v>70</v>
      </c>
      <c r="C2178" s="25" t="s">
        <v>71</v>
      </c>
      <c r="D2178" s="21" t="s">
        <v>39</v>
      </c>
      <c r="E2178" s="21" t="s">
        <v>74</v>
      </c>
      <c r="F2178" s="26">
        <v>36.58</v>
      </c>
      <c r="G2178" s="27">
        <v>51450</v>
      </c>
      <c r="H2178" s="27">
        <v>37.03</v>
      </c>
      <c r="I2178" s="27">
        <v>10</v>
      </c>
      <c r="J2178" s="27">
        <v>28.404280132047099</v>
      </c>
      <c r="K2178" s="27">
        <v>0.14067419371538101</v>
      </c>
      <c r="L2178" s="27">
        <v>56.0008397941452</v>
      </c>
      <c r="M2178" s="27">
        <v>0.54680935989177004</v>
      </c>
      <c r="N2178" s="27">
        <v>-27.596559662098102</v>
      </c>
      <c r="O2178" s="27">
        <v>-0.40613516617638901</v>
      </c>
      <c r="P2178" s="27">
        <v>-9.24708382125905</v>
      </c>
      <c r="Q2178" s="27">
        <v>-9.24708382125905</v>
      </c>
      <c r="R2178" s="27">
        <v>0</v>
      </c>
      <c r="S2178" s="27">
        <v>1.4909272381657099E-2</v>
      </c>
      <c r="T2178" s="27" t="s">
        <v>89</v>
      </c>
      <c r="U2178" s="29">
        <v>-2.5293529431777602</v>
      </c>
      <c r="V2178" s="29">
        <v>-1.1369015888015801</v>
      </c>
      <c r="W2178" s="29">
        <v>-1.3924461219161399</v>
      </c>
      <c r="X2178" s="29">
        <v>0</v>
      </c>
      <c r="Y2178" s="28">
        <v>-1.3924461219161399</v>
      </c>
    </row>
    <row r="2179" spans="2:25" x14ac:dyDescent="0.25">
      <c r="B2179" s="21" t="s">
        <v>70</v>
      </c>
      <c r="C2179" s="25" t="s">
        <v>71</v>
      </c>
      <c r="D2179" s="21" t="s">
        <v>39</v>
      </c>
      <c r="E2179" s="21" t="s">
        <v>90</v>
      </c>
      <c r="F2179" s="26">
        <v>37.03</v>
      </c>
      <c r="G2179" s="27">
        <v>54000</v>
      </c>
      <c r="H2179" s="27">
        <v>37.07</v>
      </c>
      <c r="I2179" s="27">
        <v>10</v>
      </c>
      <c r="J2179" s="27">
        <v>6.6024003219654501</v>
      </c>
      <c r="K2179" s="27">
        <v>2.0854264501496602E-3</v>
      </c>
      <c r="L2179" s="27">
        <v>33.9693334526863</v>
      </c>
      <c r="M2179" s="27">
        <v>5.5203323032114802E-2</v>
      </c>
      <c r="N2179" s="27">
        <v>-27.366933130720799</v>
      </c>
      <c r="O2179" s="27">
        <v>-5.3117896581965099E-2</v>
      </c>
      <c r="P2179" s="27">
        <v>-9.2470838212593396</v>
      </c>
      <c r="Q2179" s="27">
        <v>-9.2470838212593307</v>
      </c>
      <c r="R2179" s="27">
        <v>0</v>
      </c>
      <c r="S2179" s="27">
        <v>4.0907294720034298E-3</v>
      </c>
      <c r="T2179" s="27" t="s">
        <v>89</v>
      </c>
      <c r="U2179" s="29">
        <v>-0.87334074313299803</v>
      </c>
      <c r="V2179" s="29">
        <v>-0.39255196911571599</v>
      </c>
      <c r="W2179" s="29">
        <v>-0.48078696734156801</v>
      </c>
      <c r="X2179" s="29">
        <v>0</v>
      </c>
      <c r="Y2179" s="28">
        <v>-0.48078696734156801</v>
      </c>
    </row>
    <row r="2180" spans="2:25" x14ac:dyDescent="0.25">
      <c r="B2180" s="21" t="s">
        <v>70</v>
      </c>
      <c r="C2180" s="25" t="s">
        <v>71</v>
      </c>
      <c r="D2180" s="21" t="s">
        <v>39</v>
      </c>
      <c r="E2180" s="21" t="s">
        <v>91</v>
      </c>
      <c r="F2180" s="26">
        <v>37.07</v>
      </c>
      <c r="G2180" s="27">
        <v>56100</v>
      </c>
      <c r="H2180" s="27">
        <v>36.76</v>
      </c>
      <c r="I2180" s="27">
        <v>10</v>
      </c>
      <c r="J2180" s="27">
        <v>-25.558111943703501</v>
      </c>
      <c r="K2180" s="27">
        <v>0.119408083343994</v>
      </c>
      <c r="L2180" s="27">
        <v>18.776037744088601</v>
      </c>
      <c r="M2180" s="27">
        <v>6.4444237667567794E-2</v>
      </c>
      <c r="N2180" s="27">
        <v>-44.334149687792099</v>
      </c>
      <c r="O2180" s="27">
        <v>5.4963845676426197E-2</v>
      </c>
      <c r="P2180" s="27">
        <v>-15.826842809275</v>
      </c>
      <c r="Q2180" s="27">
        <v>-15.826842809275</v>
      </c>
      <c r="R2180" s="27">
        <v>0</v>
      </c>
      <c r="S2180" s="27">
        <v>4.5789380664976599E-2</v>
      </c>
      <c r="T2180" s="27" t="s">
        <v>89</v>
      </c>
      <c r="U2180" s="29">
        <v>-11.714596040070299</v>
      </c>
      <c r="V2180" s="29">
        <v>-5.2655138089950499</v>
      </c>
      <c r="W2180" s="29">
        <v>-6.44905799714794</v>
      </c>
      <c r="X2180" s="29">
        <v>0</v>
      </c>
      <c r="Y2180" s="28">
        <v>-6.44905799714794</v>
      </c>
    </row>
    <row r="2181" spans="2:25" x14ac:dyDescent="0.25">
      <c r="B2181" s="21" t="s">
        <v>70</v>
      </c>
      <c r="C2181" s="25" t="s">
        <v>71</v>
      </c>
      <c r="D2181" s="21" t="s">
        <v>39</v>
      </c>
      <c r="E2181" s="21" t="s">
        <v>92</v>
      </c>
      <c r="F2181" s="26">
        <v>36.64</v>
      </c>
      <c r="G2181" s="27">
        <v>56100</v>
      </c>
      <c r="H2181" s="27">
        <v>36.76</v>
      </c>
      <c r="I2181" s="27">
        <v>10</v>
      </c>
      <c r="J2181" s="27">
        <v>24.6783560723775</v>
      </c>
      <c r="K2181" s="27">
        <v>4.3666824229792997E-2</v>
      </c>
      <c r="L2181" s="27">
        <v>-12.690771399946399</v>
      </c>
      <c r="M2181" s="27">
        <v>1.1547692164632599E-2</v>
      </c>
      <c r="N2181" s="27">
        <v>37.369127472323903</v>
      </c>
      <c r="O2181" s="27">
        <v>3.2119132065160497E-2</v>
      </c>
      <c r="P2181" s="27">
        <v>14.346292770247899</v>
      </c>
      <c r="Q2181" s="27">
        <v>14.346292770247899</v>
      </c>
      <c r="R2181" s="27">
        <v>0</v>
      </c>
      <c r="S2181" s="27">
        <v>1.47570155351012E-2</v>
      </c>
      <c r="T2181" s="27" t="s">
        <v>89</v>
      </c>
      <c r="U2181" s="29">
        <v>-3.3055231498873798</v>
      </c>
      <c r="V2181" s="29">
        <v>-1.4857770367965899</v>
      </c>
      <c r="W2181" s="29">
        <v>-1.81973927497126</v>
      </c>
      <c r="X2181" s="29">
        <v>0</v>
      </c>
      <c r="Y2181" s="28">
        <v>-1.81973927497126</v>
      </c>
    </row>
    <row r="2182" spans="2:25" x14ac:dyDescent="0.25">
      <c r="B2182" s="21" t="s">
        <v>70</v>
      </c>
      <c r="C2182" s="25" t="s">
        <v>93</v>
      </c>
      <c r="D2182" s="21" t="s">
        <v>39</v>
      </c>
      <c r="E2182" s="21" t="s">
        <v>94</v>
      </c>
      <c r="F2182" s="26">
        <v>37.58</v>
      </c>
      <c r="G2182" s="27">
        <v>50000</v>
      </c>
      <c r="H2182" s="27">
        <v>36.57</v>
      </c>
      <c r="I2182" s="27">
        <v>1</v>
      </c>
      <c r="J2182" s="27">
        <v>-149.971211115241</v>
      </c>
      <c r="K2182" s="27">
        <v>2.14342700476936</v>
      </c>
      <c r="L2182" s="27">
        <v>-7.8422534691154304</v>
      </c>
      <c r="M2182" s="27">
        <v>5.8610395318581896E-3</v>
      </c>
      <c r="N2182" s="27">
        <v>-142.128957646125</v>
      </c>
      <c r="O2182" s="27">
        <v>2.1375659652375099</v>
      </c>
      <c r="P2182" s="27">
        <v>-69.2073344997155</v>
      </c>
      <c r="Q2182" s="27">
        <v>-69.207334499715401</v>
      </c>
      <c r="R2182" s="27">
        <v>0</v>
      </c>
      <c r="S2182" s="27">
        <v>0.45645413565734</v>
      </c>
      <c r="T2182" s="27" t="s">
        <v>95</v>
      </c>
      <c r="U2182" s="29">
        <v>-3906.8598721672602</v>
      </c>
      <c r="V2182" s="29">
        <v>-1756.0677753068901</v>
      </c>
      <c r="W2182" s="29">
        <v>-2150.7840147584998</v>
      </c>
      <c r="X2182" s="29">
        <v>0</v>
      </c>
      <c r="Y2182" s="28">
        <v>-2150.7840147584998</v>
      </c>
    </row>
    <row r="2183" spans="2:25" x14ac:dyDescent="0.25">
      <c r="B2183" s="21" t="s">
        <v>70</v>
      </c>
      <c r="C2183" s="25" t="s">
        <v>93</v>
      </c>
      <c r="D2183" s="21" t="s">
        <v>39</v>
      </c>
      <c r="E2183" s="21" t="s">
        <v>96</v>
      </c>
      <c r="F2183" s="26">
        <v>36.33</v>
      </c>
      <c r="G2183" s="27">
        <v>56050</v>
      </c>
      <c r="H2183" s="27">
        <v>36.64</v>
      </c>
      <c r="I2183" s="27">
        <v>1</v>
      </c>
      <c r="J2183" s="27">
        <v>71.579626447637494</v>
      </c>
      <c r="K2183" s="27">
        <v>0.29307237516032603</v>
      </c>
      <c r="L2183" s="27">
        <v>31.103603821861601</v>
      </c>
      <c r="M2183" s="27">
        <v>5.5337234564458798E-2</v>
      </c>
      <c r="N2183" s="27">
        <v>40.476022625775897</v>
      </c>
      <c r="O2183" s="27">
        <v>0.23773514059586701</v>
      </c>
      <c r="P2183" s="27">
        <v>17.037137158882398</v>
      </c>
      <c r="Q2183" s="27">
        <v>17.037137158882299</v>
      </c>
      <c r="R2183" s="27">
        <v>0</v>
      </c>
      <c r="S2183" s="27">
        <v>1.6603103235036599E-2</v>
      </c>
      <c r="T2183" s="27" t="s">
        <v>95</v>
      </c>
      <c r="U2183" s="29">
        <v>-3.9353767116190599</v>
      </c>
      <c r="V2183" s="29">
        <v>-1.76888561481315</v>
      </c>
      <c r="W2183" s="29">
        <v>-2.1664829557113898</v>
      </c>
      <c r="X2183" s="29">
        <v>0</v>
      </c>
      <c r="Y2183" s="28">
        <v>-2.1664829557113898</v>
      </c>
    </row>
    <row r="2184" spans="2:25" x14ac:dyDescent="0.25">
      <c r="B2184" s="21" t="s">
        <v>70</v>
      </c>
      <c r="C2184" s="25" t="s">
        <v>93</v>
      </c>
      <c r="D2184" s="21" t="s">
        <v>39</v>
      </c>
      <c r="E2184" s="21" t="s">
        <v>107</v>
      </c>
      <c r="F2184" s="26">
        <v>35.700000000000003</v>
      </c>
      <c r="G2184" s="27">
        <v>58350</v>
      </c>
      <c r="H2184" s="27">
        <v>35.950000000000003</v>
      </c>
      <c r="I2184" s="27">
        <v>1</v>
      </c>
      <c r="J2184" s="27">
        <v>44.643021943831798</v>
      </c>
      <c r="K2184" s="27">
        <v>0.14190155786935499</v>
      </c>
      <c r="L2184" s="27">
        <v>3.4489126007744799</v>
      </c>
      <c r="M2184" s="27">
        <v>8.4692386669800598E-4</v>
      </c>
      <c r="N2184" s="27">
        <v>41.194109343057399</v>
      </c>
      <c r="O2184" s="27">
        <v>0.141054634002657</v>
      </c>
      <c r="P2184" s="27">
        <v>19.8426798811944</v>
      </c>
      <c r="Q2184" s="27">
        <v>19.8426798811944</v>
      </c>
      <c r="R2184" s="27">
        <v>0</v>
      </c>
      <c r="S2184" s="27">
        <v>2.80337144745701E-2</v>
      </c>
      <c r="T2184" s="27" t="s">
        <v>95</v>
      </c>
      <c r="U2184" s="29">
        <v>-5.4227319544327903</v>
      </c>
      <c r="V2184" s="29">
        <v>-2.4374267700632601</v>
      </c>
      <c r="W2184" s="29">
        <v>-2.9852939663905298</v>
      </c>
      <c r="X2184" s="29">
        <v>0</v>
      </c>
      <c r="Y2184" s="28">
        <v>-2.9852939663905298</v>
      </c>
    </row>
    <row r="2185" spans="2:25" x14ac:dyDescent="0.25">
      <c r="B2185" s="21" t="s">
        <v>70</v>
      </c>
      <c r="C2185" s="25" t="s">
        <v>93</v>
      </c>
      <c r="D2185" s="21" t="s">
        <v>39</v>
      </c>
      <c r="E2185" s="21" t="s">
        <v>108</v>
      </c>
      <c r="F2185" s="26">
        <v>36.57</v>
      </c>
      <c r="G2185" s="27">
        <v>50050</v>
      </c>
      <c r="H2185" s="27">
        <v>36.58</v>
      </c>
      <c r="I2185" s="27">
        <v>1</v>
      </c>
      <c r="J2185" s="27">
        <v>4.3031183689105497</v>
      </c>
      <c r="K2185" s="27">
        <v>1.0721243236479301E-3</v>
      </c>
      <c r="L2185" s="27">
        <v>90.763208794980102</v>
      </c>
      <c r="M2185" s="27">
        <v>0.47697788809706998</v>
      </c>
      <c r="N2185" s="27">
        <v>-86.460090426069499</v>
      </c>
      <c r="O2185" s="27">
        <v>-0.47590576377342297</v>
      </c>
      <c r="P2185" s="27">
        <v>-41.737519548857598</v>
      </c>
      <c r="Q2185" s="27">
        <v>-41.737519548857499</v>
      </c>
      <c r="R2185" s="27">
        <v>0</v>
      </c>
      <c r="S2185" s="27">
        <v>0.100862989155485</v>
      </c>
      <c r="T2185" s="27" t="s">
        <v>109</v>
      </c>
      <c r="U2185" s="29">
        <v>-16.541652405752401</v>
      </c>
      <c r="V2185" s="29">
        <v>-7.4351944248145099</v>
      </c>
      <c r="W2185" s="29">
        <v>-9.1064237613026595</v>
      </c>
      <c r="X2185" s="29">
        <v>0</v>
      </c>
      <c r="Y2185" s="28">
        <v>-9.1064237613026595</v>
      </c>
    </row>
    <row r="2186" spans="2:25" x14ac:dyDescent="0.25">
      <c r="B2186" s="21" t="s">
        <v>70</v>
      </c>
      <c r="C2186" s="25" t="s">
        <v>93</v>
      </c>
      <c r="D2186" s="21" t="s">
        <v>39</v>
      </c>
      <c r="E2186" s="21" t="s">
        <v>108</v>
      </c>
      <c r="F2186" s="26">
        <v>36.57</v>
      </c>
      <c r="G2186" s="27">
        <v>51150</v>
      </c>
      <c r="H2186" s="27">
        <v>36.1</v>
      </c>
      <c r="I2186" s="27">
        <v>1</v>
      </c>
      <c r="J2186" s="27">
        <v>-193.33771984219999</v>
      </c>
      <c r="K2186" s="27">
        <v>1.3082815869823301</v>
      </c>
      <c r="L2186" s="27">
        <v>-136.50999385023701</v>
      </c>
      <c r="M2186" s="27">
        <v>0.65222424473471097</v>
      </c>
      <c r="N2186" s="27">
        <v>-56.827725991962602</v>
      </c>
      <c r="O2186" s="27">
        <v>0.65605734224762002</v>
      </c>
      <c r="P2186" s="27">
        <v>-27.469814950860499</v>
      </c>
      <c r="Q2186" s="27">
        <v>-27.469814950860499</v>
      </c>
      <c r="R2186" s="27">
        <v>0</v>
      </c>
      <c r="S2186" s="27">
        <v>2.6410675670208199E-2</v>
      </c>
      <c r="T2186" s="27" t="s">
        <v>110</v>
      </c>
      <c r="U2186" s="29">
        <v>-2.87118768565511</v>
      </c>
      <c r="V2186" s="29">
        <v>-1.2905505537980699</v>
      </c>
      <c r="W2186" s="29">
        <v>-1.5806311922451499</v>
      </c>
      <c r="X2186" s="29">
        <v>0</v>
      </c>
      <c r="Y2186" s="28">
        <v>-1.5806311922451499</v>
      </c>
    </row>
    <row r="2187" spans="2:25" x14ac:dyDescent="0.25">
      <c r="B2187" s="21" t="s">
        <v>70</v>
      </c>
      <c r="C2187" s="25" t="s">
        <v>93</v>
      </c>
      <c r="D2187" s="21" t="s">
        <v>39</v>
      </c>
      <c r="E2187" s="21" t="s">
        <v>108</v>
      </c>
      <c r="F2187" s="26">
        <v>36.57</v>
      </c>
      <c r="G2187" s="27">
        <v>51200</v>
      </c>
      <c r="H2187" s="27">
        <v>36.57</v>
      </c>
      <c r="I2187" s="27">
        <v>1</v>
      </c>
      <c r="J2187" s="27">
        <v>0</v>
      </c>
      <c r="K2187" s="27">
        <v>0</v>
      </c>
      <c r="L2187" s="27">
        <v>0</v>
      </c>
      <c r="M2187" s="27">
        <v>0</v>
      </c>
      <c r="N2187" s="27">
        <v>0</v>
      </c>
      <c r="O2187" s="27">
        <v>0</v>
      </c>
      <c r="P2187" s="27">
        <v>0</v>
      </c>
      <c r="Q2187" s="27">
        <v>0</v>
      </c>
      <c r="R2187" s="27">
        <v>0</v>
      </c>
      <c r="S2187" s="27">
        <v>0</v>
      </c>
      <c r="T2187" s="27" t="s">
        <v>109</v>
      </c>
      <c r="U2187" s="29">
        <v>0</v>
      </c>
      <c r="V2187" s="29">
        <v>0</v>
      </c>
      <c r="W2187" s="29">
        <v>0</v>
      </c>
      <c r="X2187" s="29">
        <v>0</v>
      </c>
      <c r="Y2187" s="28">
        <v>0</v>
      </c>
    </row>
    <row r="2188" spans="2:25" x14ac:dyDescent="0.25">
      <c r="B2188" s="21" t="s">
        <v>70</v>
      </c>
      <c r="C2188" s="25" t="s">
        <v>93</v>
      </c>
      <c r="D2188" s="21" t="s">
        <v>39</v>
      </c>
      <c r="E2188" s="21" t="s">
        <v>74</v>
      </c>
      <c r="F2188" s="26">
        <v>36.58</v>
      </c>
      <c r="G2188" s="27">
        <v>50054</v>
      </c>
      <c r="H2188" s="27">
        <v>36.58</v>
      </c>
      <c r="I2188" s="27">
        <v>1</v>
      </c>
      <c r="J2188" s="27">
        <v>37.667100027928399</v>
      </c>
      <c r="K2188" s="27">
        <v>0</v>
      </c>
      <c r="L2188" s="27">
        <v>37.667099766382798</v>
      </c>
      <c r="M2188" s="27">
        <v>0</v>
      </c>
      <c r="N2188" s="27">
        <v>2.6154554078099998E-7</v>
      </c>
      <c r="O2188" s="27">
        <v>0</v>
      </c>
      <c r="P2188" s="27">
        <v>7.9466999999999999E-14</v>
      </c>
      <c r="Q2188" s="27">
        <v>7.9466000000000002E-14</v>
      </c>
      <c r="R2188" s="27">
        <v>0</v>
      </c>
      <c r="S2188" s="27">
        <v>0</v>
      </c>
      <c r="T2188" s="27" t="s">
        <v>109</v>
      </c>
      <c r="U2188" s="29">
        <v>0</v>
      </c>
      <c r="V2188" s="29">
        <v>0</v>
      </c>
      <c r="W2188" s="29">
        <v>0</v>
      </c>
      <c r="X2188" s="29">
        <v>0</v>
      </c>
      <c r="Y2188" s="28">
        <v>0</v>
      </c>
    </row>
    <row r="2189" spans="2:25" x14ac:dyDescent="0.25">
      <c r="B2189" s="21" t="s">
        <v>70</v>
      </c>
      <c r="C2189" s="25" t="s">
        <v>93</v>
      </c>
      <c r="D2189" s="21" t="s">
        <v>39</v>
      </c>
      <c r="E2189" s="21" t="s">
        <v>74</v>
      </c>
      <c r="F2189" s="26">
        <v>36.58</v>
      </c>
      <c r="G2189" s="27">
        <v>50100</v>
      </c>
      <c r="H2189" s="27">
        <v>36.46</v>
      </c>
      <c r="I2189" s="27">
        <v>1</v>
      </c>
      <c r="J2189" s="27">
        <v>-186.95865175277299</v>
      </c>
      <c r="K2189" s="27">
        <v>0.27857969359776102</v>
      </c>
      <c r="L2189" s="27">
        <v>-99.642022509653899</v>
      </c>
      <c r="M2189" s="27">
        <v>7.9130405219020497E-2</v>
      </c>
      <c r="N2189" s="27">
        <v>-87.316629243119095</v>
      </c>
      <c r="O2189" s="27">
        <v>0.19944928837873999</v>
      </c>
      <c r="P2189" s="27">
        <v>-49.252666849706401</v>
      </c>
      <c r="Q2189" s="27">
        <v>-49.252666849706301</v>
      </c>
      <c r="R2189" s="27">
        <v>0</v>
      </c>
      <c r="S2189" s="27">
        <v>1.9333826778711101E-2</v>
      </c>
      <c r="T2189" s="27" t="s">
        <v>110</v>
      </c>
      <c r="U2189" s="29">
        <v>-3.1941074975824701</v>
      </c>
      <c r="V2189" s="29">
        <v>-1.4356975757769299</v>
      </c>
      <c r="W2189" s="29">
        <v>-1.75840331417102</v>
      </c>
      <c r="X2189" s="29">
        <v>0</v>
      </c>
      <c r="Y2189" s="28">
        <v>-1.75840331417102</v>
      </c>
    </row>
    <row r="2190" spans="2:25" x14ac:dyDescent="0.25">
      <c r="B2190" s="21" t="s">
        <v>70</v>
      </c>
      <c r="C2190" s="25" t="s">
        <v>93</v>
      </c>
      <c r="D2190" s="21" t="s">
        <v>39</v>
      </c>
      <c r="E2190" s="21" t="s">
        <v>74</v>
      </c>
      <c r="F2190" s="26">
        <v>36.58</v>
      </c>
      <c r="G2190" s="27">
        <v>50900</v>
      </c>
      <c r="H2190" s="27">
        <v>36.78</v>
      </c>
      <c r="I2190" s="27">
        <v>1</v>
      </c>
      <c r="J2190" s="27">
        <v>37.679671060144898</v>
      </c>
      <c r="K2190" s="27">
        <v>0.100092911589651</v>
      </c>
      <c r="L2190" s="27">
        <v>89.531365996328503</v>
      </c>
      <c r="M2190" s="27">
        <v>0.56511851755038101</v>
      </c>
      <c r="N2190" s="27">
        <v>-51.851694936183598</v>
      </c>
      <c r="O2190" s="27">
        <v>-0.465025605960731</v>
      </c>
      <c r="P2190" s="27">
        <v>-18.0304343781774</v>
      </c>
      <c r="Q2190" s="27">
        <v>-18.0304343781774</v>
      </c>
      <c r="R2190" s="27">
        <v>0</v>
      </c>
      <c r="S2190" s="27">
        <v>2.2919307752536301E-2</v>
      </c>
      <c r="T2190" s="27" t="s">
        <v>110</v>
      </c>
      <c r="U2190" s="29">
        <v>-6.6868002394027197</v>
      </c>
      <c r="V2190" s="29">
        <v>-3.0056041948122401</v>
      </c>
      <c r="W2190" s="29">
        <v>-3.68118221163961</v>
      </c>
      <c r="X2190" s="29">
        <v>0</v>
      </c>
      <c r="Y2190" s="28">
        <v>-3.68118221163961</v>
      </c>
    </row>
    <row r="2191" spans="2:25" x14ac:dyDescent="0.25">
      <c r="B2191" s="21" t="s">
        <v>70</v>
      </c>
      <c r="C2191" s="25" t="s">
        <v>93</v>
      </c>
      <c r="D2191" s="21" t="s">
        <v>39</v>
      </c>
      <c r="E2191" s="21" t="s">
        <v>111</v>
      </c>
      <c r="F2191" s="26">
        <v>36.58</v>
      </c>
      <c r="G2191" s="27">
        <v>50454</v>
      </c>
      <c r="H2191" s="27">
        <v>36.58</v>
      </c>
      <c r="I2191" s="27">
        <v>1</v>
      </c>
      <c r="J2191" s="27">
        <v>-3.2587599999999998E-13</v>
      </c>
      <c r="K2191" s="27">
        <v>0</v>
      </c>
      <c r="L2191" s="27">
        <v>1.5159200000000001E-13</v>
      </c>
      <c r="M2191" s="27">
        <v>0</v>
      </c>
      <c r="N2191" s="27">
        <v>-4.7746800000000004E-13</v>
      </c>
      <c r="O2191" s="27">
        <v>0</v>
      </c>
      <c r="P2191" s="27">
        <v>5.0456999999999998E-14</v>
      </c>
      <c r="Q2191" s="27">
        <v>5.0456000000000001E-14</v>
      </c>
      <c r="R2191" s="27">
        <v>0</v>
      </c>
      <c r="S2191" s="27">
        <v>0</v>
      </c>
      <c r="T2191" s="27" t="s">
        <v>109</v>
      </c>
      <c r="U2191" s="29">
        <v>0</v>
      </c>
      <c r="V2191" s="29">
        <v>0</v>
      </c>
      <c r="W2191" s="29">
        <v>0</v>
      </c>
      <c r="X2191" s="29">
        <v>0</v>
      </c>
      <c r="Y2191" s="28">
        <v>0</v>
      </c>
    </row>
    <row r="2192" spans="2:25" x14ac:dyDescent="0.25">
      <c r="B2192" s="21" t="s">
        <v>70</v>
      </c>
      <c r="C2192" s="25" t="s">
        <v>93</v>
      </c>
      <c r="D2192" s="21" t="s">
        <v>39</v>
      </c>
      <c r="E2192" s="21" t="s">
        <v>111</v>
      </c>
      <c r="F2192" s="26">
        <v>36.58</v>
      </c>
      <c r="G2192" s="27">
        <v>50604</v>
      </c>
      <c r="H2192" s="27">
        <v>36.58</v>
      </c>
      <c r="I2192" s="27">
        <v>1</v>
      </c>
      <c r="J2192" s="27">
        <v>-1.6293799999999999E-13</v>
      </c>
      <c r="K2192" s="27">
        <v>0</v>
      </c>
      <c r="L2192" s="27">
        <v>7.5796000000000003E-14</v>
      </c>
      <c r="M2192" s="27">
        <v>0</v>
      </c>
      <c r="N2192" s="27">
        <v>-2.3873400000000002E-13</v>
      </c>
      <c r="O2192" s="27">
        <v>0</v>
      </c>
      <c r="P2192" s="27">
        <v>2.5228000000000001E-14</v>
      </c>
      <c r="Q2192" s="27">
        <v>2.5228000000000001E-14</v>
      </c>
      <c r="R2192" s="27">
        <v>0</v>
      </c>
      <c r="S2192" s="27">
        <v>0</v>
      </c>
      <c r="T2192" s="27" t="s">
        <v>109</v>
      </c>
      <c r="U2192" s="29">
        <v>0</v>
      </c>
      <c r="V2192" s="29">
        <v>0</v>
      </c>
      <c r="W2192" s="29">
        <v>0</v>
      </c>
      <c r="X2192" s="29">
        <v>0</v>
      </c>
      <c r="Y2192" s="28">
        <v>0</v>
      </c>
    </row>
    <row r="2193" spans="2:25" x14ac:dyDescent="0.25">
      <c r="B2193" s="21" t="s">
        <v>70</v>
      </c>
      <c r="C2193" s="25" t="s">
        <v>93</v>
      </c>
      <c r="D2193" s="21" t="s">
        <v>39</v>
      </c>
      <c r="E2193" s="21" t="s">
        <v>20</v>
      </c>
      <c r="F2193" s="26">
        <v>36.46</v>
      </c>
      <c r="G2193" s="27">
        <v>50103</v>
      </c>
      <c r="H2193" s="27">
        <v>36.46</v>
      </c>
      <c r="I2193" s="27">
        <v>1</v>
      </c>
      <c r="J2193" s="27">
        <v>-7.8998439379240502</v>
      </c>
      <c r="K2193" s="27">
        <v>3.1203767121777698E-4</v>
      </c>
      <c r="L2193" s="27">
        <v>-7.8998443428419698</v>
      </c>
      <c r="M2193" s="27">
        <v>3.1203770320566198E-4</v>
      </c>
      <c r="N2193" s="27">
        <v>4.0491792419099999E-7</v>
      </c>
      <c r="O2193" s="27">
        <v>-3.1987884999999998E-11</v>
      </c>
      <c r="P2193" s="27">
        <v>0</v>
      </c>
      <c r="Q2193" s="27">
        <v>0</v>
      </c>
      <c r="R2193" s="27">
        <v>0</v>
      </c>
      <c r="S2193" s="27">
        <v>0</v>
      </c>
      <c r="T2193" s="27" t="s">
        <v>109</v>
      </c>
      <c r="U2193" s="29">
        <v>-1.1662782830000001E-9</v>
      </c>
      <c r="V2193" s="29">
        <v>0</v>
      </c>
      <c r="W2193" s="29">
        <v>-1.1662739004400001E-9</v>
      </c>
      <c r="X2193" s="29">
        <v>0</v>
      </c>
      <c r="Y2193" s="28">
        <v>-1.1662739004400001E-9</v>
      </c>
    </row>
    <row r="2194" spans="2:25" x14ac:dyDescent="0.25">
      <c r="B2194" s="21" t="s">
        <v>70</v>
      </c>
      <c r="C2194" s="25" t="s">
        <v>93</v>
      </c>
      <c r="D2194" s="21" t="s">
        <v>39</v>
      </c>
      <c r="E2194" s="21" t="s">
        <v>20</v>
      </c>
      <c r="F2194" s="26">
        <v>36.46</v>
      </c>
      <c r="G2194" s="27">
        <v>50200</v>
      </c>
      <c r="H2194" s="27">
        <v>36.33</v>
      </c>
      <c r="I2194" s="27">
        <v>1</v>
      </c>
      <c r="J2194" s="27">
        <v>-92.464216095043</v>
      </c>
      <c r="K2194" s="27">
        <v>0.14192387888397501</v>
      </c>
      <c r="L2194" s="27">
        <v>-29.984358771283301</v>
      </c>
      <c r="M2194" s="27">
        <v>1.49244253973556E-2</v>
      </c>
      <c r="N2194" s="27">
        <v>-62.479857323759703</v>
      </c>
      <c r="O2194" s="27">
        <v>0.12699945348662001</v>
      </c>
      <c r="P2194" s="27">
        <v>-24.252666849706799</v>
      </c>
      <c r="Q2194" s="27">
        <v>-24.252666849706699</v>
      </c>
      <c r="R2194" s="27">
        <v>0</v>
      </c>
      <c r="S2194" s="27">
        <v>9.7639846987595692E-3</v>
      </c>
      <c r="T2194" s="27" t="s">
        <v>110</v>
      </c>
      <c r="U2194" s="29">
        <v>-3.50023634244338</v>
      </c>
      <c r="V2194" s="29">
        <v>-1.57329734058599</v>
      </c>
      <c r="W2194" s="29">
        <v>-1.92693176093563</v>
      </c>
      <c r="X2194" s="29">
        <v>0</v>
      </c>
      <c r="Y2194" s="28">
        <v>-1.92693176093563</v>
      </c>
    </row>
    <row r="2195" spans="2:25" x14ac:dyDescent="0.25">
      <c r="B2195" s="21" t="s">
        <v>70</v>
      </c>
      <c r="C2195" s="25" t="s">
        <v>93</v>
      </c>
      <c r="D2195" s="21" t="s">
        <v>39</v>
      </c>
      <c r="E2195" s="21" t="s">
        <v>112</v>
      </c>
      <c r="F2195" s="26">
        <v>36.32</v>
      </c>
      <c r="G2195" s="27">
        <v>50800</v>
      </c>
      <c r="H2195" s="27">
        <v>36.39</v>
      </c>
      <c r="I2195" s="27">
        <v>1</v>
      </c>
      <c r="J2195" s="27">
        <v>7.7926885828971697</v>
      </c>
      <c r="K2195" s="27">
        <v>3.0824515239668E-3</v>
      </c>
      <c r="L2195" s="27">
        <v>51.753659313171802</v>
      </c>
      <c r="M2195" s="27">
        <v>0.135957677966944</v>
      </c>
      <c r="N2195" s="27">
        <v>-43.960970730274703</v>
      </c>
      <c r="O2195" s="27">
        <v>-0.132875226442977</v>
      </c>
      <c r="P2195" s="27">
        <v>-11.415771767413</v>
      </c>
      <c r="Q2195" s="27">
        <v>-11.415771767413</v>
      </c>
      <c r="R2195" s="27">
        <v>0</v>
      </c>
      <c r="S2195" s="27">
        <v>6.6150353345179299E-3</v>
      </c>
      <c r="T2195" s="27" t="s">
        <v>110</v>
      </c>
      <c r="U2195" s="29">
        <v>-1.7534109062151899</v>
      </c>
      <c r="V2195" s="29">
        <v>-0.78812869926867302</v>
      </c>
      <c r="W2195" s="29">
        <v>-0.96527857967397301</v>
      </c>
      <c r="X2195" s="29">
        <v>0</v>
      </c>
      <c r="Y2195" s="28">
        <v>-0.96527857967397301</v>
      </c>
    </row>
    <row r="2196" spans="2:25" x14ac:dyDescent="0.25">
      <c r="B2196" s="21" t="s">
        <v>70</v>
      </c>
      <c r="C2196" s="25" t="s">
        <v>93</v>
      </c>
      <c r="D2196" s="21" t="s">
        <v>39</v>
      </c>
      <c r="E2196" s="21" t="s">
        <v>44</v>
      </c>
      <c r="F2196" s="26">
        <v>36.33</v>
      </c>
      <c r="G2196" s="27">
        <v>50150</v>
      </c>
      <c r="H2196" s="27">
        <v>36.32</v>
      </c>
      <c r="I2196" s="27">
        <v>1</v>
      </c>
      <c r="J2196" s="27">
        <v>-35.183539085559197</v>
      </c>
      <c r="K2196" s="27">
        <v>6.4617410258940699E-3</v>
      </c>
      <c r="L2196" s="27">
        <v>8.8408401831260601</v>
      </c>
      <c r="M2196" s="27">
        <v>4.0799757584946799E-4</v>
      </c>
      <c r="N2196" s="27">
        <v>-44.024379268685202</v>
      </c>
      <c r="O2196" s="27">
        <v>6.0537434500446E-3</v>
      </c>
      <c r="P2196" s="27">
        <v>-11.415771767414</v>
      </c>
      <c r="Q2196" s="27">
        <v>-11.415771767413901</v>
      </c>
      <c r="R2196" s="27">
        <v>0</v>
      </c>
      <c r="S2196" s="27">
        <v>6.8026959113848403E-4</v>
      </c>
      <c r="T2196" s="27" t="s">
        <v>110</v>
      </c>
      <c r="U2196" s="29">
        <v>-0.220341561863894</v>
      </c>
      <c r="V2196" s="29">
        <v>-9.9039824567685605E-2</v>
      </c>
      <c r="W2196" s="29">
        <v>-0.1213012814767</v>
      </c>
      <c r="X2196" s="29">
        <v>0</v>
      </c>
      <c r="Y2196" s="28">
        <v>-0.1213012814767</v>
      </c>
    </row>
    <row r="2197" spans="2:25" x14ac:dyDescent="0.25">
      <c r="B2197" s="21" t="s">
        <v>70</v>
      </c>
      <c r="C2197" s="25" t="s">
        <v>93</v>
      </c>
      <c r="D2197" s="21" t="s">
        <v>39</v>
      </c>
      <c r="E2197" s="21" t="s">
        <v>44</v>
      </c>
      <c r="F2197" s="26">
        <v>36.33</v>
      </c>
      <c r="G2197" s="27">
        <v>50250</v>
      </c>
      <c r="H2197" s="27">
        <v>35.950000000000003</v>
      </c>
      <c r="I2197" s="27">
        <v>1</v>
      </c>
      <c r="J2197" s="27">
        <v>-97.910988111711802</v>
      </c>
      <c r="K2197" s="27">
        <v>0.47328854584699198</v>
      </c>
      <c r="L2197" s="27">
        <v>-154.85323496638199</v>
      </c>
      <c r="M2197" s="27">
        <v>1.1838691186185599</v>
      </c>
      <c r="N2197" s="27">
        <v>56.942246854670202</v>
      </c>
      <c r="O2197" s="27">
        <v>-0.71058057277156705</v>
      </c>
      <c r="P2197" s="27">
        <v>27.469814950859998</v>
      </c>
      <c r="Q2197" s="27">
        <v>27.469814950859998</v>
      </c>
      <c r="R2197" s="27">
        <v>0</v>
      </c>
      <c r="S2197" s="27">
        <v>3.7254144509660997E-2</v>
      </c>
      <c r="T2197" s="27" t="s">
        <v>110</v>
      </c>
      <c r="U2197" s="29">
        <v>-4.0423280951899896</v>
      </c>
      <c r="V2197" s="29">
        <v>-1.8169584621531401</v>
      </c>
      <c r="W2197" s="29">
        <v>-2.2253612706925399</v>
      </c>
      <c r="X2197" s="29">
        <v>0</v>
      </c>
      <c r="Y2197" s="28">
        <v>-2.2253612706925399</v>
      </c>
    </row>
    <row r="2198" spans="2:25" x14ac:dyDescent="0.25">
      <c r="B2198" s="21" t="s">
        <v>70</v>
      </c>
      <c r="C2198" s="25" t="s">
        <v>93</v>
      </c>
      <c r="D2198" s="21" t="s">
        <v>39</v>
      </c>
      <c r="E2198" s="21" t="s">
        <v>44</v>
      </c>
      <c r="F2198" s="26">
        <v>36.33</v>
      </c>
      <c r="G2198" s="27">
        <v>50900</v>
      </c>
      <c r="H2198" s="27">
        <v>36.78</v>
      </c>
      <c r="I2198" s="27">
        <v>1</v>
      </c>
      <c r="J2198" s="27">
        <v>71.436728769693005</v>
      </c>
      <c r="K2198" s="27">
        <v>0.48735619375355199</v>
      </c>
      <c r="L2198" s="27">
        <v>89.351638838085904</v>
      </c>
      <c r="M2198" s="27">
        <v>0.76244481717144097</v>
      </c>
      <c r="N2198" s="27">
        <v>-17.914910068392899</v>
      </c>
      <c r="O2198" s="27">
        <v>-0.27508862341788898</v>
      </c>
      <c r="P2198" s="27">
        <v>-3.2152539469639301</v>
      </c>
      <c r="Q2198" s="27">
        <v>-3.2152539469639301</v>
      </c>
      <c r="R2198" s="27">
        <v>0</v>
      </c>
      <c r="S2198" s="27">
        <v>9.8726543360111094E-4</v>
      </c>
      <c r="T2198" s="27" t="s">
        <v>109</v>
      </c>
      <c r="U2198" s="29">
        <v>-1.9941550982640699</v>
      </c>
      <c r="V2198" s="29">
        <v>-0.89633916280772197</v>
      </c>
      <c r="W2198" s="29">
        <v>-1.0978118101574701</v>
      </c>
      <c r="X2198" s="29">
        <v>0</v>
      </c>
      <c r="Y2198" s="28">
        <v>-1.0978118101574701</v>
      </c>
    </row>
    <row r="2199" spans="2:25" x14ac:dyDescent="0.25">
      <c r="B2199" s="21" t="s">
        <v>70</v>
      </c>
      <c r="C2199" s="25" t="s">
        <v>93</v>
      </c>
      <c r="D2199" s="21" t="s">
        <v>39</v>
      </c>
      <c r="E2199" s="21" t="s">
        <v>44</v>
      </c>
      <c r="F2199" s="26">
        <v>36.33</v>
      </c>
      <c r="G2199" s="27">
        <v>53050</v>
      </c>
      <c r="H2199" s="27">
        <v>37.119999999999997</v>
      </c>
      <c r="I2199" s="27">
        <v>1</v>
      </c>
      <c r="J2199" s="27">
        <v>60.4236865257324</v>
      </c>
      <c r="K2199" s="27">
        <v>0.73276009399734598</v>
      </c>
      <c r="L2199" s="27">
        <v>87.085534086875498</v>
      </c>
      <c r="M2199" s="27">
        <v>1.52208677261231</v>
      </c>
      <c r="N2199" s="27">
        <v>-26.661847561143102</v>
      </c>
      <c r="O2199" s="27">
        <v>-0.78932667861496297</v>
      </c>
      <c r="P2199" s="27">
        <v>-7.0914560861901004</v>
      </c>
      <c r="Q2199" s="27">
        <v>-7.0914560861900897</v>
      </c>
      <c r="R2199" s="27">
        <v>0</v>
      </c>
      <c r="S2199" s="27">
        <v>1.00929520090682E-2</v>
      </c>
      <c r="T2199" s="27" t="s">
        <v>109</v>
      </c>
      <c r="U2199" s="29">
        <v>-7.9251626988314303</v>
      </c>
      <c r="V2199" s="29">
        <v>-3.56222728350936</v>
      </c>
      <c r="W2199" s="29">
        <v>-4.36291902057686</v>
      </c>
      <c r="X2199" s="29">
        <v>0</v>
      </c>
      <c r="Y2199" s="28">
        <v>-4.36291902057686</v>
      </c>
    </row>
    <row r="2200" spans="2:25" x14ac:dyDescent="0.25">
      <c r="B2200" s="21" t="s">
        <v>70</v>
      </c>
      <c r="C2200" s="25" t="s">
        <v>93</v>
      </c>
      <c r="D2200" s="21" t="s">
        <v>39</v>
      </c>
      <c r="E2200" s="21" t="s">
        <v>113</v>
      </c>
      <c r="F2200" s="26">
        <v>35.950000000000003</v>
      </c>
      <c r="G2200" s="27">
        <v>50253</v>
      </c>
      <c r="H2200" s="27">
        <v>35.950000000000003</v>
      </c>
      <c r="I2200" s="27">
        <v>1</v>
      </c>
      <c r="J2200" s="27">
        <v>0</v>
      </c>
      <c r="K2200" s="27">
        <v>0</v>
      </c>
      <c r="L2200" s="27">
        <v>0</v>
      </c>
      <c r="M2200" s="27">
        <v>0</v>
      </c>
      <c r="N2200" s="27">
        <v>0</v>
      </c>
      <c r="O2200" s="27">
        <v>0</v>
      </c>
      <c r="P2200" s="27">
        <v>0</v>
      </c>
      <c r="Q2200" s="27">
        <v>0</v>
      </c>
      <c r="R2200" s="27">
        <v>0</v>
      </c>
      <c r="S2200" s="27">
        <v>0</v>
      </c>
      <c r="T2200" s="27" t="s">
        <v>109</v>
      </c>
      <c r="U2200" s="29">
        <v>0</v>
      </c>
      <c r="V2200" s="29">
        <v>0</v>
      </c>
      <c r="W2200" s="29">
        <v>0</v>
      </c>
      <c r="X2200" s="29">
        <v>0</v>
      </c>
      <c r="Y2200" s="28">
        <v>0</v>
      </c>
    </row>
    <row r="2201" spans="2:25" x14ac:dyDescent="0.25">
      <c r="B2201" s="21" t="s">
        <v>70</v>
      </c>
      <c r="C2201" s="25" t="s">
        <v>93</v>
      </c>
      <c r="D2201" s="21" t="s">
        <v>39</v>
      </c>
      <c r="E2201" s="21" t="s">
        <v>113</v>
      </c>
      <c r="F2201" s="26">
        <v>35.950000000000003</v>
      </c>
      <c r="G2201" s="27">
        <v>50300</v>
      </c>
      <c r="H2201" s="27">
        <v>35.97</v>
      </c>
      <c r="I2201" s="27">
        <v>1</v>
      </c>
      <c r="J2201" s="27">
        <v>26.5249770162232</v>
      </c>
      <c r="K2201" s="27">
        <v>9.7796842393852498E-3</v>
      </c>
      <c r="L2201" s="27">
        <v>-30.7742452198503</v>
      </c>
      <c r="M2201" s="27">
        <v>1.31640529470356E-2</v>
      </c>
      <c r="N2201" s="27">
        <v>57.299222236073497</v>
      </c>
      <c r="O2201" s="27">
        <v>-3.3843687076503099E-3</v>
      </c>
      <c r="P2201" s="27">
        <v>27.4698149508604</v>
      </c>
      <c r="Q2201" s="27">
        <v>27.4698149508603</v>
      </c>
      <c r="R2201" s="27">
        <v>0</v>
      </c>
      <c r="S2201" s="27">
        <v>1.0488811194739701E-2</v>
      </c>
      <c r="T2201" s="27" t="s">
        <v>110</v>
      </c>
      <c r="U2201" s="29">
        <v>-1.2676863434483401</v>
      </c>
      <c r="V2201" s="29">
        <v>-0.56980368115720403</v>
      </c>
      <c r="W2201" s="29">
        <v>-0.69788003983461899</v>
      </c>
      <c r="X2201" s="29">
        <v>0</v>
      </c>
      <c r="Y2201" s="28">
        <v>-0.69788003983461899</v>
      </c>
    </row>
    <row r="2202" spans="2:25" x14ac:dyDescent="0.25">
      <c r="B2202" s="21" t="s">
        <v>70</v>
      </c>
      <c r="C2202" s="25" t="s">
        <v>93</v>
      </c>
      <c r="D2202" s="21" t="s">
        <v>39</v>
      </c>
      <c r="E2202" s="21" t="s">
        <v>114</v>
      </c>
      <c r="F2202" s="26">
        <v>35.97</v>
      </c>
      <c r="G2202" s="27">
        <v>51150</v>
      </c>
      <c r="H2202" s="27">
        <v>36.1</v>
      </c>
      <c r="I2202" s="27">
        <v>1</v>
      </c>
      <c r="J2202" s="27">
        <v>72.955974109039602</v>
      </c>
      <c r="K2202" s="27">
        <v>0.15222562092448699</v>
      </c>
      <c r="L2202" s="27">
        <v>15.7276376553506</v>
      </c>
      <c r="M2202" s="27">
        <v>7.0744555658348897E-3</v>
      </c>
      <c r="N2202" s="27">
        <v>57.228336453688897</v>
      </c>
      <c r="O2202" s="27">
        <v>0.145151165358652</v>
      </c>
      <c r="P2202" s="27">
        <v>27.469814950862499</v>
      </c>
      <c r="Q2202" s="27">
        <v>27.4698149508624</v>
      </c>
      <c r="R2202" s="27">
        <v>0</v>
      </c>
      <c r="S2202" s="27">
        <v>2.1581294976230299E-2</v>
      </c>
      <c r="T2202" s="27" t="s">
        <v>110</v>
      </c>
      <c r="U2202" s="29">
        <v>-2.2091614952806702</v>
      </c>
      <c r="V2202" s="29">
        <v>-0.99298092054659104</v>
      </c>
      <c r="W2202" s="29">
        <v>-1.2161760046525201</v>
      </c>
      <c r="X2202" s="29">
        <v>0</v>
      </c>
      <c r="Y2202" s="28">
        <v>-1.2161760046525201</v>
      </c>
    </row>
    <row r="2203" spans="2:25" x14ac:dyDescent="0.25">
      <c r="B2203" s="21" t="s">
        <v>70</v>
      </c>
      <c r="C2203" s="25" t="s">
        <v>93</v>
      </c>
      <c r="D2203" s="21" t="s">
        <v>39</v>
      </c>
      <c r="E2203" s="21" t="s">
        <v>115</v>
      </c>
      <c r="F2203" s="26">
        <v>36.82</v>
      </c>
      <c r="G2203" s="27">
        <v>50354</v>
      </c>
      <c r="H2203" s="27">
        <v>36.82</v>
      </c>
      <c r="I2203" s="27">
        <v>1</v>
      </c>
      <c r="J2203" s="27">
        <v>-6.7630999999999995E-14</v>
      </c>
      <c r="K2203" s="27">
        <v>0</v>
      </c>
      <c r="L2203" s="27">
        <v>3.7278E-14</v>
      </c>
      <c r="M2203" s="27">
        <v>0</v>
      </c>
      <c r="N2203" s="27">
        <v>-1.04909E-13</v>
      </c>
      <c r="O2203" s="27">
        <v>0</v>
      </c>
      <c r="P2203" s="27">
        <v>7.4880000000000002E-15</v>
      </c>
      <c r="Q2203" s="27">
        <v>7.4880000000000002E-15</v>
      </c>
      <c r="R2203" s="27">
        <v>0</v>
      </c>
      <c r="S2203" s="27">
        <v>0</v>
      </c>
      <c r="T2203" s="27" t="s">
        <v>109</v>
      </c>
      <c r="U2203" s="29">
        <v>0</v>
      </c>
      <c r="V2203" s="29">
        <v>0</v>
      </c>
      <c r="W2203" s="29">
        <v>0</v>
      </c>
      <c r="X2203" s="29">
        <v>0</v>
      </c>
      <c r="Y2203" s="28">
        <v>0</v>
      </c>
    </row>
    <row r="2204" spans="2:25" x14ac:dyDescent="0.25">
      <c r="B2204" s="21" t="s">
        <v>70</v>
      </c>
      <c r="C2204" s="25" t="s">
        <v>93</v>
      </c>
      <c r="D2204" s="21" t="s">
        <v>39</v>
      </c>
      <c r="E2204" s="21" t="s">
        <v>115</v>
      </c>
      <c r="F2204" s="26">
        <v>36.82</v>
      </c>
      <c r="G2204" s="27">
        <v>50900</v>
      </c>
      <c r="H2204" s="27">
        <v>36.78</v>
      </c>
      <c r="I2204" s="27">
        <v>1</v>
      </c>
      <c r="J2204" s="27">
        <v>-58.333176728771001</v>
      </c>
      <c r="K2204" s="27">
        <v>2.6881800107433299E-2</v>
      </c>
      <c r="L2204" s="27">
        <v>-100.356888132379</v>
      </c>
      <c r="M2204" s="27">
        <v>7.95648894653571E-2</v>
      </c>
      <c r="N2204" s="27">
        <v>42.023711403607997</v>
      </c>
      <c r="O2204" s="27">
        <v>-5.2683089357923901E-2</v>
      </c>
      <c r="P2204" s="27">
        <v>12.9489440618499</v>
      </c>
      <c r="Q2204" s="27">
        <v>12.948944061849801</v>
      </c>
      <c r="R2204" s="27">
        <v>0</v>
      </c>
      <c r="S2204" s="27">
        <v>1.3246337033036399E-3</v>
      </c>
      <c r="T2204" s="27" t="s">
        <v>110</v>
      </c>
      <c r="U2204" s="29">
        <v>-0.25778923222731598</v>
      </c>
      <c r="V2204" s="29">
        <v>-0.11587192229763001</v>
      </c>
      <c r="W2204" s="29">
        <v>-0.14191677664236499</v>
      </c>
      <c r="X2204" s="29">
        <v>0</v>
      </c>
      <c r="Y2204" s="28">
        <v>-0.14191677664236499</v>
      </c>
    </row>
    <row r="2205" spans="2:25" x14ac:dyDescent="0.25">
      <c r="B2205" s="21" t="s">
        <v>70</v>
      </c>
      <c r="C2205" s="25" t="s">
        <v>93</v>
      </c>
      <c r="D2205" s="21" t="s">
        <v>39</v>
      </c>
      <c r="E2205" s="21" t="s">
        <v>115</v>
      </c>
      <c r="F2205" s="26">
        <v>36.82</v>
      </c>
      <c r="G2205" s="27">
        <v>53200</v>
      </c>
      <c r="H2205" s="27">
        <v>36.89</v>
      </c>
      <c r="I2205" s="27">
        <v>1</v>
      </c>
      <c r="J2205" s="27">
        <v>19.491960361798299</v>
      </c>
      <c r="K2205" s="27">
        <v>1.8350933855427701E-2</v>
      </c>
      <c r="L2205" s="27">
        <v>61.407439090815501</v>
      </c>
      <c r="M2205" s="27">
        <v>0.182133193705934</v>
      </c>
      <c r="N2205" s="27">
        <v>-41.915478729017202</v>
      </c>
      <c r="O2205" s="27">
        <v>-0.16378225985050601</v>
      </c>
      <c r="P2205" s="27">
        <v>-12.9489440618509</v>
      </c>
      <c r="Q2205" s="27">
        <v>-12.948944061850799</v>
      </c>
      <c r="R2205" s="27">
        <v>0</v>
      </c>
      <c r="S2205" s="27">
        <v>8.0987098569083402E-3</v>
      </c>
      <c r="T2205" s="27" t="s">
        <v>110</v>
      </c>
      <c r="U2205" s="29">
        <v>-3.1021116757591898</v>
      </c>
      <c r="V2205" s="29">
        <v>-1.3943470017986701</v>
      </c>
      <c r="W2205" s="29">
        <v>-1.7077582566373</v>
      </c>
      <c r="X2205" s="29">
        <v>0</v>
      </c>
      <c r="Y2205" s="28">
        <v>-1.7077582566373</v>
      </c>
    </row>
    <row r="2206" spans="2:25" x14ac:dyDescent="0.25">
      <c r="B2206" s="21" t="s">
        <v>70</v>
      </c>
      <c r="C2206" s="25" t="s">
        <v>93</v>
      </c>
      <c r="D2206" s="21" t="s">
        <v>39</v>
      </c>
      <c r="E2206" s="21" t="s">
        <v>116</v>
      </c>
      <c r="F2206" s="26">
        <v>36.82</v>
      </c>
      <c r="G2206" s="27">
        <v>50404</v>
      </c>
      <c r="H2206" s="27">
        <v>36.82</v>
      </c>
      <c r="I2206" s="27">
        <v>1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0</v>
      </c>
      <c r="T2206" s="27" t="s">
        <v>109</v>
      </c>
      <c r="U2206" s="29">
        <v>0</v>
      </c>
      <c r="V2206" s="29">
        <v>0</v>
      </c>
      <c r="W2206" s="29">
        <v>0</v>
      </c>
      <c r="X2206" s="29">
        <v>0</v>
      </c>
      <c r="Y2206" s="28">
        <v>0</v>
      </c>
    </row>
    <row r="2207" spans="2:25" x14ac:dyDescent="0.25">
      <c r="B2207" s="21" t="s">
        <v>70</v>
      </c>
      <c r="C2207" s="25" t="s">
        <v>93</v>
      </c>
      <c r="D2207" s="21" t="s">
        <v>39</v>
      </c>
      <c r="E2207" s="21" t="s">
        <v>117</v>
      </c>
      <c r="F2207" s="26">
        <v>36.58</v>
      </c>
      <c r="G2207" s="27">
        <v>50499</v>
      </c>
      <c r="H2207" s="27">
        <v>36.58</v>
      </c>
      <c r="I2207" s="27">
        <v>1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0</v>
      </c>
      <c r="P2207" s="27">
        <v>0</v>
      </c>
      <c r="Q2207" s="27">
        <v>0</v>
      </c>
      <c r="R2207" s="27">
        <v>0</v>
      </c>
      <c r="S2207" s="27">
        <v>0</v>
      </c>
      <c r="T2207" s="27" t="s">
        <v>109</v>
      </c>
      <c r="U2207" s="29">
        <v>0</v>
      </c>
      <c r="V2207" s="29">
        <v>0</v>
      </c>
      <c r="W2207" s="29">
        <v>0</v>
      </c>
      <c r="X2207" s="29">
        <v>0</v>
      </c>
      <c r="Y2207" s="28">
        <v>0</v>
      </c>
    </row>
    <row r="2208" spans="2:25" x14ac:dyDescent="0.25">
      <c r="B2208" s="21" t="s">
        <v>70</v>
      </c>
      <c r="C2208" s="25" t="s">
        <v>93</v>
      </c>
      <c r="D2208" s="21" t="s">
        <v>39</v>
      </c>
      <c r="E2208" s="21" t="s">
        <v>117</v>
      </c>
      <c r="F2208" s="26">
        <v>36.58</v>
      </c>
      <c r="G2208" s="27">
        <v>50554</v>
      </c>
      <c r="H2208" s="27">
        <v>36.58</v>
      </c>
      <c r="I2208" s="27">
        <v>1</v>
      </c>
      <c r="J2208" s="27">
        <v>0</v>
      </c>
      <c r="K2208" s="27">
        <v>0</v>
      </c>
      <c r="L2208" s="27">
        <v>0</v>
      </c>
      <c r="M2208" s="27">
        <v>0</v>
      </c>
      <c r="N2208" s="27">
        <v>0</v>
      </c>
      <c r="O2208" s="27">
        <v>0</v>
      </c>
      <c r="P2208" s="27">
        <v>0</v>
      </c>
      <c r="Q2208" s="27">
        <v>0</v>
      </c>
      <c r="R2208" s="27">
        <v>0</v>
      </c>
      <c r="S2208" s="27">
        <v>0</v>
      </c>
      <c r="T2208" s="27" t="s">
        <v>109</v>
      </c>
      <c r="U2208" s="29">
        <v>0</v>
      </c>
      <c r="V2208" s="29">
        <v>0</v>
      </c>
      <c r="W2208" s="29">
        <v>0</v>
      </c>
      <c r="X2208" s="29">
        <v>0</v>
      </c>
      <c r="Y2208" s="28">
        <v>0</v>
      </c>
    </row>
    <row r="2209" spans="2:25" x14ac:dyDescent="0.25">
      <c r="B2209" s="21" t="s">
        <v>70</v>
      </c>
      <c r="C2209" s="25" t="s">
        <v>93</v>
      </c>
      <c r="D2209" s="21" t="s">
        <v>39</v>
      </c>
      <c r="E2209" s="21" t="s">
        <v>118</v>
      </c>
      <c r="F2209" s="26">
        <v>36.58</v>
      </c>
      <c r="G2209" s="27">
        <v>50604</v>
      </c>
      <c r="H2209" s="27">
        <v>36.58</v>
      </c>
      <c r="I2209" s="27">
        <v>1</v>
      </c>
      <c r="J2209" s="27">
        <v>3.9669E-14</v>
      </c>
      <c r="K2209" s="27">
        <v>0</v>
      </c>
      <c r="L2209" s="27">
        <v>-1.8452999999999999E-14</v>
      </c>
      <c r="M2209" s="27">
        <v>0</v>
      </c>
      <c r="N2209" s="27">
        <v>5.8122000000000002E-14</v>
      </c>
      <c r="O2209" s="27">
        <v>0</v>
      </c>
      <c r="P2209" s="27">
        <v>-6.142E-15</v>
      </c>
      <c r="Q2209" s="27">
        <v>-6.1410000000000002E-15</v>
      </c>
      <c r="R2209" s="27">
        <v>0</v>
      </c>
      <c r="S2209" s="27">
        <v>0</v>
      </c>
      <c r="T2209" s="27" t="s">
        <v>109</v>
      </c>
      <c r="U2209" s="29">
        <v>0</v>
      </c>
      <c r="V2209" s="29">
        <v>0</v>
      </c>
      <c r="W2209" s="29">
        <v>0</v>
      </c>
      <c r="X2209" s="29">
        <v>0</v>
      </c>
      <c r="Y2209" s="28">
        <v>0</v>
      </c>
    </row>
    <row r="2210" spans="2:25" x14ac:dyDescent="0.25">
      <c r="B2210" s="21" t="s">
        <v>70</v>
      </c>
      <c r="C2210" s="25" t="s">
        <v>93</v>
      </c>
      <c r="D2210" s="21" t="s">
        <v>39</v>
      </c>
      <c r="E2210" s="21" t="s">
        <v>119</v>
      </c>
      <c r="F2210" s="26">
        <v>36.39</v>
      </c>
      <c r="G2210" s="27">
        <v>50750</v>
      </c>
      <c r="H2210" s="27">
        <v>36.44</v>
      </c>
      <c r="I2210" s="27">
        <v>1</v>
      </c>
      <c r="J2210" s="27">
        <v>21.963460687777101</v>
      </c>
      <c r="K2210" s="27">
        <v>1.1529207168666299E-2</v>
      </c>
      <c r="L2210" s="27">
        <v>59.527970122590901</v>
      </c>
      <c r="M2210" s="27">
        <v>8.4691543523294305E-2</v>
      </c>
      <c r="N2210" s="27">
        <v>-37.5645094348139</v>
      </c>
      <c r="O2210" s="27">
        <v>-7.3162336354628002E-2</v>
      </c>
      <c r="P2210" s="27">
        <v>-9.9626780510010704</v>
      </c>
      <c r="Q2210" s="27">
        <v>-9.9626780510010597</v>
      </c>
      <c r="R2210" s="27">
        <v>0</v>
      </c>
      <c r="S2210" s="27">
        <v>2.37219339935477E-3</v>
      </c>
      <c r="T2210" s="27" t="s">
        <v>110</v>
      </c>
      <c r="U2210" s="29">
        <v>-0.78598100661319104</v>
      </c>
      <c r="V2210" s="29">
        <v>-0.353285237474114</v>
      </c>
      <c r="W2210" s="29">
        <v>-0.432694143184021</v>
      </c>
      <c r="X2210" s="29">
        <v>0</v>
      </c>
      <c r="Y2210" s="28">
        <v>-0.432694143184021</v>
      </c>
    </row>
    <row r="2211" spans="2:25" x14ac:dyDescent="0.25">
      <c r="B2211" s="21" t="s">
        <v>70</v>
      </c>
      <c r="C2211" s="25" t="s">
        <v>93</v>
      </c>
      <c r="D2211" s="21" t="s">
        <v>39</v>
      </c>
      <c r="E2211" s="21" t="s">
        <v>119</v>
      </c>
      <c r="F2211" s="26">
        <v>36.39</v>
      </c>
      <c r="G2211" s="27">
        <v>50800</v>
      </c>
      <c r="H2211" s="27">
        <v>36.39</v>
      </c>
      <c r="I2211" s="27">
        <v>1</v>
      </c>
      <c r="J2211" s="27">
        <v>11.711192025320999</v>
      </c>
      <c r="K2211" s="27">
        <v>2.56474274882872E-3</v>
      </c>
      <c r="L2211" s="27">
        <v>-25.894882880372101</v>
      </c>
      <c r="M2211" s="27">
        <v>1.2539190740559101E-2</v>
      </c>
      <c r="N2211" s="27">
        <v>37.606074905693099</v>
      </c>
      <c r="O2211" s="27">
        <v>-9.9744479917303792E-3</v>
      </c>
      <c r="P2211" s="27">
        <v>9.9626780510009691</v>
      </c>
      <c r="Q2211" s="27">
        <v>9.9626780510009603</v>
      </c>
      <c r="R2211" s="27">
        <v>0</v>
      </c>
      <c r="S2211" s="27">
        <v>1.85606763882566E-3</v>
      </c>
      <c r="T2211" s="27" t="s">
        <v>110</v>
      </c>
      <c r="U2211" s="29">
        <v>-0.36297016241906799</v>
      </c>
      <c r="V2211" s="29">
        <v>-0.163148980633505</v>
      </c>
      <c r="W2211" s="29">
        <v>-0.19982043091096699</v>
      </c>
      <c r="X2211" s="29">
        <v>0</v>
      </c>
      <c r="Y2211" s="28">
        <v>-0.19982043091096699</v>
      </c>
    </row>
    <row r="2212" spans="2:25" x14ac:dyDescent="0.25">
      <c r="B2212" s="21" t="s">
        <v>70</v>
      </c>
      <c r="C2212" s="25" t="s">
        <v>93</v>
      </c>
      <c r="D2212" s="21" t="s">
        <v>39</v>
      </c>
      <c r="E2212" s="21" t="s">
        <v>120</v>
      </c>
      <c r="F2212" s="26">
        <v>36.47</v>
      </c>
      <c r="G2212" s="27">
        <v>50750</v>
      </c>
      <c r="H2212" s="27">
        <v>36.44</v>
      </c>
      <c r="I2212" s="27">
        <v>1</v>
      </c>
      <c r="J2212" s="27">
        <v>-44.683908587650599</v>
      </c>
      <c r="K2212" s="27">
        <v>1.51745528186883E-2</v>
      </c>
      <c r="L2212" s="27">
        <v>-82.193754101894498</v>
      </c>
      <c r="M2212" s="27">
        <v>5.1344180421556598E-2</v>
      </c>
      <c r="N2212" s="27">
        <v>37.509845514243999</v>
      </c>
      <c r="O2212" s="27">
        <v>-3.61696276028683E-2</v>
      </c>
      <c r="P2212" s="27">
        <v>9.9626780510003297</v>
      </c>
      <c r="Q2212" s="27">
        <v>9.9626780510003208</v>
      </c>
      <c r="R2212" s="27">
        <v>0</v>
      </c>
      <c r="S2212" s="27">
        <v>7.5433765000391603E-4</v>
      </c>
      <c r="T2212" s="27" t="s">
        <v>110</v>
      </c>
      <c r="U2212" s="29">
        <v>-0.1932684088352</v>
      </c>
      <c r="V2212" s="29">
        <v>-8.6870897816988396E-2</v>
      </c>
      <c r="W2212" s="29">
        <v>-0.106397111204802</v>
      </c>
      <c r="X2212" s="29">
        <v>0</v>
      </c>
      <c r="Y2212" s="28">
        <v>-0.106397111204802</v>
      </c>
    </row>
    <row r="2213" spans="2:25" x14ac:dyDescent="0.25">
      <c r="B2213" s="21" t="s">
        <v>70</v>
      </c>
      <c r="C2213" s="25" t="s">
        <v>93</v>
      </c>
      <c r="D2213" s="21" t="s">
        <v>39</v>
      </c>
      <c r="E2213" s="21" t="s">
        <v>120</v>
      </c>
      <c r="F2213" s="26">
        <v>36.47</v>
      </c>
      <c r="G2213" s="27">
        <v>50950</v>
      </c>
      <c r="H2213" s="27">
        <v>36.520000000000003</v>
      </c>
      <c r="I2213" s="27">
        <v>1</v>
      </c>
      <c r="J2213" s="27">
        <v>82.274237272886396</v>
      </c>
      <c r="K2213" s="27">
        <v>5.9567641045749797E-2</v>
      </c>
      <c r="L2213" s="27">
        <v>119.73270578230201</v>
      </c>
      <c r="M2213" s="27">
        <v>0.126156103338772</v>
      </c>
      <c r="N2213" s="27">
        <v>-37.458468509415802</v>
      </c>
      <c r="O2213" s="27">
        <v>-6.6588462293021899E-2</v>
      </c>
      <c r="P2213" s="27">
        <v>-9.9626780510024595</v>
      </c>
      <c r="Q2213" s="27">
        <v>-9.9626780510024506</v>
      </c>
      <c r="R2213" s="27">
        <v>0</v>
      </c>
      <c r="S2213" s="27">
        <v>8.7344359474174999E-4</v>
      </c>
      <c r="T2213" s="27" t="s">
        <v>110</v>
      </c>
      <c r="U2213" s="29">
        <v>-0.55722250591288602</v>
      </c>
      <c r="V2213" s="29">
        <v>-0.25046214052375398</v>
      </c>
      <c r="W2213" s="29">
        <v>-0.30675921266566503</v>
      </c>
      <c r="X2213" s="29">
        <v>0</v>
      </c>
      <c r="Y2213" s="28">
        <v>-0.30675921266566503</v>
      </c>
    </row>
    <row r="2214" spans="2:25" x14ac:dyDescent="0.25">
      <c r="B2214" s="21" t="s">
        <v>70</v>
      </c>
      <c r="C2214" s="25" t="s">
        <v>93</v>
      </c>
      <c r="D2214" s="21" t="s">
        <v>39</v>
      </c>
      <c r="E2214" s="21" t="s">
        <v>121</v>
      </c>
      <c r="F2214" s="26">
        <v>36.39</v>
      </c>
      <c r="G2214" s="27">
        <v>51300</v>
      </c>
      <c r="H2214" s="27">
        <v>36.47</v>
      </c>
      <c r="I2214" s="27">
        <v>1</v>
      </c>
      <c r="J2214" s="27">
        <v>68.009649949089706</v>
      </c>
      <c r="K2214" s="27">
        <v>7.0813534163687006E-2</v>
      </c>
      <c r="L2214" s="27">
        <v>74.286286712097606</v>
      </c>
      <c r="M2214" s="27">
        <v>8.4487506144055896E-2</v>
      </c>
      <c r="N2214" s="27">
        <v>-6.2766367630079403</v>
      </c>
      <c r="O2214" s="27">
        <v>-1.3673971980368901E-2</v>
      </c>
      <c r="P2214" s="27">
        <v>-1.4530937164111599</v>
      </c>
      <c r="Q2214" s="27">
        <v>-1.4530937164111499</v>
      </c>
      <c r="R2214" s="27">
        <v>0</v>
      </c>
      <c r="S2214" s="27">
        <v>3.2326779448193003E-5</v>
      </c>
      <c r="T2214" s="27" t="s">
        <v>110</v>
      </c>
      <c r="U2214" s="29">
        <v>3.9881417957861303E-3</v>
      </c>
      <c r="V2214" s="29">
        <v>-1.7926026323154399E-3</v>
      </c>
      <c r="W2214" s="29">
        <v>5.7807661505941202E-3</v>
      </c>
      <c r="X2214" s="29">
        <v>0</v>
      </c>
      <c r="Y2214" s="28">
        <v>5.7807661505941202E-3</v>
      </c>
    </row>
    <row r="2215" spans="2:25" x14ac:dyDescent="0.25">
      <c r="B2215" s="21" t="s">
        <v>70</v>
      </c>
      <c r="C2215" s="25" t="s">
        <v>93</v>
      </c>
      <c r="D2215" s="21" t="s">
        <v>39</v>
      </c>
      <c r="E2215" s="21" t="s">
        <v>122</v>
      </c>
      <c r="F2215" s="26">
        <v>36.78</v>
      </c>
      <c r="G2215" s="27">
        <v>54750</v>
      </c>
      <c r="H2215" s="27">
        <v>37.17</v>
      </c>
      <c r="I2215" s="27">
        <v>1</v>
      </c>
      <c r="J2215" s="27">
        <v>54.6179198627893</v>
      </c>
      <c r="K2215" s="27">
        <v>0.31707552401397598</v>
      </c>
      <c r="L2215" s="27">
        <v>81.767628238289603</v>
      </c>
      <c r="M2215" s="27">
        <v>0.710649096995842</v>
      </c>
      <c r="N2215" s="27">
        <v>-27.1497083755003</v>
      </c>
      <c r="O2215" s="27">
        <v>-0.39357357298186602</v>
      </c>
      <c r="P2215" s="27">
        <v>-8.2967442632892094</v>
      </c>
      <c r="Q2215" s="27">
        <v>-8.2967442632892094</v>
      </c>
      <c r="R2215" s="27">
        <v>0</v>
      </c>
      <c r="S2215" s="27">
        <v>7.3165747592222096E-3</v>
      </c>
      <c r="T2215" s="27" t="s">
        <v>109</v>
      </c>
      <c r="U2215" s="29">
        <v>-3.9639965945593501</v>
      </c>
      <c r="V2215" s="29">
        <v>-1.78174977063368</v>
      </c>
      <c r="W2215" s="29">
        <v>-2.1822386236253499</v>
      </c>
      <c r="X2215" s="29">
        <v>0</v>
      </c>
      <c r="Y2215" s="28">
        <v>-2.1822386236253499</v>
      </c>
    </row>
    <row r="2216" spans="2:25" x14ac:dyDescent="0.25">
      <c r="B2216" s="21" t="s">
        <v>70</v>
      </c>
      <c r="C2216" s="25" t="s">
        <v>93</v>
      </c>
      <c r="D2216" s="21" t="s">
        <v>39</v>
      </c>
      <c r="E2216" s="21" t="s">
        <v>123</v>
      </c>
      <c r="F2216" s="26">
        <v>36.520000000000003</v>
      </c>
      <c r="G2216" s="27">
        <v>53150</v>
      </c>
      <c r="H2216" s="27">
        <v>37.07</v>
      </c>
      <c r="I2216" s="27">
        <v>1</v>
      </c>
      <c r="J2216" s="27">
        <v>165.59000313292799</v>
      </c>
      <c r="K2216" s="27">
        <v>1.2064821620527799</v>
      </c>
      <c r="L2216" s="27">
        <v>163.135928154879</v>
      </c>
      <c r="M2216" s="27">
        <v>1.1709865664179799</v>
      </c>
      <c r="N2216" s="27">
        <v>2.4540749780484399</v>
      </c>
      <c r="O2216" s="27">
        <v>3.5495595634799301E-2</v>
      </c>
      <c r="P2216" s="27">
        <v>6.9911155024206695E-2</v>
      </c>
      <c r="Q2216" s="27">
        <v>6.9911155024206598E-2</v>
      </c>
      <c r="R2216" s="27">
        <v>0</v>
      </c>
      <c r="S2216" s="27">
        <v>2.1505306225999999E-7</v>
      </c>
      <c r="T2216" s="27" t="s">
        <v>110</v>
      </c>
      <c r="U2216" s="29">
        <v>-4.3680796544194399E-2</v>
      </c>
      <c r="V2216" s="29">
        <v>0</v>
      </c>
      <c r="W2216" s="29">
        <v>-4.3680632403435497E-2</v>
      </c>
      <c r="X2216" s="29">
        <v>0</v>
      </c>
      <c r="Y2216" s="28">
        <v>-4.3680632403435497E-2</v>
      </c>
    </row>
    <row r="2217" spans="2:25" x14ac:dyDescent="0.25">
      <c r="B2217" s="21" t="s">
        <v>70</v>
      </c>
      <c r="C2217" s="25" t="s">
        <v>93</v>
      </c>
      <c r="D2217" s="21" t="s">
        <v>39</v>
      </c>
      <c r="E2217" s="21" t="s">
        <v>123</v>
      </c>
      <c r="F2217" s="26">
        <v>36.520000000000003</v>
      </c>
      <c r="G2217" s="27">
        <v>54500</v>
      </c>
      <c r="H2217" s="27">
        <v>36.32</v>
      </c>
      <c r="I2217" s="27">
        <v>1</v>
      </c>
      <c r="J2217" s="27">
        <v>-57.621812725001398</v>
      </c>
      <c r="K2217" s="27">
        <v>0.18384353271596701</v>
      </c>
      <c r="L2217" s="27">
        <v>-17.641508262855002</v>
      </c>
      <c r="M2217" s="27">
        <v>1.7232407199462799E-2</v>
      </c>
      <c r="N2217" s="27">
        <v>-39.9803044621464</v>
      </c>
      <c r="O2217" s="27">
        <v>0.16661112551650401</v>
      </c>
      <c r="P2217" s="27">
        <v>-10.032589206025399</v>
      </c>
      <c r="Q2217" s="27">
        <v>-10.0325892060253</v>
      </c>
      <c r="R2217" s="27">
        <v>0</v>
      </c>
      <c r="S2217" s="27">
        <v>5.5731480928125901E-3</v>
      </c>
      <c r="T2217" s="27" t="s">
        <v>110</v>
      </c>
      <c r="U2217" s="29">
        <v>-1.9280837011183001</v>
      </c>
      <c r="V2217" s="29">
        <v>-0.86664118151492797</v>
      </c>
      <c r="W2217" s="29">
        <v>-1.0614385309860701</v>
      </c>
      <c r="X2217" s="29">
        <v>0</v>
      </c>
      <c r="Y2217" s="28">
        <v>-1.0614385309860701</v>
      </c>
    </row>
    <row r="2218" spans="2:25" x14ac:dyDescent="0.25">
      <c r="B2218" s="21" t="s">
        <v>70</v>
      </c>
      <c r="C2218" s="25" t="s">
        <v>93</v>
      </c>
      <c r="D2218" s="21" t="s">
        <v>39</v>
      </c>
      <c r="E2218" s="21" t="s">
        <v>124</v>
      </c>
      <c r="F2218" s="26">
        <v>36.57</v>
      </c>
      <c r="G2218" s="27">
        <v>51250</v>
      </c>
      <c r="H2218" s="27">
        <v>36.57</v>
      </c>
      <c r="I2218" s="27">
        <v>1</v>
      </c>
      <c r="J2218" s="27">
        <v>0</v>
      </c>
      <c r="K2218" s="27">
        <v>0</v>
      </c>
      <c r="L2218" s="27">
        <v>0</v>
      </c>
      <c r="M2218" s="27">
        <v>0</v>
      </c>
      <c r="N2218" s="27">
        <v>0</v>
      </c>
      <c r="O2218" s="27">
        <v>0</v>
      </c>
      <c r="P2218" s="27">
        <v>0</v>
      </c>
      <c r="Q2218" s="27">
        <v>0</v>
      </c>
      <c r="R2218" s="27">
        <v>0</v>
      </c>
      <c r="S2218" s="27">
        <v>0</v>
      </c>
      <c r="T2218" s="27" t="s">
        <v>109</v>
      </c>
      <c r="U2218" s="29">
        <v>0</v>
      </c>
      <c r="V2218" s="29">
        <v>0</v>
      </c>
      <c r="W2218" s="29">
        <v>0</v>
      </c>
      <c r="X2218" s="29">
        <v>0</v>
      </c>
      <c r="Y2218" s="28">
        <v>0</v>
      </c>
    </row>
    <row r="2219" spans="2:25" x14ac:dyDescent="0.25">
      <c r="B2219" s="21" t="s">
        <v>70</v>
      </c>
      <c r="C2219" s="25" t="s">
        <v>93</v>
      </c>
      <c r="D2219" s="21" t="s">
        <v>39</v>
      </c>
      <c r="E2219" s="21" t="s">
        <v>125</v>
      </c>
      <c r="F2219" s="26">
        <v>36.47</v>
      </c>
      <c r="G2219" s="27">
        <v>53200</v>
      </c>
      <c r="H2219" s="27">
        <v>36.89</v>
      </c>
      <c r="I2219" s="27">
        <v>1</v>
      </c>
      <c r="J2219" s="27">
        <v>108.674145227</v>
      </c>
      <c r="K2219" s="27">
        <v>0.60219546118336098</v>
      </c>
      <c r="L2219" s="27">
        <v>114.908410315518</v>
      </c>
      <c r="M2219" s="27">
        <v>0.67326904139559696</v>
      </c>
      <c r="N2219" s="27">
        <v>-6.2342650885182103</v>
      </c>
      <c r="O2219" s="27">
        <v>-7.1073580212236198E-2</v>
      </c>
      <c r="P2219" s="27">
        <v>-1.4530937164111399</v>
      </c>
      <c r="Q2219" s="27">
        <v>-1.4530937164111299</v>
      </c>
      <c r="R2219" s="27">
        <v>0</v>
      </c>
      <c r="S2219" s="27">
        <v>1.0766443396886301E-4</v>
      </c>
      <c r="T2219" s="27" t="s">
        <v>109</v>
      </c>
      <c r="U2219" s="29">
        <v>1.1412414992834E-2</v>
      </c>
      <c r="V2219" s="29">
        <v>-5.1296885127921901E-3</v>
      </c>
      <c r="W2219" s="29">
        <v>1.6542165666429999E-2</v>
      </c>
      <c r="X2219" s="29">
        <v>0</v>
      </c>
      <c r="Y2219" s="28">
        <v>1.6542165666429999E-2</v>
      </c>
    </row>
    <row r="2220" spans="2:25" x14ac:dyDescent="0.25">
      <c r="B2220" s="21" t="s">
        <v>70</v>
      </c>
      <c r="C2220" s="25" t="s">
        <v>93</v>
      </c>
      <c r="D2220" s="21" t="s">
        <v>39</v>
      </c>
      <c r="E2220" s="21" t="s">
        <v>126</v>
      </c>
      <c r="F2220" s="26">
        <v>37.200000000000003</v>
      </c>
      <c r="G2220" s="27">
        <v>53050</v>
      </c>
      <c r="H2220" s="27">
        <v>37.119999999999997</v>
      </c>
      <c r="I2220" s="27">
        <v>1</v>
      </c>
      <c r="J2220" s="27">
        <v>-122.99078666520001</v>
      </c>
      <c r="K2220" s="27">
        <v>0.14219129588253299</v>
      </c>
      <c r="L2220" s="27">
        <v>-118.713161721278</v>
      </c>
      <c r="M2220" s="27">
        <v>0.13247245879910499</v>
      </c>
      <c r="N2220" s="27">
        <v>-4.27762494392279</v>
      </c>
      <c r="O2220" s="27">
        <v>9.7188370834286504E-3</v>
      </c>
      <c r="P2220" s="27">
        <v>-1.6186535473060599</v>
      </c>
      <c r="Q2220" s="27">
        <v>-1.6186535473060499</v>
      </c>
      <c r="R2220" s="27">
        <v>0</v>
      </c>
      <c r="S2220" s="27">
        <v>2.4628369478341001E-5</v>
      </c>
      <c r="T2220" s="27" t="s">
        <v>110</v>
      </c>
      <c r="U2220" s="29">
        <v>1.8941990506362399E-2</v>
      </c>
      <c r="V2220" s="29">
        <v>-8.51410601269912E-3</v>
      </c>
      <c r="W2220" s="29">
        <v>2.7456199691734101E-2</v>
      </c>
      <c r="X2220" s="29">
        <v>0</v>
      </c>
      <c r="Y2220" s="28">
        <v>2.7456199691734101E-2</v>
      </c>
    </row>
    <row r="2221" spans="2:25" x14ac:dyDescent="0.25">
      <c r="B2221" s="21" t="s">
        <v>70</v>
      </c>
      <c r="C2221" s="25" t="s">
        <v>93</v>
      </c>
      <c r="D2221" s="21" t="s">
        <v>39</v>
      </c>
      <c r="E2221" s="21" t="s">
        <v>126</v>
      </c>
      <c r="F2221" s="26">
        <v>37.200000000000003</v>
      </c>
      <c r="G2221" s="27">
        <v>53050</v>
      </c>
      <c r="H2221" s="27">
        <v>37.119999999999997</v>
      </c>
      <c r="I2221" s="27">
        <v>2</v>
      </c>
      <c r="J2221" s="27">
        <v>-109.20547957838301</v>
      </c>
      <c r="K2221" s="27">
        <v>0.101369612544529</v>
      </c>
      <c r="L2221" s="27">
        <v>-105.40730821837199</v>
      </c>
      <c r="M2221" s="27">
        <v>9.4440955319664802E-2</v>
      </c>
      <c r="N2221" s="27">
        <v>-3.7981713600106999</v>
      </c>
      <c r="O2221" s="27">
        <v>6.9286572248643498E-3</v>
      </c>
      <c r="P2221" s="27">
        <v>-1.43722828105794</v>
      </c>
      <c r="Q2221" s="27">
        <v>-1.43722828105793</v>
      </c>
      <c r="R2221" s="27">
        <v>0</v>
      </c>
      <c r="S2221" s="27">
        <v>1.7557813620917999E-5</v>
      </c>
      <c r="T2221" s="27" t="s">
        <v>110</v>
      </c>
      <c r="U2221" s="29">
        <v>-4.6384806324917503E-2</v>
      </c>
      <c r="V2221" s="29">
        <v>-2.0849189967454201E-2</v>
      </c>
      <c r="W2221" s="29">
        <v>-2.55355204014419E-2</v>
      </c>
      <c r="X2221" s="29">
        <v>0</v>
      </c>
      <c r="Y2221" s="28">
        <v>-2.55355204014419E-2</v>
      </c>
    </row>
    <row r="2222" spans="2:25" x14ac:dyDescent="0.25">
      <c r="B2222" s="21" t="s">
        <v>70</v>
      </c>
      <c r="C2222" s="25" t="s">
        <v>93</v>
      </c>
      <c r="D2222" s="21" t="s">
        <v>39</v>
      </c>
      <c r="E2222" s="21" t="s">
        <v>126</v>
      </c>
      <c r="F2222" s="26">
        <v>37.200000000000003</v>
      </c>
      <c r="G2222" s="27">
        <v>53100</v>
      </c>
      <c r="H2222" s="27">
        <v>37.200000000000003</v>
      </c>
      <c r="I2222" s="27">
        <v>1</v>
      </c>
      <c r="J2222" s="27">
        <v>0</v>
      </c>
      <c r="K2222" s="27">
        <v>0</v>
      </c>
      <c r="L2222" s="27">
        <v>0</v>
      </c>
      <c r="M2222" s="27">
        <v>0</v>
      </c>
      <c r="N2222" s="27">
        <v>0</v>
      </c>
      <c r="O2222" s="27">
        <v>0</v>
      </c>
      <c r="P2222" s="27">
        <v>0</v>
      </c>
      <c r="Q2222" s="27">
        <v>0</v>
      </c>
      <c r="R2222" s="27">
        <v>0</v>
      </c>
      <c r="S2222" s="27">
        <v>0</v>
      </c>
      <c r="T2222" s="27" t="s">
        <v>109</v>
      </c>
      <c r="U2222" s="29">
        <v>0</v>
      </c>
      <c r="V2222" s="29">
        <v>0</v>
      </c>
      <c r="W2222" s="29">
        <v>0</v>
      </c>
      <c r="X2222" s="29">
        <v>0</v>
      </c>
      <c r="Y2222" s="28">
        <v>0</v>
      </c>
    </row>
    <row r="2223" spans="2:25" x14ac:dyDescent="0.25">
      <c r="B2223" s="21" t="s">
        <v>70</v>
      </c>
      <c r="C2223" s="25" t="s">
        <v>93</v>
      </c>
      <c r="D2223" s="21" t="s">
        <v>39</v>
      </c>
      <c r="E2223" s="21" t="s">
        <v>126</v>
      </c>
      <c r="F2223" s="26">
        <v>37.200000000000003</v>
      </c>
      <c r="G2223" s="27">
        <v>53100</v>
      </c>
      <c r="H2223" s="27">
        <v>37.200000000000003</v>
      </c>
      <c r="I2223" s="27">
        <v>2</v>
      </c>
      <c r="J2223" s="27">
        <v>-9.6931299999999995E-13</v>
      </c>
      <c r="K2223" s="27">
        <v>0</v>
      </c>
      <c r="L2223" s="27">
        <v>9.2068700000000007E-13</v>
      </c>
      <c r="M2223" s="27">
        <v>0</v>
      </c>
      <c r="N2223" s="27">
        <v>-1.8899999999999998E-12</v>
      </c>
      <c r="O2223" s="27">
        <v>0</v>
      </c>
      <c r="P2223" s="27">
        <v>9.7186000000000001E-14</v>
      </c>
      <c r="Q2223" s="27">
        <v>9.7183999999999995E-14</v>
      </c>
      <c r="R2223" s="27">
        <v>0</v>
      </c>
      <c r="S2223" s="27">
        <v>0</v>
      </c>
      <c r="T2223" s="27" t="s">
        <v>109</v>
      </c>
      <c r="U2223" s="29">
        <v>0</v>
      </c>
      <c r="V2223" s="29">
        <v>0</v>
      </c>
      <c r="W2223" s="29">
        <v>0</v>
      </c>
      <c r="X2223" s="29">
        <v>0</v>
      </c>
      <c r="Y2223" s="28">
        <v>0</v>
      </c>
    </row>
    <row r="2224" spans="2:25" x14ac:dyDescent="0.25">
      <c r="B2224" s="21" t="s">
        <v>70</v>
      </c>
      <c r="C2224" s="25" t="s">
        <v>93</v>
      </c>
      <c r="D2224" s="21" t="s">
        <v>39</v>
      </c>
      <c r="E2224" s="21" t="s">
        <v>127</v>
      </c>
      <c r="F2224" s="26">
        <v>37.19</v>
      </c>
      <c r="G2224" s="27">
        <v>53000</v>
      </c>
      <c r="H2224" s="27">
        <v>37.200000000000003</v>
      </c>
      <c r="I2224" s="27">
        <v>1</v>
      </c>
      <c r="J2224" s="27">
        <v>-36.578981368890702</v>
      </c>
      <c r="K2224" s="27">
        <v>0</v>
      </c>
      <c r="L2224" s="27">
        <v>-41.620652146715202</v>
      </c>
      <c r="M2224" s="27">
        <v>0</v>
      </c>
      <c r="N2224" s="27">
        <v>5.04167077782449</v>
      </c>
      <c r="O2224" s="27">
        <v>0</v>
      </c>
      <c r="P2224" s="27">
        <v>1.4027332814620601</v>
      </c>
      <c r="Q2224" s="27">
        <v>1.4027332814620601</v>
      </c>
      <c r="R2224" s="27">
        <v>0</v>
      </c>
      <c r="S2224" s="27">
        <v>0</v>
      </c>
      <c r="T2224" s="27" t="s">
        <v>110</v>
      </c>
      <c r="U2224" s="29">
        <v>-5.0416707778270703E-2</v>
      </c>
      <c r="V2224" s="29">
        <v>-2.2661461829541402E-2</v>
      </c>
      <c r="W2224" s="29">
        <v>-2.7755141651933001E-2</v>
      </c>
      <c r="X2224" s="29">
        <v>0</v>
      </c>
      <c r="Y2224" s="28">
        <v>-2.7755141651933001E-2</v>
      </c>
    </row>
    <row r="2225" spans="2:25" x14ac:dyDescent="0.25">
      <c r="B2225" s="21" t="s">
        <v>70</v>
      </c>
      <c r="C2225" s="25" t="s">
        <v>93</v>
      </c>
      <c r="D2225" s="21" t="s">
        <v>39</v>
      </c>
      <c r="E2225" s="21" t="s">
        <v>127</v>
      </c>
      <c r="F2225" s="26">
        <v>37.19</v>
      </c>
      <c r="G2225" s="27">
        <v>53000</v>
      </c>
      <c r="H2225" s="27">
        <v>37.200000000000003</v>
      </c>
      <c r="I2225" s="27">
        <v>2</v>
      </c>
      <c r="J2225" s="27">
        <v>-32.311433542520199</v>
      </c>
      <c r="K2225" s="27">
        <v>0</v>
      </c>
      <c r="L2225" s="27">
        <v>-36.7649093962644</v>
      </c>
      <c r="M2225" s="27">
        <v>0</v>
      </c>
      <c r="N2225" s="27">
        <v>4.4534758537441803</v>
      </c>
      <c r="O2225" s="27">
        <v>0</v>
      </c>
      <c r="P2225" s="27">
        <v>1.2390810652914599</v>
      </c>
      <c r="Q2225" s="27">
        <v>1.2390810652914599</v>
      </c>
      <c r="R2225" s="27">
        <v>0</v>
      </c>
      <c r="S2225" s="27">
        <v>0</v>
      </c>
      <c r="T2225" s="27" t="s">
        <v>110</v>
      </c>
      <c r="U2225" s="29">
        <v>-4.4534758537464497E-2</v>
      </c>
      <c r="V2225" s="29">
        <v>-2.0017624616091401E-2</v>
      </c>
      <c r="W2225" s="29">
        <v>-2.4517041792536502E-2</v>
      </c>
      <c r="X2225" s="29">
        <v>0</v>
      </c>
      <c r="Y2225" s="28">
        <v>-2.4517041792536502E-2</v>
      </c>
    </row>
    <row r="2226" spans="2:25" x14ac:dyDescent="0.25">
      <c r="B2226" s="21" t="s">
        <v>70</v>
      </c>
      <c r="C2226" s="25" t="s">
        <v>93</v>
      </c>
      <c r="D2226" s="21" t="s">
        <v>39</v>
      </c>
      <c r="E2226" s="21" t="s">
        <v>127</v>
      </c>
      <c r="F2226" s="26">
        <v>37.19</v>
      </c>
      <c r="G2226" s="27">
        <v>53000</v>
      </c>
      <c r="H2226" s="27">
        <v>37.200000000000003</v>
      </c>
      <c r="I2226" s="27">
        <v>3</v>
      </c>
      <c r="J2226" s="27">
        <v>-32.311433542520199</v>
      </c>
      <c r="K2226" s="27">
        <v>0</v>
      </c>
      <c r="L2226" s="27">
        <v>-36.7649093962644</v>
      </c>
      <c r="M2226" s="27">
        <v>0</v>
      </c>
      <c r="N2226" s="27">
        <v>4.4534758537441803</v>
      </c>
      <c r="O2226" s="27">
        <v>0</v>
      </c>
      <c r="P2226" s="27">
        <v>1.2390810652914599</v>
      </c>
      <c r="Q2226" s="27">
        <v>1.2390810652914599</v>
      </c>
      <c r="R2226" s="27">
        <v>0</v>
      </c>
      <c r="S2226" s="27">
        <v>0</v>
      </c>
      <c r="T2226" s="27" t="s">
        <v>110</v>
      </c>
      <c r="U2226" s="29">
        <v>-4.4534758537464497E-2</v>
      </c>
      <c r="V2226" s="29">
        <v>-2.0017624616091401E-2</v>
      </c>
      <c r="W2226" s="29">
        <v>-2.4517041792536502E-2</v>
      </c>
      <c r="X2226" s="29">
        <v>0</v>
      </c>
      <c r="Y2226" s="28">
        <v>-2.4517041792536502E-2</v>
      </c>
    </row>
    <row r="2227" spans="2:25" x14ac:dyDescent="0.25">
      <c r="B2227" s="21" t="s">
        <v>70</v>
      </c>
      <c r="C2227" s="25" t="s">
        <v>93</v>
      </c>
      <c r="D2227" s="21" t="s">
        <v>39</v>
      </c>
      <c r="E2227" s="21" t="s">
        <v>127</v>
      </c>
      <c r="F2227" s="26">
        <v>37.19</v>
      </c>
      <c r="G2227" s="27">
        <v>53000</v>
      </c>
      <c r="H2227" s="27">
        <v>37.200000000000003</v>
      </c>
      <c r="I2227" s="27">
        <v>4</v>
      </c>
      <c r="J2227" s="27">
        <v>-35.463768522277299</v>
      </c>
      <c r="K2227" s="27">
        <v>0</v>
      </c>
      <c r="L2227" s="27">
        <v>-40.351729825166302</v>
      </c>
      <c r="M2227" s="27">
        <v>0</v>
      </c>
      <c r="N2227" s="27">
        <v>4.8879613028889901</v>
      </c>
      <c r="O2227" s="27">
        <v>0</v>
      </c>
      <c r="P2227" s="27">
        <v>1.3599670228807901</v>
      </c>
      <c r="Q2227" s="27">
        <v>1.3599670228807901</v>
      </c>
      <c r="R2227" s="27">
        <v>0</v>
      </c>
      <c r="S2227" s="27">
        <v>0</v>
      </c>
      <c r="T2227" s="27" t="s">
        <v>110</v>
      </c>
      <c r="U2227" s="29">
        <v>-4.8879613028914901E-2</v>
      </c>
      <c r="V2227" s="29">
        <v>-2.19705636030228E-2</v>
      </c>
      <c r="W2227" s="29">
        <v>-2.6908948308876201E-2</v>
      </c>
      <c r="X2227" s="29">
        <v>0</v>
      </c>
      <c r="Y2227" s="28">
        <v>-2.6908948308876201E-2</v>
      </c>
    </row>
    <row r="2228" spans="2:25" x14ac:dyDescent="0.25">
      <c r="B2228" s="21" t="s">
        <v>70</v>
      </c>
      <c r="C2228" s="25" t="s">
        <v>93</v>
      </c>
      <c r="D2228" s="21" t="s">
        <v>39</v>
      </c>
      <c r="E2228" s="21" t="s">
        <v>127</v>
      </c>
      <c r="F2228" s="26">
        <v>37.19</v>
      </c>
      <c r="G2228" s="27">
        <v>53204</v>
      </c>
      <c r="H2228" s="27">
        <v>36.92</v>
      </c>
      <c r="I2228" s="27">
        <v>1</v>
      </c>
      <c r="J2228" s="27">
        <v>-26.705814712849602</v>
      </c>
      <c r="K2228" s="27">
        <v>9.1147028945167602E-2</v>
      </c>
      <c r="L2228" s="27">
        <v>-31.4381658829126</v>
      </c>
      <c r="M2228" s="27">
        <v>0.12631218742761999</v>
      </c>
      <c r="N2228" s="27">
        <v>4.7323511700630299</v>
      </c>
      <c r="O2228" s="27">
        <v>-3.5165158482452198E-2</v>
      </c>
      <c r="P2228" s="27">
        <v>1.3863577720473399</v>
      </c>
      <c r="Q2228" s="27">
        <v>1.3863577720473299</v>
      </c>
      <c r="R2228" s="27">
        <v>0</v>
      </c>
      <c r="S2228" s="27">
        <v>2.45630050056431E-4</v>
      </c>
      <c r="T2228" s="27" t="s">
        <v>110</v>
      </c>
      <c r="U2228" s="29">
        <v>-2.53101316502682E-2</v>
      </c>
      <c r="V2228" s="29">
        <v>-1.13764783058767E-2</v>
      </c>
      <c r="W2228" s="29">
        <v>-1.3933600985446199E-2</v>
      </c>
      <c r="X2228" s="29">
        <v>0</v>
      </c>
      <c r="Y2228" s="28">
        <v>-1.3933600985446199E-2</v>
      </c>
    </row>
    <row r="2229" spans="2:25" x14ac:dyDescent="0.25">
      <c r="B2229" s="21" t="s">
        <v>70</v>
      </c>
      <c r="C2229" s="25" t="s">
        <v>93</v>
      </c>
      <c r="D2229" s="21" t="s">
        <v>39</v>
      </c>
      <c r="E2229" s="21" t="s">
        <v>127</v>
      </c>
      <c r="F2229" s="26">
        <v>37.19</v>
      </c>
      <c r="G2229" s="27">
        <v>53304</v>
      </c>
      <c r="H2229" s="27">
        <v>37.22</v>
      </c>
      <c r="I2229" s="27">
        <v>1</v>
      </c>
      <c r="J2229" s="27">
        <v>4.2895020616771999</v>
      </c>
      <c r="K2229" s="27">
        <v>1.7056640497722199E-3</v>
      </c>
      <c r="L2229" s="27">
        <v>1.2724917238211999</v>
      </c>
      <c r="M2229" s="27">
        <v>1.5010310185283301E-4</v>
      </c>
      <c r="N2229" s="27">
        <v>3.017010337856</v>
      </c>
      <c r="O2229" s="27">
        <v>1.55556094791939E-3</v>
      </c>
      <c r="P2229" s="27">
        <v>0.88567858138689104</v>
      </c>
      <c r="Q2229" s="27">
        <v>0.88567858138689104</v>
      </c>
      <c r="R2229" s="27">
        <v>0</v>
      </c>
      <c r="S2229" s="27">
        <v>7.2716341141199002E-5</v>
      </c>
      <c r="T2229" s="27" t="s">
        <v>110</v>
      </c>
      <c r="U2229" s="29">
        <v>-3.2635665068342402E-2</v>
      </c>
      <c r="V2229" s="29">
        <v>-1.4669182317110599E-2</v>
      </c>
      <c r="W2229" s="29">
        <v>-1.7966415237991501E-2</v>
      </c>
      <c r="X2229" s="29">
        <v>0</v>
      </c>
      <c r="Y2229" s="28">
        <v>-1.7966415237991501E-2</v>
      </c>
    </row>
    <row r="2230" spans="2:25" x14ac:dyDescent="0.25">
      <c r="B2230" s="21" t="s">
        <v>70</v>
      </c>
      <c r="C2230" s="25" t="s">
        <v>93</v>
      </c>
      <c r="D2230" s="21" t="s">
        <v>39</v>
      </c>
      <c r="E2230" s="21" t="s">
        <v>127</v>
      </c>
      <c r="F2230" s="26">
        <v>37.19</v>
      </c>
      <c r="G2230" s="27">
        <v>53354</v>
      </c>
      <c r="H2230" s="27">
        <v>37.299999999999997</v>
      </c>
      <c r="I2230" s="27">
        <v>1</v>
      </c>
      <c r="J2230" s="27">
        <v>66.090631690453904</v>
      </c>
      <c r="K2230" s="27">
        <v>9.1727403542107899E-2</v>
      </c>
      <c r="L2230" s="27">
        <v>73.909365508871403</v>
      </c>
      <c r="M2230" s="27">
        <v>0.11471448050840299</v>
      </c>
      <c r="N2230" s="27">
        <v>-7.8187338184174804</v>
      </c>
      <c r="O2230" s="27">
        <v>-2.2987076966295102E-2</v>
      </c>
      <c r="P2230" s="27">
        <v>-2.2189056873875401</v>
      </c>
      <c r="Q2230" s="27">
        <v>-2.2189056873875401</v>
      </c>
      <c r="R2230" s="27">
        <v>0</v>
      </c>
      <c r="S2230" s="27">
        <v>1.03394391439936E-4</v>
      </c>
      <c r="T2230" s="27" t="s">
        <v>109</v>
      </c>
      <c r="U2230" s="29">
        <v>3.9070384162585804E-3</v>
      </c>
      <c r="V2230" s="29">
        <v>-1.75614802787174E-3</v>
      </c>
      <c r="W2230" s="29">
        <v>5.6632077248713903E-3</v>
      </c>
      <c r="X2230" s="29">
        <v>0</v>
      </c>
      <c r="Y2230" s="28">
        <v>5.6632077248713903E-3</v>
      </c>
    </row>
    <row r="2231" spans="2:25" x14ac:dyDescent="0.25">
      <c r="B2231" s="21" t="s">
        <v>70</v>
      </c>
      <c r="C2231" s="25" t="s">
        <v>93</v>
      </c>
      <c r="D2231" s="21" t="s">
        <v>39</v>
      </c>
      <c r="E2231" s="21" t="s">
        <v>127</v>
      </c>
      <c r="F2231" s="26">
        <v>37.19</v>
      </c>
      <c r="G2231" s="27">
        <v>53454</v>
      </c>
      <c r="H2231" s="27">
        <v>37.46</v>
      </c>
      <c r="I2231" s="27">
        <v>1</v>
      </c>
      <c r="J2231" s="27">
        <v>54.138276543728097</v>
      </c>
      <c r="K2231" s="27">
        <v>0.199890993721937</v>
      </c>
      <c r="L2231" s="27">
        <v>61.7184880128614</v>
      </c>
      <c r="M2231" s="27">
        <v>0.25978551420889101</v>
      </c>
      <c r="N2231" s="27">
        <v>-7.5802114691332196</v>
      </c>
      <c r="O2231" s="27">
        <v>-5.9894520486953498E-2</v>
      </c>
      <c r="P2231" s="27">
        <v>-2.1554272571192699</v>
      </c>
      <c r="Q2231" s="27">
        <v>-2.1554272571192601</v>
      </c>
      <c r="R2231" s="27">
        <v>0</v>
      </c>
      <c r="S2231" s="27">
        <v>3.1684810626196998E-4</v>
      </c>
      <c r="T2231" s="27" t="s">
        <v>109</v>
      </c>
      <c r="U2231" s="29">
        <v>-0.18890588050954599</v>
      </c>
      <c r="V2231" s="29">
        <v>-8.4910014738964201E-2</v>
      </c>
      <c r="W2231" s="29">
        <v>-0.103995474981913</v>
      </c>
      <c r="X2231" s="29">
        <v>0</v>
      </c>
      <c r="Y2231" s="28">
        <v>-0.103995474981913</v>
      </c>
    </row>
    <row r="2232" spans="2:25" x14ac:dyDescent="0.25">
      <c r="B2232" s="21" t="s">
        <v>70</v>
      </c>
      <c r="C2232" s="25" t="s">
        <v>93</v>
      </c>
      <c r="D2232" s="21" t="s">
        <v>39</v>
      </c>
      <c r="E2232" s="21" t="s">
        <v>127</v>
      </c>
      <c r="F2232" s="26">
        <v>37.19</v>
      </c>
      <c r="G2232" s="27">
        <v>53604</v>
      </c>
      <c r="H2232" s="27">
        <v>37.31</v>
      </c>
      <c r="I2232" s="27">
        <v>1</v>
      </c>
      <c r="J2232" s="27">
        <v>38.946286511502301</v>
      </c>
      <c r="K2232" s="27">
        <v>6.5981375637067005E-2</v>
      </c>
      <c r="L2232" s="27">
        <v>43.072782851546599</v>
      </c>
      <c r="M2232" s="27">
        <v>8.0704011082077198E-2</v>
      </c>
      <c r="N2232" s="27">
        <v>-4.1264963400443602</v>
      </c>
      <c r="O2232" s="27">
        <v>-1.47226354450102E-2</v>
      </c>
      <c r="P2232" s="27">
        <v>-1.16447957967169</v>
      </c>
      <c r="Q2232" s="27">
        <v>-1.16447957967169</v>
      </c>
      <c r="R2232" s="27">
        <v>0</v>
      </c>
      <c r="S2232" s="27">
        <v>5.8986552079047999E-5</v>
      </c>
      <c r="T2232" s="27" t="s">
        <v>109</v>
      </c>
      <c r="U2232" s="29">
        <v>-5.3238609521289899E-2</v>
      </c>
      <c r="V2232" s="29">
        <v>-2.3929859181415099E-2</v>
      </c>
      <c r="W2232" s="29">
        <v>-2.9308640205424299E-2</v>
      </c>
      <c r="X2232" s="29">
        <v>0</v>
      </c>
      <c r="Y2232" s="28">
        <v>-2.9308640205424299E-2</v>
      </c>
    </row>
    <row r="2233" spans="2:25" x14ac:dyDescent="0.25">
      <c r="B2233" s="21" t="s">
        <v>70</v>
      </c>
      <c r="C2233" s="25" t="s">
        <v>93</v>
      </c>
      <c r="D2233" s="21" t="s">
        <v>39</v>
      </c>
      <c r="E2233" s="21" t="s">
        <v>127</v>
      </c>
      <c r="F2233" s="26">
        <v>37.19</v>
      </c>
      <c r="G2233" s="27">
        <v>53654</v>
      </c>
      <c r="H2233" s="27">
        <v>37.200000000000003</v>
      </c>
      <c r="I2233" s="27">
        <v>1</v>
      </c>
      <c r="J2233" s="27">
        <v>-0.31849382482268801</v>
      </c>
      <c r="K2233" s="27">
        <v>4.9471466932760001E-6</v>
      </c>
      <c r="L2233" s="27">
        <v>6.6753188093604896</v>
      </c>
      <c r="M2233" s="27">
        <v>2.17318540644598E-3</v>
      </c>
      <c r="N2233" s="27">
        <v>-6.9938126341831799</v>
      </c>
      <c r="O2233" s="27">
        <v>-2.1682382597527001E-3</v>
      </c>
      <c r="P2233" s="27">
        <v>-1.97408626418178</v>
      </c>
      <c r="Q2233" s="27">
        <v>-1.97408626418177</v>
      </c>
      <c r="R2233" s="27">
        <v>0</v>
      </c>
      <c r="S2233" s="27">
        <v>1.9005749853008799E-4</v>
      </c>
      <c r="T2233" s="27" t="s">
        <v>109</v>
      </c>
      <c r="U2233" s="29">
        <v>-1.07094957296342E-2</v>
      </c>
      <c r="V2233" s="29">
        <v>-4.8137381313768102E-3</v>
      </c>
      <c r="W2233" s="29">
        <v>-5.8957354435761099E-3</v>
      </c>
      <c r="X2233" s="29">
        <v>0</v>
      </c>
      <c r="Y2233" s="28">
        <v>-5.8957354435761099E-3</v>
      </c>
    </row>
    <row r="2234" spans="2:25" x14ac:dyDescent="0.25">
      <c r="B2234" s="21" t="s">
        <v>70</v>
      </c>
      <c r="C2234" s="25" t="s">
        <v>93</v>
      </c>
      <c r="D2234" s="21" t="s">
        <v>39</v>
      </c>
      <c r="E2234" s="21" t="s">
        <v>128</v>
      </c>
      <c r="F2234" s="26">
        <v>37.119999999999997</v>
      </c>
      <c r="G2234" s="27">
        <v>53150</v>
      </c>
      <c r="H2234" s="27">
        <v>37.07</v>
      </c>
      <c r="I2234" s="27">
        <v>1</v>
      </c>
      <c r="J2234" s="27">
        <v>-22.1806472957079</v>
      </c>
      <c r="K2234" s="27">
        <v>1.3460603291532499E-2</v>
      </c>
      <c r="L2234" s="27">
        <v>6.5342408228878099</v>
      </c>
      <c r="M2234" s="27">
        <v>1.1681708536776601E-3</v>
      </c>
      <c r="N2234" s="27">
        <v>-28.714888118595699</v>
      </c>
      <c r="O2234" s="27">
        <v>1.22924324378548E-2</v>
      </c>
      <c r="P2234" s="27">
        <v>-7.8603296325132703</v>
      </c>
      <c r="Q2234" s="27">
        <v>-7.8603296325132703</v>
      </c>
      <c r="R2234" s="27">
        <v>0</v>
      </c>
      <c r="S2234" s="27">
        <v>1.69043163365313E-3</v>
      </c>
      <c r="T2234" s="27" t="s">
        <v>110</v>
      </c>
      <c r="U2234" s="29">
        <v>-0.97975662464748103</v>
      </c>
      <c r="V2234" s="29">
        <v>-0.44038411729173899</v>
      </c>
      <c r="W2234" s="29">
        <v>-0.53937048053801695</v>
      </c>
      <c r="X2234" s="29">
        <v>0</v>
      </c>
      <c r="Y2234" s="28">
        <v>-0.53937048053801695</v>
      </c>
    </row>
    <row r="2235" spans="2:25" x14ac:dyDescent="0.25">
      <c r="B2235" s="21" t="s">
        <v>70</v>
      </c>
      <c r="C2235" s="25" t="s">
        <v>93</v>
      </c>
      <c r="D2235" s="21" t="s">
        <v>39</v>
      </c>
      <c r="E2235" s="21" t="s">
        <v>128</v>
      </c>
      <c r="F2235" s="26">
        <v>37.119999999999997</v>
      </c>
      <c r="G2235" s="27">
        <v>53150</v>
      </c>
      <c r="H2235" s="27">
        <v>37.07</v>
      </c>
      <c r="I2235" s="27">
        <v>2</v>
      </c>
      <c r="J2235" s="27">
        <v>-22.115522133295698</v>
      </c>
      <c r="K2235" s="27">
        <v>1.33963481836629E-2</v>
      </c>
      <c r="L2235" s="27">
        <v>6.5150554722957104</v>
      </c>
      <c r="M2235" s="27">
        <v>1.1625945104361999E-3</v>
      </c>
      <c r="N2235" s="27">
        <v>-28.630577605591402</v>
      </c>
      <c r="O2235" s="27">
        <v>1.22337536732267E-2</v>
      </c>
      <c r="P2235" s="27">
        <v>-7.8372507188510099</v>
      </c>
      <c r="Q2235" s="27">
        <v>-7.8372507188510001</v>
      </c>
      <c r="R2235" s="27">
        <v>0</v>
      </c>
      <c r="S2235" s="27">
        <v>1.6823622429572799E-3</v>
      </c>
      <c r="T2235" s="27" t="s">
        <v>110</v>
      </c>
      <c r="U2235" s="29">
        <v>-0.97771778777114304</v>
      </c>
      <c r="V2235" s="29">
        <v>-0.43946769442150702</v>
      </c>
      <c r="W2235" s="29">
        <v>-0.53824807074964198</v>
      </c>
      <c r="X2235" s="29">
        <v>0</v>
      </c>
      <c r="Y2235" s="28">
        <v>-0.53824807074964198</v>
      </c>
    </row>
    <row r="2236" spans="2:25" x14ac:dyDescent="0.25">
      <c r="B2236" s="21" t="s">
        <v>70</v>
      </c>
      <c r="C2236" s="25" t="s">
        <v>93</v>
      </c>
      <c r="D2236" s="21" t="s">
        <v>39</v>
      </c>
      <c r="E2236" s="21" t="s">
        <v>128</v>
      </c>
      <c r="F2236" s="26">
        <v>37.119999999999997</v>
      </c>
      <c r="G2236" s="27">
        <v>53900</v>
      </c>
      <c r="H2236" s="27">
        <v>37.11</v>
      </c>
      <c r="I2236" s="27">
        <v>1</v>
      </c>
      <c r="J2236" s="27">
        <v>-2.4635793355814699</v>
      </c>
      <c r="K2236" s="27">
        <v>2.8464656539281801E-4</v>
      </c>
      <c r="L2236" s="27">
        <v>6.0125492365606004</v>
      </c>
      <c r="M2236" s="27">
        <v>1.69547009630487E-3</v>
      </c>
      <c r="N2236" s="27">
        <v>-8.4761285721420698</v>
      </c>
      <c r="O2236" s="27">
        <v>-1.4108235309120501E-3</v>
      </c>
      <c r="P2236" s="27">
        <v>-3.2881040017797298</v>
      </c>
      <c r="Q2236" s="27">
        <v>-3.2881040017797201</v>
      </c>
      <c r="R2236" s="27">
        <v>0</v>
      </c>
      <c r="S2236" s="27">
        <v>5.0706534975378096E-4</v>
      </c>
      <c r="T2236" s="27" t="s">
        <v>110</v>
      </c>
      <c r="U2236" s="29">
        <v>-0.13712400107120401</v>
      </c>
      <c r="V2236" s="29">
        <v>-6.1634931218741598E-2</v>
      </c>
      <c r="W2236" s="29">
        <v>-7.5488786184714399E-2</v>
      </c>
      <c r="X2236" s="29">
        <v>0</v>
      </c>
      <c r="Y2236" s="28">
        <v>-7.5488786184714399E-2</v>
      </c>
    </row>
    <row r="2237" spans="2:25" x14ac:dyDescent="0.25">
      <c r="B2237" s="21" t="s">
        <v>70</v>
      </c>
      <c r="C2237" s="25" t="s">
        <v>93</v>
      </c>
      <c r="D2237" s="21" t="s">
        <v>39</v>
      </c>
      <c r="E2237" s="21" t="s">
        <v>128</v>
      </c>
      <c r="F2237" s="26">
        <v>37.119999999999997</v>
      </c>
      <c r="G2237" s="27">
        <v>53900</v>
      </c>
      <c r="H2237" s="27">
        <v>37.11</v>
      </c>
      <c r="I2237" s="27">
        <v>2</v>
      </c>
      <c r="J2237" s="27">
        <v>-2.4662398754974801</v>
      </c>
      <c r="K2237" s="27">
        <v>2.8501841132692098E-4</v>
      </c>
      <c r="L2237" s="27">
        <v>6.0190424827740197</v>
      </c>
      <c r="M2237" s="27">
        <v>1.6976849611062899E-3</v>
      </c>
      <c r="N2237" s="27">
        <v>-8.4852823582714993</v>
      </c>
      <c r="O2237" s="27">
        <v>-1.41266654977937E-3</v>
      </c>
      <c r="P2237" s="27">
        <v>-3.2916549862365501</v>
      </c>
      <c r="Q2237" s="27">
        <v>-3.2916549862365501</v>
      </c>
      <c r="R2237" s="27">
        <v>0</v>
      </c>
      <c r="S2237" s="27">
        <v>5.0772775081877198E-4</v>
      </c>
      <c r="T2237" s="27" t="s">
        <v>110</v>
      </c>
      <c r="U2237" s="29">
        <v>-0.137283942577759</v>
      </c>
      <c r="V2237" s="29">
        <v>-6.1706822234745301E-2</v>
      </c>
      <c r="W2237" s="29">
        <v>-7.5576836344394993E-2</v>
      </c>
      <c r="X2237" s="29">
        <v>0</v>
      </c>
      <c r="Y2237" s="28">
        <v>-7.5576836344394993E-2</v>
      </c>
    </row>
    <row r="2238" spans="2:25" x14ac:dyDescent="0.25">
      <c r="B2238" s="21" t="s">
        <v>70</v>
      </c>
      <c r="C2238" s="25" t="s">
        <v>93</v>
      </c>
      <c r="D2238" s="21" t="s">
        <v>39</v>
      </c>
      <c r="E2238" s="21" t="s">
        <v>129</v>
      </c>
      <c r="F2238" s="26">
        <v>37.07</v>
      </c>
      <c r="G2238" s="27">
        <v>53550</v>
      </c>
      <c r="H2238" s="27">
        <v>37.020000000000003</v>
      </c>
      <c r="I2238" s="27">
        <v>1</v>
      </c>
      <c r="J2238" s="27">
        <v>-19.5056992938263</v>
      </c>
      <c r="K2238" s="27">
        <v>9.3482045324047199E-3</v>
      </c>
      <c r="L2238" s="27">
        <v>7.71534069901828</v>
      </c>
      <c r="M2238" s="27">
        <v>1.4625656652443701E-3</v>
      </c>
      <c r="N2238" s="27">
        <v>-27.221039992844599</v>
      </c>
      <c r="O2238" s="27">
        <v>7.8856388671603508E-3</v>
      </c>
      <c r="P2238" s="27">
        <v>-7.72142430329672</v>
      </c>
      <c r="Q2238" s="27">
        <v>-7.7214243032967103</v>
      </c>
      <c r="R2238" s="27">
        <v>0</v>
      </c>
      <c r="S2238" s="27">
        <v>1.4648730626817699E-3</v>
      </c>
      <c r="T2238" s="27" t="s">
        <v>109</v>
      </c>
      <c r="U2238" s="29">
        <v>-1.06892850780819</v>
      </c>
      <c r="V2238" s="29">
        <v>-0.48046537835706099</v>
      </c>
      <c r="W2238" s="29">
        <v>-0.58846091816397395</v>
      </c>
      <c r="X2238" s="29">
        <v>0</v>
      </c>
      <c r="Y2238" s="28">
        <v>-0.58846091816397395</v>
      </c>
    </row>
    <row r="2239" spans="2:25" x14ac:dyDescent="0.25">
      <c r="B2239" s="21" t="s">
        <v>70</v>
      </c>
      <c r="C2239" s="25" t="s">
        <v>93</v>
      </c>
      <c r="D2239" s="21" t="s">
        <v>39</v>
      </c>
      <c r="E2239" s="21" t="s">
        <v>129</v>
      </c>
      <c r="F2239" s="26">
        <v>37.07</v>
      </c>
      <c r="G2239" s="27">
        <v>54200</v>
      </c>
      <c r="H2239" s="27">
        <v>37.06</v>
      </c>
      <c r="I2239" s="27">
        <v>1</v>
      </c>
      <c r="J2239" s="27">
        <v>-13.647894690341699</v>
      </c>
      <c r="K2239" s="27">
        <v>1.2293491945591401E-3</v>
      </c>
      <c r="L2239" s="27">
        <v>14.041256757114599</v>
      </c>
      <c r="M2239" s="27">
        <v>1.30123548270684E-3</v>
      </c>
      <c r="N2239" s="27">
        <v>-27.6891514474564</v>
      </c>
      <c r="O2239" s="27">
        <v>-7.1886288147696996E-5</v>
      </c>
      <c r="P2239" s="27">
        <v>-7.8550409797576304</v>
      </c>
      <c r="Q2239" s="27">
        <v>-7.8550409797576304</v>
      </c>
      <c r="R2239" s="27">
        <v>0</v>
      </c>
      <c r="S2239" s="27">
        <v>4.0723101403823399E-4</v>
      </c>
      <c r="T2239" s="27" t="s">
        <v>110</v>
      </c>
      <c r="U2239" s="29">
        <v>-0.27955597974470198</v>
      </c>
      <c r="V2239" s="29">
        <v>-0.125655709057128</v>
      </c>
      <c r="W2239" s="29">
        <v>-0.15389969237148901</v>
      </c>
      <c r="X2239" s="29">
        <v>0</v>
      </c>
      <c r="Y2239" s="28">
        <v>-0.15389969237148901</v>
      </c>
    </row>
    <row r="2240" spans="2:25" x14ac:dyDescent="0.25">
      <c r="B2240" s="21" t="s">
        <v>70</v>
      </c>
      <c r="C2240" s="25" t="s">
        <v>93</v>
      </c>
      <c r="D2240" s="21" t="s">
        <v>39</v>
      </c>
      <c r="E2240" s="21" t="s">
        <v>130</v>
      </c>
      <c r="F2240" s="26">
        <v>37.07</v>
      </c>
      <c r="G2240" s="27">
        <v>53150</v>
      </c>
      <c r="H2240" s="27">
        <v>37.07</v>
      </c>
      <c r="I2240" s="27">
        <v>1</v>
      </c>
      <c r="J2240" s="27">
        <v>-42.905926734828299</v>
      </c>
      <c r="K2240" s="27">
        <v>0</v>
      </c>
      <c r="L2240" s="27">
        <v>-42.9111996788507</v>
      </c>
      <c r="M2240" s="27">
        <v>0</v>
      </c>
      <c r="N2240" s="27">
        <v>5.2729440223553397E-3</v>
      </c>
      <c r="O2240" s="27">
        <v>0</v>
      </c>
      <c r="P2240" s="27">
        <v>1.7860293993262898E-2</v>
      </c>
      <c r="Q2240" s="27">
        <v>1.7860293993262801E-2</v>
      </c>
      <c r="R2240" s="27">
        <v>0</v>
      </c>
      <c r="S2240" s="27">
        <v>0</v>
      </c>
      <c r="T2240" s="27" t="s">
        <v>109</v>
      </c>
      <c r="U2240" s="29">
        <v>0</v>
      </c>
      <c r="V2240" s="29">
        <v>0</v>
      </c>
      <c r="W2240" s="29">
        <v>0</v>
      </c>
      <c r="X2240" s="29">
        <v>0</v>
      </c>
      <c r="Y2240" s="28">
        <v>0</v>
      </c>
    </row>
    <row r="2241" spans="2:25" x14ac:dyDescent="0.25">
      <c r="B2241" s="21" t="s">
        <v>70</v>
      </c>
      <c r="C2241" s="25" t="s">
        <v>93</v>
      </c>
      <c r="D2241" s="21" t="s">
        <v>39</v>
      </c>
      <c r="E2241" s="21" t="s">
        <v>130</v>
      </c>
      <c r="F2241" s="26">
        <v>37.07</v>
      </c>
      <c r="G2241" s="27">
        <v>53150</v>
      </c>
      <c r="H2241" s="27">
        <v>37.07</v>
      </c>
      <c r="I2241" s="27">
        <v>2</v>
      </c>
      <c r="J2241" s="27">
        <v>-36.0242230046955</v>
      </c>
      <c r="K2241" s="27">
        <v>0</v>
      </c>
      <c r="L2241" s="27">
        <v>-36.028650218505</v>
      </c>
      <c r="M2241" s="27">
        <v>0</v>
      </c>
      <c r="N2241" s="27">
        <v>4.4272138095657904E-3</v>
      </c>
      <c r="O2241" s="27">
        <v>0</v>
      </c>
      <c r="P2241" s="27">
        <v>1.4995672223072701E-2</v>
      </c>
      <c r="Q2241" s="27">
        <v>1.4995672223072701E-2</v>
      </c>
      <c r="R2241" s="27">
        <v>0</v>
      </c>
      <c r="S2241" s="27">
        <v>0</v>
      </c>
      <c r="T2241" s="27" t="s">
        <v>109</v>
      </c>
      <c r="U2241" s="29">
        <v>0</v>
      </c>
      <c r="V2241" s="29">
        <v>0</v>
      </c>
      <c r="W2241" s="29">
        <v>0</v>
      </c>
      <c r="X2241" s="29">
        <v>0</v>
      </c>
      <c r="Y2241" s="28">
        <v>0</v>
      </c>
    </row>
    <row r="2242" spans="2:25" x14ac:dyDescent="0.25">
      <c r="B2242" s="21" t="s">
        <v>70</v>
      </c>
      <c r="C2242" s="25" t="s">
        <v>93</v>
      </c>
      <c r="D2242" s="21" t="s">
        <v>39</v>
      </c>
      <c r="E2242" s="21" t="s">
        <v>130</v>
      </c>
      <c r="F2242" s="26">
        <v>37.07</v>
      </c>
      <c r="G2242" s="27">
        <v>53150</v>
      </c>
      <c r="H2242" s="27">
        <v>37.07</v>
      </c>
      <c r="I2242" s="27">
        <v>3</v>
      </c>
      <c r="J2242" s="27">
        <v>-44.077419614960199</v>
      </c>
      <c r="K2242" s="27">
        <v>0</v>
      </c>
      <c r="L2242" s="27">
        <v>-44.082836530150203</v>
      </c>
      <c r="M2242" s="27">
        <v>0</v>
      </c>
      <c r="N2242" s="27">
        <v>5.4169151900151898E-3</v>
      </c>
      <c r="O2242" s="27">
        <v>0</v>
      </c>
      <c r="P2242" s="27">
        <v>1.8347947071585598E-2</v>
      </c>
      <c r="Q2242" s="27">
        <v>1.8347947071585598E-2</v>
      </c>
      <c r="R2242" s="27">
        <v>0</v>
      </c>
      <c r="S2242" s="27">
        <v>0</v>
      </c>
      <c r="T2242" s="27" t="s">
        <v>109</v>
      </c>
      <c r="U2242" s="29">
        <v>0</v>
      </c>
      <c r="V2242" s="29">
        <v>0</v>
      </c>
      <c r="W2242" s="29">
        <v>0</v>
      </c>
      <c r="X2242" s="29">
        <v>0</v>
      </c>
      <c r="Y2242" s="28">
        <v>0</v>
      </c>
    </row>
    <row r="2243" spans="2:25" x14ac:dyDescent="0.25">
      <c r="B2243" s="21" t="s">
        <v>70</v>
      </c>
      <c r="C2243" s="25" t="s">
        <v>93</v>
      </c>
      <c r="D2243" s="21" t="s">
        <v>39</v>
      </c>
      <c r="E2243" s="21" t="s">
        <v>130</v>
      </c>
      <c r="F2243" s="26">
        <v>37.07</v>
      </c>
      <c r="G2243" s="27">
        <v>53654</v>
      </c>
      <c r="H2243" s="27">
        <v>37.200000000000003</v>
      </c>
      <c r="I2243" s="27">
        <v>1</v>
      </c>
      <c r="J2243" s="27">
        <v>57.334588037815699</v>
      </c>
      <c r="K2243" s="27">
        <v>0.103219806543634</v>
      </c>
      <c r="L2243" s="27">
        <v>51.763796202694301</v>
      </c>
      <c r="M2243" s="27">
        <v>8.4136004755661797E-2</v>
      </c>
      <c r="N2243" s="27">
        <v>5.5707918351214198</v>
      </c>
      <c r="O2243" s="27">
        <v>1.90838017879719E-2</v>
      </c>
      <c r="P2243" s="27">
        <v>1.56928292192657</v>
      </c>
      <c r="Q2243" s="27">
        <v>1.56928292192657</v>
      </c>
      <c r="R2243" s="27">
        <v>0</v>
      </c>
      <c r="S2243" s="27">
        <v>7.7327175116183002E-5</v>
      </c>
      <c r="T2243" s="27" t="s">
        <v>109</v>
      </c>
      <c r="U2243" s="29">
        <v>-1.5525959169461199E-2</v>
      </c>
      <c r="V2243" s="29">
        <v>-6.9786574052621104E-3</v>
      </c>
      <c r="W2243" s="29">
        <v>-8.54726964572349E-3</v>
      </c>
      <c r="X2243" s="29">
        <v>0</v>
      </c>
      <c r="Y2243" s="28">
        <v>-8.54726964572349E-3</v>
      </c>
    </row>
    <row r="2244" spans="2:25" x14ac:dyDescent="0.25">
      <c r="B2244" s="21" t="s">
        <v>70</v>
      </c>
      <c r="C2244" s="25" t="s">
        <v>93</v>
      </c>
      <c r="D2244" s="21" t="s">
        <v>39</v>
      </c>
      <c r="E2244" s="21" t="s">
        <v>130</v>
      </c>
      <c r="F2244" s="26">
        <v>37.07</v>
      </c>
      <c r="G2244" s="27">
        <v>53654</v>
      </c>
      <c r="H2244" s="27">
        <v>37.200000000000003</v>
      </c>
      <c r="I2244" s="27">
        <v>2</v>
      </c>
      <c r="J2244" s="27">
        <v>57.334588037815699</v>
      </c>
      <c r="K2244" s="27">
        <v>0.103219806543634</v>
      </c>
      <c r="L2244" s="27">
        <v>51.763796202694301</v>
      </c>
      <c r="M2244" s="27">
        <v>8.4136004755661797E-2</v>
      </c>
      <c r="N2244" s="27">
        <v>5.5707918351214198</v>
      </c>
      <c r="O2244" s="27">
        <v>1.90838017879719E-2</v>
      </c>
      <c r="P2244" s="27">
        <v>1.56928292192657</v>
      </c>
      <c r="Q2244" s="27">
        <v>1.56928292192657</v>
      </c>
      <c r="R2244" s="27">
        <v>0</v>
      </c>
      <c r="S2244" s="27">
        <v>7.7327175116183002E-5</v>
      </c>
      <c r="T2244" s="27" t="s">
        <v>109</v>
      </c>
      <c r="U2244" s="29">
        <v>-1.5525959169461199E-2</v>
      </c>
      <c r="V2244" s="29">
        <v>-6.9786574052621104E-3</v>
      </c>
      <c r="W2244" s="29">
        <v>-8.54726964572349E-3</v>
      </c>
      <c r="X2244" s="29">
        <v>0</v>
      </c>
      <c r="Y2244" s="28">
        <v>-8.54726964572349E-3</v>
      </c>
    </row>
    <row r="2245" spans="2:25" x14ac:dyDescent="0.25">
      <c r="B2245" s="21" t="s">
        <v>70</v>
      </c>
      <c r="C2245" s="25" t="s">
        <v>93</v>
      </c>
      <c r="D2245" s="21" t="s">
        <v>39</v>
      </c>
      <c r="E2245" s="21" t="s">
        <v>130</v>
      </c>
      <c r="F2245" s="26">
        <v>37.07</v>
      </c>
      <c r="G2245" s="27">
        <v>53704</v>
      </c>
      <c r="H2245" s="27">
        <v>37.159999999999997</v>
      </c>
      <c r="I2245" s="27">
        <v>1</v>
      </c>
      <c r="J2245" s="27">
        <v>26.605227203943102</v>
      </c>
      <c r="K2245" s="27">
        <v>2.9587633189169502E-2</v>
      </c>
      <c r="L2245" s="27">
        <v>31.754289235203199</v>
      </c>
      <c r="M2245" s="27">
        <v>4.2148398186017101E-2</v>
      </c>
      <c r="N2245" s="27">
        <v>-5.1490620312601703</v>
      </c>
      <c r="O2245" s="27">
        <v>-1.25607649968476E-2</v>
      </c>
      <c r="P2245" s="27">
        <v>-1.47002925551704</v>
      </c>
      <c r="Q2245" s="27">
        <v>-1.47002925551703</v>
      </c>
      <c r="R2245" s="27">
        <v>0</v>
      </c>
      <c r="S2245" s="27">
        <v>9.0329215304775997E-5</v>
      </c>
      <c r="T2245" s="27" t="s">
        <v>109</v>
      </c>
      <c r="U2245" s="29">
        <v>-2.77721004460235E-3</v>
      </c>
      <c r="V2245" s="29">
        <v>-1.2483091854224599E-3</v>
      </c>
      <c r="W2245" s="29">
        <v>-1.52889511397909E-3</v>
      </c>
      <c r="X2245" s="29">
        <v>0</v>
      </c>
      <c r="Y2245" s="28">
        <v>-1.52889511397909E-3</v>
      </c>
    </row>
    <row r="2246" spans="2:25" x14ac:dyDescent="0.25">
      <c r="B2246" s="21" t="s">
        <v>70</v>
      </c>
      <c r="C2246" s="25" t="s">
        <v>93</v>
      </c>
      <c r="D2246" s="21" t="s">
        <v>39</v>
      </c>
      <c r="E2246" s="21" t="s">
        <v>130</v>
      </c>
      <c r="F2246" s="26">
        <v>37.07</v>
      </c>
      <c r="G2246" s="27">
        <v>58004</v>
      </c>
      <c r="H2246" s="27">
        <v>36.799999999999997</v>
      </c>
      <c r="I2246" s="27">
        <v>1</v>
      </c>
      <c r="J2246" s="27">
        <v>-18.420782088253699</v>
      </c>
      <c r="K2246" s="27">
        <v>7.18690800589524E-2</v>
      </c>
      <c r="L2246" s="27">
        <v>-12.3806377892643</v>
      </c>
      <c r="M2246" s="27">
        <v>3.2464744680205403E-2</v>
      </c>
      <c r="N2246" s="27">
        <v>-6.0401442989894596</v>
      </c>
      <c r="O2246" s="27">
        <v>3.9404335378746998E-2</v>
      </c>
      <c r="P2246" s="27">
        <v>-1.7197405016243601</v>
      </c>
      <c r="Q2246" s="27">
        <v>-1.7197405016243501</v>
      </c>
      <c r="R2246" s="27">
        <v>0</v>
      </c>
      <c r="S2246" s="27">
        <v>6.2640006582197899E-4</v>
      </c>
      <c r="T2246" s="27" t="s">
        <v>109</v>
      </c>
      <c r="U2246" s="29">
        <v>-0.17543983351315001</v>
      </c>
      <c r="V2246" s="29">
        <v>-7.8857253195197305E-2</v>
      </c>
      <c r="W2246" s="29">
        <v>-9.6582217386429706E-2</v>
      </c>
      <c r="X2246" s="29">
        <v>0</v>
      </c>
      <c r="Y2246" s="28">
        <v>-9.6582217386429706E-2</v>
      </c>
    </row>
    <row r="2247" spans="2:25" x14ac:dyDescent="0.25">
      <c r="B2247" s="21" t="s">
        <v>70</v>
      </c>
      <c r="C2247" s="25" t="s">
        <v>93</v>
      </c>
      <c r="D2247" s="21" t="s">
        <v>39</v>
      </c>
      <c r="E2247" s="21" t="s">
        <v>131</v>
      </c>
      <c r="F2247" s="26">
        <v>36.89</v>
      </c>
      <c r="G2247" s="27">
        <v>53050</v>
      </c>
      <c r="H2247" s="27">
        <v>37.119999999999997</v>
      </c>
      <c r="I2247" s="27">
        <v>1</v>
      </c>
      <c r="J2247" s="27">
        <v>133.62522627252699</v>
      </c>
      <c r="K2247" s="27">
        <v>0.43032239642285502</v>
      </c>
      <c r="L2247" s="27">
        <v>173.71843037698301</v>
      </c>
      <c r="M2247" s="27">
        <v>0.72729204256868596</v>
      </c>
      <c r="N2247" s="27">
        <v>-40.093204104455701</v>
      </c>
      <c r="O2247" s="27">
        <v>-0.29696964614583099</v>
      </c>
      <c r="P2247" s="27">
        <v>-12.1300014248267</v>
      </c>
      <c r="Q2247" s="27">
        <v>-12.130001424826601</v>
      </c>
      <c r="R2247" s="27">
        <v>0</v>
      </c>
      <c r="S2247" s="27">
        <v>3.54600012304775E-3</v>
      </c>
      <c r="T2247" s="27" t="s">
        <v>109</v>
      </c>
      <c r="U2247" s="29">
        <v>-1.7679248116017801</v>
      </c>
      <c r="V2247" s="29">
        <v>-0.794652455527458</v>
      </c>
      <c r="W2247" s="29">
        <v>-0.973268698776936</v>
      </c>
      <c r="X2247" s="29">
        <v>0</v>
      </c>
      <c r="Y2247" s="28">
        <v>-0.973268698776936</v>
      </c>
    </row>
    <row r="2248" spans="2:25" x14ac:dyDescent="0.25">
      <c r="B2248" s="21" t="s">
        <v>70</v>
      </c>
      <c r="C2248" s="25" t="s">
        <v>93</v>
      </c>
      <c r="D2248" s="21" t="s">
        <v>39</v>
      </c>
      <c r="E2248" s="21" t="s">
        <v>131</v>
      </c>
      <c r="F2248" s="26">
        <v>36.89</v>
      </c>
      <c r="G2248" s="27">
        <v>53204</v>
      </c>
      <c r="H2248" s="27">
        <v>36.92</v>
      </c>
      <c r="I2248" s="27">
        <v>1</v>
      </c>
      <c r="J2248" s="27">
        <v>21.265722327491599</v>
      </c>
      <c r="K2248" s="27">
        <v>0</v>
      </c>
      <c r="L2248" s="27">
        <v>25.161037055871301</v>
      </c>
      <c r="M2248" s="27">
        <v>0</v>
      </c>
      <c r="N2248" s="27">
        <v>-3.8953147283796801</v>
      </c>
      <c r="O2248" s="27">
        <v>0</v>
      </c>
      <c r="P2248" s="27">
        <v>-1.1360181767170701</v>
      </c>
      <c r="Q2248" s="27">
        <v>-1.1360181767170601</v>
      </c>
      <c r="R2248" s="27">
        <v>0</v>
      </c>
      <c r="S2248" s="27">
        <v>0</v>
      </c>
      <c r="T2248" s="27" t="s">
        <v>109</v>
      </c>
      <c r="U2248" s="29">
        <v>0.11685944185139401</v>
      </c>
      <c r="V2248" s="29">
        <v>-5.2526352823027103E-2</v>
      </c>
      <c r="W2248" s="29">
        <v>0.169386431180966</v>
      </c>
      <c r="X2248" s="29">
        <v>0</v>
      </c>
      <c r="Y2248" s="28">
        <v>0.169386431180966</v>
      </c>
    </row>
    <row r="2249" spans="2:25" x14ac:dyDescent="0.25">
      <c r="B2249" s="21" t="s">
        <v>70</v>
      </c>
      <c r="C2249" s="25" t="s">
        <v>93</v>
      </c>
      <c r="D2249" s="21" t="s">
        <v>39</v>
      </c>
      <c r="E2249" s="21" t="s">
        <v>131</v>
      </c>
      <c r="F2249" s="26">
        <v>36.89</v>
      </c>
      <c r="G2249" s="27">
        <v>53204</v>
      </c>
      <c r="H2249" s="27">
        <v>36.92</v>
      </c>
      <c r="I2249" s="27">
        <v>2</v>
      </c>
      <c r="J2249" s="27">
        <v>21.265722327491599</v>
      </c>
      <c r="K2249" s="27">
        <v>0</v>
      </c>
      <c r="L2249" s="27">
        <v>25.161037055871301</v>
      </c>
      <c r="M2249" s="27">
        <v>0</v>
      </c>
      <c r="N2249" s="27">
        <v>-3.8953147283796801</v>
      </c>
      <c r="O2249" s="27">
        <v>0</v>
      </c>
      <c r="P2249" s="27">
        <v>-1.1360181767170701</v>
      </c>
      <c r="Q2249" s="27">
        <v>-1.1360181767170601</v>
      </c>
      <c r="R2249" s="27">
        <v>0</v>
      </c>
      <c r="S2249" s="27">
        <v>0</v>
      </c>
      <c r="T2249" s="27" t="s">
        <v>109</v>
      </c>
      <c r="U2249" s="29">
        <v>0.11685944185139401</v>
      </c>
      <c r="V2249" s="29">
        <v>-5.2526352823027103E-2</v>
      </c>
      <c r="W2249" s="29">
        <v>0.169386431180966</v>
      </c>
      <c r="X2249" s="29">
        <v>0</v>
      </c>
      <c r="Y2249" s="28">
        <v>0.169386431180966</v>
      </c>
    </row>
    <row r="2250" spans="2:25" x14ac:dyDescent="0.25">
      <c r="B2250" s="21" t="s">
        <v>70</v>
      </c>
      <c r="C2250" s="25" t="s">
        <v>93</v>
      </c>
      <c r="D2250" s="21" t="s">
        <v>39</v>
      </c>
      <c r="E2250" s="21" t="s">
        <v>132</v>
      </c>
      <c r="F2250" s="26">
        <v>36.92</v>
      </c>
      <c r="G2250" s="27">
        <v>53254</v>
      </c>
      <c r="H2250" s="27">
        <v>37.15</v>
      </c>
      <c r="I2250" s="27">
        <v>1</v>
      </c>
      <c r="J2250" s="27">
        <v>29.270737472404502</v>
      </c>
      <c r="K2250" s="27">
        <v>9.0304198007606098E-2</v>
      </c>
      <c r="L2250" s="27">
        <v>29.2707372706308</v>
      </c>
      <c r="M2250" s="27">
        <v>9.0304196762607702E-2</v>
      </c>
      <c r="N2250" s="27">
        <v>2.0177367554600001E-7</v>
      </c>
      <c r="O2250" s="27">
        <v>1.244998343E-9</v>
      </c>
      <c r="P2250" s="27">
        <v>0</v>
      </c>
      <c r="Q2250" s="27">
        <v>0</v>
      </c>
      <c r="R2250" s="27">
        <v>0</v>
      </c>
      <c r="S2250" s="27">
        <v>0</v>
      </c>
      <c r="T2250" s="27" t="s">
        <v>109</v>
      </c>
      <c r="U2250" s="29">
        <v>-2.9943175399999999E-10</v>
      </c>
      <c r="V2250" s="29">
        <v>0</v>
      </c>
      <c r="W2250" s="29">
        <v>-2.9943062882000001E-10</v>
      </c>
      <c r="X2250" s="29">
        <v>0</v>
      </c>
      <c r="Y2250" s="28">
        <v>-2.9943062882000001E-10</v>
      </c>
    </row>
    <row r="2251" spans="2:25" x14ac:dyDescent="0.25">
      <c r="B2251" s="21" t="s">
        <v>70</v>
      </c>
      <c r="C2251" s="25" t="s">
        <v>93</v>
      </c>
      <c r="D2251" s="21" t="s">
        <v>39</v>
      </c>
      <c r="E2251" s="21" t="s">
        <v>132</v>
      </c>
      <c r="F2251" s="26">
        <v>36.92</v>
      </c>
      <c r="G2251" s="27">
        <v>53304</v>
      </c>
      <c r="H2251" s="27">
        <v>37.22</v>
      </c>
      <c r="I2251" s="27">
        <v>1</v>
      </c>
      <c r="J2251" s="27">
        <v>34.748807392193299</v>
      </c>
      <c r="K2251" s="27">
        <v>0.13451322913102401</v>
      </c>
      <c r="L2251" s="27">
        <v>37.777273986173803</v>
      </c>
      <c r="M2251" s="27">
        <v>0.15898143868266601</v>
      </c>
      <c r="N2251" s="27">
        <v>-3.0284665939805699</v>
      </c>
      <c r="O2251" s="27">
        <v>-2.44682095516425E-2</v>
      </c>
      <c r="P2251" s="27">
        <v>-0.88567858138688405</v>
      </c>
      <c r="Q2251" s="27">
        <v>-0.88567858138688305</v>
      </c>
      <c r="R2251" s="27">
        <v>0</v>
      </c>
      <c r="S2251" s="27">
        <v>8.7385117617361994E-5</v>
      </c>
      <c r="T2251" s="27" t="s">
        <v>109</v>
      </c>
      <c r="U2251" s="29">
        <v>1.5034501147745401E-3</v>
      </c>
      <c r="V2251" s="29">
        <v>-6.7577552938248705E-4</v>
      </c>
      <c r="W2251" s="29">
        <v>2.1792338331045602E-3</v>
      </c>
      <c r="X2251" s="29">
        <v>0</v>
      </c>
      <c r="Y2251" s="28">
        <v>2.1792338331045602E-3</v>
      </c>
    </row>
    <row r="2252" spans="2:25" x14ac:dyDescent="0.25">
      <c r="B2252" s="21" t="s">
        <v>70</v>
      </c>
      <c r="C2252" s="25" t="s">
        <v>93</v>
      </c>
      <c r="D2252" s="21" t="s">
        <v>39</v>
      </c>
      <c r="E2252" s="21" t="s">
        <v>132</v>
      </c>
      <c r="F2252" s="26">
        <v>36.92</v>
      </c>
      <c r="G2252" s="27">
        <v>54104</v>
      </c>
      <c r="H2252" s="27">
        <v>37.1</v>
      </c>
      <c r="I2252" s="27">
        <v>1</v>
      </c>
      <c r="J2252" s="27">
        <v>24.2982117436156</v>
      </c>
      <c r="K2252" s="27">
        <v>5.8981269084363998E-2</v>
      </c>
      <c r="L2252" s="27">
        <v>24.298211369553101</v>
      </c>
      <c r="M2252" s="27">
        <v>5.8981267268371898E-2</v>
      </c>
      <c r="N2252" s="27">
        <v>3.7406248376600001E-7</v>
      </c>
      <c r="O2252" s="27">
        <v>1.815992062E-9</v>
      </c>
      <c r="P2252" s="27">
        <v>7.1029999999999997E-15</v>
      </c>
      <c r="Q2252" s="27">
        <v>7.1019999999999998E-15</v>
      </c>
      <c r="R2252" s="27">
        <v>0</v>
      </c>
      <c r="S2252" s="27">
        <v>0</v>
      </c>
      <c r="T2252" s="27" t="s">
        <v>109</v>
      </c>
      <c r="U2252" s="29">
        <v>-1.21380878E-10</v>
      </c>
      <c r="V2252" s="29">
        <v>0</v>
      </c>
      <c r="W2252" s="29">
        <v>-1.2138042188E-10</v>
      </c>
      <c r="X2252" s="29">
        <v>0</v>
      </c>
      <c r="Y2252" s="28">
        <v>-1.2138042188E-10</v>
      </c>
    </row>
    <row r="2253" spans="2:25" x14ac:dyDescent="0.25">
      <c r="B2253" s="21" t="s">
        <v>70</v>
      </c>
      <c r="C2253" s="25" t="s">
        <v>93</v>
      </c>
      <c r="D2253" s="21" t="s">
        <v>39</v>
      </c>
      <c r="E2253" s="21" t="s">
        <v>133</v>
      </c>
      <c r="F2253" s="26">
        <v>37.15</v>
      </c>
      <c r="G2253" s="27">
        <v>54104</v>
      </c>
      <c r="H2253" s="27">
        <v>37.1</v>
      </c>
      <c r="I2253" s="27">
        <v>1</v>
      </c>
      <c r="J2253" s="27">
        <v>-8.4172178387457404</v>
      </c>
      <c r="K2253" s="27">
        <v>6.2064211182932E-3</v>
      </c>
      <c r="L2253" s="27">
        <v>-8.4172180251697206</v>
      </c>
      <c r="M2253" s="27">
        <v>6.2064213932119996E-3</v>
      </c>
      <c r="N2253" s="27">
        <v>1.8642397625600001E-7</v>
      </c>
      <c r="O2253" s="27">
        <v>-2.749188E-10</v>
      </c>
      <c r="P2253" s="27">
        <v>0</v>
      </c>
      <c r="Q2253" s="27">
        <v>0</v>
      </c>
      <c r="R2253" s="27">
        <v>0</v>
      </c>
      <c r="S2253" s="27">
        <v>0</v>
      </c>
      <c r="T2253" s="27" t="s">
        <v>109</v>
      </c>
      <c r="U2253" s="29">
        <v>-8.8516164799999999E-10</v>
      </c>
      <c r="V2253" s="29">
        <v>0</v>
      </c>
      <c r="W2253" s="29">
        <v>-8.8515832179999995E-10</v>
      </c>
      <c r="X2253" s="29">
        <v>0</v>
      </c>
      <c r="Y2253" s="28">
        <v>-8.8515832179999995E-10</v>
      </c>
    </row>
    <row r="2254" spans="2:25" x14ac:dyDescent="0.25">
      <c r="B2254" s="21" t="s">
        <v>70</v>
      </c>
      <c r="C2254" s="25" t="s">
        <v>93</v>
      </c>
      <c r="D2254" s="21" t="s">
        <v>39</v>
      </c>
      <c r="E2254" s="21" t="s">
        <v>134</v>
      </c>
      <c r="F2254" s="26">
        <v>37.299999999999997</v>
      </c>
      <c r="G2254" s="27">
        <v>53404</v>
      </c>
      <c r="H2254" s="27">
        <v>37.51</v>
      </c>
      <c r="I2254" s="27">
        <v>1</v>
      </c>
      <c r="J2254" s="27">
        <v>27.398385346279401</v>
      </c>
      <c r="K2254" s="27">
        <v>7.2965271703488904E-2</v>
      </c>
      <c r="L2254" s="27">
        <v>35.181952711275798</v>
      </c>
      <c r="M2254" s="27">
        <v>0.120311224227425</v>
      </c>
      <c r="N2254" s="27">
        <v>-7.7835673649963901</v>
      </c>
      <c r="O2254" s="27">
        <v>-4.7345952523936197E-2</v>
      </c>
      <c r="P2254" s="27">
        <v>-2.21890568738714</v>
      </c>
      <c r="Q2254" s="27">
        <v>-2.21890568738714</v>
      </c>
      <c r="R2254" s="27">
        <v>0</v>
      </c>
      <c r="S2254" s="27">
        <v>4.7856832609324802E-4</v>
      </c>
      <c r="T2254" s="27" t="s">
        <v>109</v>
      </c>
      <c r="U2254" s="29">
        <v>-0.136426207508585</v>
      </c>
      <c r="V2254" s="29">
        <v>-6.1321284753491599E-2</v>
      </c>
      <c r="W2254" s="29">
        <v>-7.5104640530867295E-2</v>
      </c>
      <c r="X2254" s="29">
        <v>0</v>
      </c>
      <c r="Y2254" s="28">
        <v>-7.5104640530867295E-2</v>
      </c>
    </row>
    <row r="2255" spans="2:25" x14ac:dyDescent="0.25">
      <c r="B2255" s="21" t="s">
        <v>70</v>
      </c>
      <c r="C2255" s="25" t="s">
        <v>93</v>
      </c>
      <c r="D2255" s="21" t="s">
        <v>39</v>
      </c>
      <c r="E2255" s="21" t="s">
        <v>135</v>
      </c>
      <c r="F2255" s="26">
        <v>37.51</v>
      </c>
      <c r="G2255" s="27">
        <v>53854</v>
      </c>
      <c r="H2255" s="27">
        <v>36.76</v>
      </c>
      <c r="I2255" s="27">
        <v>1</v>
      </c>
      <c r="J2255" s="27">
        <v>-52.922477134846801</v>
      </c>
      <c r="K2255" s="27">
        <v>0.55295969055143002</v>
      </c>
      <c r="L2255" s="27">
        <v>-45.086772435793101</v>
      </c>
      <c r="M2255" s="27">
        <v>0.401339069920298</v>
      </c>
      <c r="N2255" s="27">
        <v>-7.8357046990537604</v>
      </c>
      <c r="O2255" s="27">
        <v>0.15162062063113199</v>
      </c>
      <c r="P2255" s="27">
        <v>-2.21890568738739</v>
      </c>
      <c r="Q2255" s="27">
        <v>-2.2189056873873798</v>
      </c>
      <c r="R2255" s="27">
        <v>0</v>
      </c>
      <c r="S2255" s="27">
        <v>9.7205498580875199E-4</v>
      </c>
      <c r="T2255" s="27" t="s">
        <v>109</v>
      </c>
      <c r="U2255" s="29">
        <v>-0.24634677715324299</v>
      </c>
      <c r="V2255" s="29">
        <v>-0.110728731273779</v>
      </c>
      <c r="W2255" s="29">
        <v>-0.135617536263094</v>
      </c>
      <c r="X2255" s="29">
        <v>0</v>
      </c>
      <c r="Y2255" s="28">
        <v>-0.135617536263094</v>
      </c>
    </row>
    <row r="2256" spans="2:25" x14ac:dyDescent="0.25">
      <c r="B2256" s="21" t="s">
        <v>70</v>
      </c>
      <c r="C2256" s="25" t="s">
        <v>93</v>
      </c>
      <c r="D2256" s="21" t="s">
        <v>39</v>
      </c>
      <c r="E2256" s="21" t="s">
        <v>136</v>
      </c>
      <c r="F2256" s="26">
        <v>37.46</v>
      </c>
      <c r="G2256" s="27">
        <v>53754</v>
      </c>
      <c r="H2256" s="27">
        <v>37.01</v>
      </c>
      <c r="I2256" s="27">
        <v>1</v>
      </c>
      <c r="J2256" s="27">
        <v>-34.163826198499002</v>
      </c>
      <c r="K2256" s="27">
        <v>0.189314490728547</v>
      </c>
      <c r="L2256" s="27">
        <v>-26.5761851566246</v>
      </c>
      <c r="M2256" s="27">
        <v>0.114560824755125</v>
      </c>
      <c r="N2256" s="27">
        <v>-7.58764104187442</v>
      </c>
      <c r="O2256" s="27">
        <v>7.4753665973421202E-2</v>
      </c>
      <c r="P2256" s="27">
        <v>-2.15542725711909</v>
      </c>
      <c r="Q2256" s="27">
        <v>-2.1554272571190798</v>
      </c>
      <c r="R2256" s="27">
        <v>0</v>
      </c>
      <c r="S2256" s="27">
        <v>7.5355957237071701E-4</v>
      </c>
      <c r="T2256" s="27" t="s">
        <v>109</v>
      </c>
      <c r="U2256" s="29">
        <v>-0.63098571632317002</v>
      </c>
      <c r="V2256" s="29">
        <v>-0.28361746245569402</v>
      </c>
      <c r="W2256" s="29">
        <v>-0.347366948550418</v>
      </c>
      <c r="X2256" s="29">
        <v>0</v>
      </c>
      <c r="Y2256" s="28">
        <v>-0.347366948550418</v>
      </c>
    </row>
    <row r="2257" spans="2:25" x14ac:dyDescent="0.25">
      <c r="B2257" s="21" t="s">
        <v>70</v>
      </c>
      <c r="C2257" s="25" t="s">
        <v>93</v>
      </c>
      <c r="D2257" s="21" t="s">
        <v>39</v>
      </c>
      <c r="E2257" s="21" t="s">
        <v>137</v>
      </c>
      <c r="F2257" s="26">
        <v>37.020000000000003</v>
      </c>
      <c r="G2257" s="27">
        <v>54050</v>
      </c>
      <c r="H2257" s="27">
        <v>36.94</v>
      </c>
      <c r="I2257" s="27">
        <v>1</v>
      </c>
      <c r="J2257" s="27">
        <v>-70.044961746415396</v>
      </c>
      <c r="K2257" s="27">
        <v>6.8393775524831807E-2</v>
      </c>
      <c r="L2257" s="27">
        <v>-15.090115941090099</v>
      </c>
      <c r="M2257" s="27">
        <v>3.1742996916706602E-3</v>
      </c>
      <c r="N2257" s="27">
        <v>-54.954845805325299</v>
      </c>
      <c r="O2257" s="27">
        <v>6.5219475833161095E-2</v>
      </c>
      <c r="P2257" s="27">
        <v>-15.5764652830541</v>
      </c>
      <c r="Q2257" s="27">
        <v>-15.576465283054</v>
      </c>
      <c r="R2257" s="27">
        <v>0</v>
      </c>
      <c r="S2257" s="27">
        <v>3.3822102137557801E-3</v>
      </c>
      <c r="T2257" s="27" t="s">
        <v>110</v>
      </c>
      <c r="U2257" s="29">
        <v>-1.9845714481160199</v>
      </c>
      <c r="V2257" s="29">
        <v>-0.89203147332167199</v>
      </c>
      <c r="W2257" s="29">
        <v>-1.09253586932112</v>
      </c>
      <c r="X2257" s="29">
        <v>0</v>
      </c>
      <c r="Y2257" s="28">
        <v>-1.09253586932112</v>
      </c>
    </row>
    <row r="2258" spans="2:25" x14ac:dyDescent="0.25">
      <c r="B2258" s="21" t="s">
        <v>70</v>
      </c>
      <c r="C2258" s="25" t="s">
        <v>93</v>
      </c>
      <c r="D2258" s="21" t="s">
        <v>39</v>
      </c>
      <c r="E2258" s="21" t="s">
        <v>138</v>
      </c>
      <c r="F2258" s="26">
        <v>37.31</v>
      </c>
      <c r="G2258" s="27">
        <v>53654</v>
      </c>
      <c r="H2258" s="27">
        <v>37.200000000000003</v>
      </c>
      <c r="I2258" s="27">
        <v>1</v>
      </c>
      <c r="J2258" s="27">
        <v>-43.791132073501601</v>
      </c>
      <c r="K2258" s="27">
        <v>5.92557943718168E-2</v>
      </c>
      <c r="L2258" s="27">
        <v>-39.666678885637701</v>
      </c>
      <c r="M2258" s="27">
        <v>4.8619463286923501E-2</v>
      </c>
      <c r="N2258" s="27">
        <v>-4.1244531878639101</v>
      </c>
      <c r="O2258" s="27">
        <v>1.06363310848933E-2</v>
      </c>
      <c r="P2258" s="27">
        <v>-1.16447957967171</v>
      </c>
      <c r="Q2258" s="27">
        <v>-1.16447957967171</v>
      </c>
      <c r="R2258" s="27">
        <v>0</v>
      </c>
      <c r="S2258" s="27">
        <v>4.1900792166496999E-5</v>
      </c>
      <c r="T2258" s="27" t="s">
        <v>109</v>
      </c>
      <c r="U2258" s="29">
        <v>-5.7433336097328098E-2</v>
      </c>
      <c r="V2258" s="29">
        <v>-2.5815318196436701E-2</v>
      </c>
      <c r="W2258" s="29">
        <v>-3.1617899088830503E-2</v>
      </c>
      <c r="X2258" s="29">
        <v>0</v>
      </c>
      <c r="Y2258" s="28">
        <v>-3.1617899088830503E-2</v>
      </c>
    </row>
    <row r="2259" spans="2:25" x14ac:dyDescent="0.25">
      <c r="B2259" s="21" t="s">
        <v>70</v>
      </c>
      <c r="C2259" s="25" t="s">
        <v>93</v>
      </c>
      <c r="D2259" s="21" t="s">
        <v>39</v>
      </c>
      <c r="E2259" s="21" t="s">
        <v>139</v>
      </c>
      <c r="F2259" s="26">
        <v>37.159999999999997</v>
      </c>
      <c r="G2259" s="27">
        <v>58004</v>
      </c>
      <c r="H2259" s="27">
        <v>36.799999999999997</v>
      </c>
      <c r="I2259" s="27">
        <v>1</v>
      </c>
      <c r="J2259" s="27">
        <v>-24.339816179102399</v>
      </c>
      <c r="K2259" s="27">
        <v>0.12209913290145701</v>
      </c>
      <c r="L2259" s="27">
        <v>-19.1738699866508</v>
      </c>
      <c r="M2259" s="27">
        <v>7.5770045523614202E-2</v>
      </c>
      <c r="N2259" s="27">
        <v>-5.16594619245154</v>
      </c>
      <c r="O2259" s="27">
        <v>4.6329087377842498E-2</v>
      </c>
      <c r="P2259" s="27">
        <v>-1.47002925551709</v>
      </c>
      <c r="Q2259" s="27">
        <v>-1.47002925551708</v>
      </c>
      <c r="R2259" s="27">
        <v>0</v>
      </c>
      <c r="S2259" s="27">
        <v>4.4537921708888997E-4</v>
      </c>
      <c r="T2259" s="27" t="s">
        <v>109</v>
      </c>
      <c r="U2259" s="29">
        <v>-0.146490978049934</v>
      </c>
      <c r="V2259" s="29">
        <v>-6.5845229760947602E-2</v>
      </c>
      <c r="W2259" s="29">
        <v>-8.0645445243818906E-2</v>
      </c>
      <c r="X2259" s="29">
        <v>0</v>
      </c>
      <c r="Y2259" s="28">
        <v>-8.0645445243818906E-2</v>
      </c>
    </row>
    <row r="2260" spans="2:25" x14ac:dyDescent="0.25">
      <c r="B2260" s="21" t="s">
        <v>70</v>
      </c>
      <c r="C2260" s="25" t="s">
        <v>93</v>
      </c>
      <c r="D2260" s="21" t="s">
        <v>39</v>
      </c>
      <c r="E2260" s="21" t="s">
        <v>140</v>
      </c>
      <c r="F2260" s="26">
        <v>37.01</v>
      </c>
      <c r="G2260" s="27">
        <v>53756</v>
      </c>
      <c r="H2260" s="27">
        <v>37.01</v>
      </c>
      <c r="I2260" s="27">
        <v>1</v>
      </c>
      <c r="J2260" s="27">
        <v>-5.1184399999999995E-13</v>
      </c>
      <c r="K2260" s="27">
        <v>0</v>
      </c>
      <c r="L2260" s="27">
        <v>5.9446100000000005E-13</v>
      </c>
      <c r="M2260" s="27">
        <v>0</v>
      </c>
      <c r="N2260" s="27">
        <v>-1.1063049999999999E-12</v>
      </c>
      <c r="O2260" s="27">
        <v>0</v>
      </c>
      <c r="P2260" s="27">
        <v>4.3790000000000002E-14</v>
      </c>
      <c r="Q2260" s="27">
        <v>4.3790999999999999E-14</v>
      </c>
      <c r="R2260" s="27">
        <v>0</v>
      </c>
      <c r="S2260" s="27">
        <v>0</v>
      </c>
      <c r="T2260" s="27" t="s">
        <v>109</v>
      </c>
      <c r="U2260" s="29">
        <v>0</v>
      </c>
      <c r="V2260" s="29">
        <v>0</v>
      </c>
      <c r="W2260" s="29">
        <v>0</v>
      </c>
      <c r="X2260" s="29">
        <v>0</v>
      </c>
      <c r="Y2260" s="28">
        <v>0</v>
      </c>
    </row>
    <row r="2261" spans="2:25" x14ac:dyDescent="0.25">
      <c r="B2261" s="21" t="s">
        <v>70</v>
      </c>
      <c r="C2261" s="25" t="s">
        <v>93</v>
      </c>
      <c r="D2261" s="21" t="s">
        <v>39</v>
      </c>
      <c r="E2261" s="21" t="s">
        <v>140</v>
      </c>
      <c r="F2261" s="26">
        <v>37.01</v>
      </c>
      <c r="G2261" s="27">
        <v>53854</v>
      </c>
      <c r="H2261" s="27">
        <v>36.76</v>
      </c>
      <c r="I2261" s="27">
        <v>1</v>
      </c>
      <c r="J2261" s="27">
        <v>-69.058374209851806</v>
      </c>
      <c r="K2261" s="27">
        <v>0.23606842290114199</v>
      </c>
      <c r="L2261" s="27">
        <v>-60.403593202260701</v>
      </c>
      <c r="M2261" s="27">
        <v>0.180605406551337</v>
      </c>
      <c r="N2261" s="27">
        <v>-8.6547810075911098</v>
      </c>
      <c r="O2261" s="27">
        <v>5.5463016349804599E-2</v>
      </c>
      <c r="P2261" s="27">
        <v>-2.44211220246217</v>
      </c>
      <c r="Q2261" s="27">
        <v>-2.44211220246217</v>
      </c>
      <c r="R2261" s="27">
        <v>0</v>
      </c>
      <c r="S2261" s="27">
        <v>2.9521364446602499E-4</v>
      </c>
      <c r="T2261" s="27" t="s">
        <v>110</v>
      </c>
      <c r="U2261" s="29">
        <v>-0.117941893835233</v>
      </c>
      <c r="V2261" s="29">
        <v>-5.3012896776312601E-2</v>
      </c>
      <c r="W2261" s="29">
        <v>-6.4928753073103695E-2</v>
      </c>
      <c r="X2261" s="29">
        <v>0</v>
      </c>
      <c r="Y2261" s="28">
        <v>-6.4928753073103695E-2</v>
      </c>
    </row>
    <row r="2262" spans="2:25" x14ac:dyDescent="0.25">
      <c r="B2262" s="21" t="s">
        <v>70</v>
      </c>
      <c r="C2262" s="25" t="s">
        <v>93</v>
      </c>
      <c r="D2262" s="21" t="s">
        <v>39</v>
      </c>
      <c r="E2262" s="21" t="s">
        <v>140</v>
      </c>
      <c r="F2262" s="26">
        <v>37.01</v>
      </c>
      <c r="G2262" s="27">
        <v>58104</v>
      </c>
      <c r="H2262" s="27">
        <v>36.85</v>
      </c>
      <c r="I2262" s="27">
        <v>1</v>
      </c>
      <c r="J2262" s="27">
        <v>-11.645550318978501</v>
      </c>
      <c r="K2262" s="27">
        <v>1.74134593425707E-2</v>
      </c>
      <c r="L2262" s="27">
        <v>-12.6491459240571</v>
      </c>
      <c r="M2262" s="27">
        <v>2.0544114610878999E-2</v>
      </c>
      <c r="N2262" s="27">
        <v>1.0035956050786901</v>
      </c>
      <c r="O2262" s="27">
        <v>-3.1306552683082298E-3</v>
      </c>
      <c r="P2262" s="27">
        <v>0.28668494534252098</v>
      </c>
      <c r="Q2262" s="27">
        <v>0.28668494534252098</v>
      </c>
      <c r="R2262" s="27">
        <v>0</v>
      </c>
      <c r="S2262" s="27">
        <v>1.0552972312568001E-5</v>
      </c>
      <c r="T2262" s="27" t="s">
        <v>109</v>
      </c>
      <c r="U2262" s="29">
        <v>4.49601977539641E-2</v>
      </c>
      <c r="V2262" s="29">
        <v>-2.02088523854232E-2</v>
      </c>
      <c r="W2262" s="29">
        <v>6.5169295027260196E-2</v>
      </c>
      <c r="X2262" s="29">
        <v>0</v>
      </c>
      <c r="Y2262" s="28">
        <v>6.5169295027260196E-2</v>
      </c>
    </row>
    <row r="2263" spans="2:25" x14ac:dyDescent="0.25">
      <c r="B2263" s="21" t="s">
        <v>70</v>
      </c>
      <c r="C2263" s="25" t="s">
        <v>93</v>
      </c>
      <c r="D2263" s="21" t="s">
        <v>39</v>
      </c>
      <c r="E2263" s="21" t="s">
        <v>141</v>
      </c>
      <c r="F2263" s="26">
        <v>36.770000000000003</v>
      </c>
      <c r="G2263" s="27">
        <v>54050</v>
      </c>
      <c r="H2263" s="27">
        <v>36.94</v>
      </c>
      <c r="I2263" s="27">
        <v>1</v>
      </c>
      <c r="J2263" s="27">
        <v>97.045369374381906</v>
      </c>
      <c r="K2263" s="27">
        <v>0.19862148039174601</v>
      </c>
      <c r="L2263" s="27">
        <v>41.977184266734099</v>
      </c>
      <c r="M2263" s="27">
        <v>3.7162351538137003E-2</v>
      </c>
      <c r="N2263" s="27">
        <v>55.068185107647899</v>
      </c>
      <c r="O2263" s="27">
        <v>0.161459128853609</v>
      </c>
      <c r="P2263" s="27">
        <v>15.576465283052601</v>
      </c>
      <c r="Q2263" s="27">
        <v>15.576465283052499</v>
      </c>
      <c r="R2263" s="27">
        <v>0</v>
      </c>
      <c r="S2263" s="27">
        <v>5.1169880493612497E-3</v>
      </c>
      <c r="T2263" s="27" t="s">
        <v>110</v>
      </c>
      <c r="U2263" s="29">
        <v>-3.4110152744000799</v>
      </c>
      <c r="V2263" s="29">
        <v>-1.5331939717435401</v>
      </c>
      <c r="W2263" s="29">
        <v>-1.8778142463059699</v>
      </c>
      <c r="X2263" s="29">
        <v>0</v>
      </c>
      <c r="Y2263" s="28">
        <v>-1.8778142463059699</v>
      </c>
    </row>
    <row r="2264" spans="2:25" x14ac:dyDescent="0.25">
      <c r="B2264" s="21" t="s">
        <v>70</v>
      </c>
      <c r="C2264" s="25" t="s">
        <v>93</v>
      </c>
      <c r="D2264" s="21" t="s">
        <v>39</v>
      </c>
      <c r="E2264" s="21" t="s">
        <v>141</v>
      </c>
      <c r="F2264" s="26">
        <v>36.770000000000003</v>
      </c>
      <c r="G2264" s="27">
        <v>56000</v>
      </c>
      <c r="H2264" s="27">
        <v>36.869999999999997</v>
      </c>
      <c r="I2264" s="27">
        <v>1</v>
      </c>
      <c r="J2264" s="27">
        <v>12.3929245127666</v>
      </c>
      <c r="K2264" s="27">
        <v>1.4831662695444701E-2</v>
      </c>
      <c r="L2264" s="27">
        <v>44.014093911299199</v>
      </c>
      <c r="M2264" s="27">
        <v>0.18707931149575099</v>
      </c>
      <c r="N2264" s="27">
        <v>-31.621169398532601</v>
      </c>
      <c r="O2264" s="27">
        <v>-0.17224764880030599</v>
      </c>
      <c r="P2264" s="27">
        <v>-13.330477309534199</v>
      </c>
      <c r="Q2264" s="27">
        <v>-13.3304773095341</v>
      </c>
      <c r="R2264" s="27">
        <v>0</v>
      </c>
      <c r="S2264" s="27">
        <v>1.7160645955221501E-2</v>
      </c>
      <c r="T2264" s="27" t="s">
        <v>110</v>
      </c>
      <c r="U2264" s="29">
        <v>-3.1800414889741799</v>
      </c>
      <c r="V2264" s="29">
        <v>-1.42937514158363</v>
      </c>
      <c r="W2264" s="29">
        <v>-1.7506597688543</v>
      </c>
      <c r="X2264" s="29">
        <v>0</v>
      </c>
      <c r="Y2264" s="28">
        <v>-1.7506597688543</v>
      </c>
    </row>
    <row r="2265" spans="2:25" x14ac:dyDescent="0.25">
      <c r="B2265" s="21" t="s">
        <v>70</v>
      </c>
      <c r="C2265" s="25" t="s">
        <v>93</v>
      </c>
      <c r="D2265" s="21" t="s">
        <v>39</v>
      </c>
      <c r="E2265" s="21" t="s">
        <v>141</v>
      </c>
      <c r="F2265" s="26">
        <v>36.770000000000003</v>
      </c>
      <c r="G2265" s="27">
        <v>58450</v>
      </c>
      <c r="H2265" s="27">
        <v>36.4</v>
      </c>
      <c r="I2265" s="27">
        <v>1</v>
      </c>
      <c r="J2265" s="27">
        <v>-183.01442953731001</v>
      </c>
      <c r="K2265" s="27">
        <v>0.856783718694622</v>
      </c>
      <c r="L2265" s="27">
        <v>-132.528518497113</v>
      </c>
      <c r="M2265" s="27">
        <v>0.44928221414071601</v>
      </c>
      <c r="N2265" s="27">
        <v>-50.485911040197003</v>
      </c>
      <c r="O2265" s="27">
        <v>0.40750150455390599</v>
      </c>
      <c r="P2265" s="27">
        <v>-9.81009067516786</v>
      </c>
      <c r="Q2265" s="27">
        <v>-9.81009067516786</v>
      </c>
      <c r="R2265" s="27">
        <v>0</v>
      </c>
      <c r="S2265" s="27">
        <v>2.4617649462273E-3</v>
      </c>
      <c r="T2265" s="27" t="s">
        <v>110</v>
      </c>
      <c r="U2265" s="29">
        <v>-3.7713445407684798</v>
      </c>
      <c r="V2265" s="29">
        <v>-1.6951559140382599</v>
      </c>
      <c r="W2265" s="29">
        <v>-2.0761808249682501</v>
      </c>
      <c r="X2265" s="29">
        <v>0</v>
      </c>
      <c r="Y2265" s="28">
        <v>-2.0761808249682501</v>
      </c>
    </row>
    <row r="2266" spans="2:25" x14ac:dyDescent="0.25">
      <c r="B2266" s="21" t="s">
        <v>70</v>
      </c>
      <c r="C2266" s="25" t="s">
        <v>93</v>
      </c>
      <c r="D2266" s="21" t="s">
        <v>39</v>
      </c>
      <c r="E2266" s="21" t="s">
        <v>142</v>
      </c>
      <c r="F2266" s="26">
        <v>36.76</v>
      </c>
      <c r="G2266" s="27">
        <v>53850</v>
      </c>
      <c r="H2266" s="27">
        <v>36.770000000000003</v>
      </c>
      <c r="I2266" s="27">
        <v>1</v>
      </c>
      <c r="J2266" s="27">
        <v>-22.046942985542401</v>
      </c>
      <c r="K2266" s="27">
        <v>0</v>
      </c>
      <c r="L2266" s="27">
        <v>-13.9453056862849</v>
      </c>
      <c r="M2266" s="27">
        <v>0</v>
      </c>
      <c r="N2266" s="27">
        <v>-8.1016372992575896</v>
      </c>
      <c r="O2266" s="27">
        <v>0</v>
      </c>
      <c r="P2266" s="27">
        <v>-2.2831738569492002</v>
      </c>
      <c r="Q2266" s="27">
        <v>-2.28317385694919</v>
      </c>
      <c r="R2266" s="27">
        <v>0</v>
      </c>
      <c r="S2266" s="27">
        <v>0</v>
      </c>
      <c r="T2266" s="27" t="s">
        <v>110</v>
      </c>
      <c r="U2266" s="29">
        <v>8.1016372992617297E-2</v>
      </c>
      <c r="V2266" s="29">
        <v>-3.6415496470227099E-2</v>
      </c>
      <c r="W2266" s="29">
        <v>0.117432310740424</v>
      </c>
      <c r="X2266" s="29">
        <v>0</v>
      </c>
      <c r="Y2266" s="28">
        <v>0.117432310740424</v>
      </c>
    </row>
    <row r="2267" spans="2:25" x14ac:dyDescent="0.25">
      <c r="B2267" s="21" t="s">
        <v>70</v>
      </c>
      <c r="C2267" s="25" t="s">
        <v>93</v>
      </c>
      <c r="D2267" s="21" t="s">
        <v>39</v>
      </c>
      <c r="E2267" s="21" t="s">
        <v>142</v>
      </c>
      <c r="F2267" s="26">
        <v>36.76</v>
      </c>
      <c r="G2267" s="27">
        <v>53850</v>
      </c>
      <c r="H2267" s="27">
        <v>36.770000000000003</v>
      </c>
      <c r="I2267" s="27">
        <v>2</v>
      </c>
      <c r="J2267" s="27">
        <v>-50.994074233739298</v>
      </c>
      <c r="K2267" s="27">
        <v>0</v>
      </c>
      <c r="L2267" s="27">
        <v>-32.255172694235803</v>
      </c>
      <c r="M2267" s="27">
        <v>0</v>
      </c>
      <c r="N2267" s="27">
        <v>-18.738901539503502</v>
      </c>
      <c r="O2267" s="27">
        <v>0</v>
      </c>
      <c r="P2267" s="27">
        <v>-5.2809288446991696</v>
      </c>
      <c r="Q2267" s="27">
        <v>-5.2809288446991598</v>
      </c>
      <c r="R2267" s="27">
        <v>0</v>
      </c>
      <c r="S2267" s="27">
        <v>0</v>
      </c>
      <c r="T2267" s="27" t="s">
        <v>110</v>
      </c>
      <c r="U2267" s="29">
        <v>0.18738901539513</v>
      </c>
      <c r="V2267" s="29">
        <v>-8.4228209392964895E-2</v>
      </c>
      <c r="W2267" s="29">
        <v>0.27161824545303098</v>
      </c>
      <c r="X2267" s="29">
        <v>0</v>
      </c>
      <c r="Y2267" s="28">
        <v>0.27161824545303098</v>
      </c>
    </row>
    <row r="2268" spans="2:25" x14ac:dyDescent="0.25">
      <c r="B2268" s="21" t="s">
        <v>70</v>
      </c>
      <c r="C2268" s="25" t="s">
        <v>93</v>
      </c>
      <c r="D2268" s="21" t="s">
        <v>39</v>
      </c>
      <c r="E2268" s="21" t="s">
        <v>142</v>
      </c>
      <c r="F2268" s="26">
        <v>36.76</v>
      </c>
      <c r="G2268" s="27">
        <v>58004</v>
      </c>
      <c r="H2268" s="27">
        <v>36.799999999999997</v>
      </c>
      <c r="I2268" s="27">
        <v>1</v>
      </c>
      <c r="J2268" s="27">
        <v>10.489980759872701</v>
      </c>
      <c r="K2268" s="27">
        <v>3.7413496756450002E-3</v>
      </c>
      <c r="L2268" s="27">
        <v>0.24534268582535099</v>
      </c>
      <c r="M2268" s="27">
        <v>2.0465631385920001E-6</v>
      </c>
      <c r="N2268" s="27">
        <v>10.244638074047399</v>
      </c>
      <c r="O2268" s="27">
        <v>3.7393031125063998E-3</v>
      </c>
      <c r="P2268" s="27">
        <v>2.9030848117988501</v>
      </c>
      <c r="Q2268" s="27">
        <v>2.9030848117988399</v>
      </c>
      <c r="R2268" s="27">
        <v>0</v>
      </c>
      <c r="S2268" s="27">
        <v>2.8654864843290299E-4</v>
      </c>
      <c r="T2268" s="27" t="s">
        <v>110</v>
      </c>
      <c r="U2268" s="29">
        <v>-0.2722539544839</v>
      </c>
      <c r="V2268" s="29">
        <v>-0.122373571567037</v>
      </c>
      <c r="W2268" s="29">
        <v>-0.14987981970644201</v>
      </c>
      <c r="X2268" s="29">
        <v>0</v>
      </c>
      <c r="Y2268" s="28">
        <v>-0.14987981970644201</v>
      </c>
    </row>
    <row r="2269" spans="2:25" x14ac:dyDescent="0.25">
      <c r="B2269" s="21" t="s">
        <v>70</v>
      </c>
      <c r="C2269" s="25" t="s">
        <v>93</v>
      </c>
      <c r="D2269" s="21" t="s">
        <v>39</v>
      </c>
      <c r="E2269" s="21" t="s">
        <v>143</v>
      </c>
      <c r="F2269" s="26">
        <v>37.11</v>
      </c>
      <c r="G2269" s="27">
        <v>54000</v>
      </c>
      <c r="H2269" s="27">
        <v>37.07</v>
      </c>
      <c r="I2269" s="27">
        <v>1</v>
      </c>
      <c r="J2269" s="27">
        <v>-7.4099745060069999</v>
      </c>
      <c r="K2269" s="27">
        <v>3.32740796408822E-3</v>
      </c>
      <c r="L2269" s="27">
        <v>1.19151759371277</v>
      </c>
      <c r="M2269" s="27">
        <v>8.6034679073301005E-5</v>
      </c>
      <c r="N2269" s="27">
        <v>-8.6014920997197706</v>
      </c>
      <c r="O2269" s="27">
        <v>3.2413732850149202E-3</v>
      </c>
      <c r="P2269" s="27">
        <v>-3.3363944997072301</v>
      </c>
      <c r="Q2269" s="27">
        <v>-3.3363944997072199</v>
      </c>
      <c r="R2269" s="27">
        <v>0</v>
      </c>
      <c r="S2269" s="27">
        <v>6.7457061241520502E-4</v>
      </c>
      <c r="T2269" s="27" t="s">
        <v>110</v>
      </c>
      <c r="U2269" s="29">
        <v>-0.22383714884757899</v>
      </c>
      <c r="V2269" s="29">
        <v>-0.10061103209974</v>
      </c>
      <c r="W2269" s="29">
        <v>-0.123225653697027</v>
      </c>
      <c r="X2269" s="29">
        <v>0</v>
      </c>
      <c r="Y2269" s="28">
        <v>-0.123225653697027</v>
      </c>
    </row>
    <row r="2270" spans="2:25" x14ac:dyDescent="0.25">
      <c r="B2270" s="21" t="s">
        <v>70</v>
      </c>
      <c r="C2270" s="25" t="s">
        <v>93</v>
      </c>
      <c r="D2270" s="21" t="s">
        <v>39</v>
      </c>
      <c r="E2270" s="21" t="s">
        <v>143</v>
      </c>
      <c r="F2270" s="26">
        <v>37.11</v>
      </c>
      <c r="G2270" s="27">
        <v>54250</v>
      </c>
      <c r="H2270" s="27">
        <v>37.08</v>
      </c>
      <c r="I2270" s="27">
        <v>1</v>
      </c>
      <c r="J2270" s="27">
        <v>-7.20300731110183</v>
      </c>
      <c r="K2270" s="27">
        <v>2.4281391103531998E-3</v>
      </c>
      <c r="L2270" s="27">
        <v>1.15830313575579</v>
      </c>
      <c r="M2270" s="27">
        <v>6.2789976021319997E-5</v>
      </c>
      <c r="N2270" s="27">
        <v>-8.3613104468576207</v>
      </c>
      <c r="O2270" s="27">
        <v>2.3653491343318899E-3</v>
      </c>
      <c r="P2270" s="27">
        <v>-3.2433644883086199</v>
      </c>
      <c r="Q2270" s="27">
        <v>-3.2433644883086199</v>
      </c>
      <c r="R2270" s="27">
        <v>0</v>
      </c>
      <c r="S2270" s="27">
        <v>4.92308537948204E-4</v>
      </c>
      <c r="T2270" s="27" t="s">
        <v>109</v>
      </c>
      <c r="U2270" s="29">
        <v>-0.16309668726769599</v>
      </c>
      <c r="V2270" s="29">
        <v>-7.3309216644934005E-2</v>
      </c>
      <c r="W2270" s="29">
        <v>-8.9787133225445598E-2</v>
      </c>
      <c r="X2270" s="29">
        <v>0</v>
      </c>
      <c r="Y2270" s="28">
        <v>-8.9787133225445598E-2</v>
      </c>
    </row>
    <row r="2271" spans="2:25" x14ac:dyDescent="0.25">
      <c r="B2271" s="21" t="s">
        <v>70</v>
      </c>
      <c r="C2271" s="25" t="s">
        <v>93</v>
      </c>
      <c r="D2271" s="21" t="s">
        <v>39</v>
      </c>
      <c r="E2271" s="21" t="s">
        <v>91</v>
      </c>
      <c r="F2271" s="26">
        <v>37.07</v>
      </c>
      <c r="G2271" s="27">
        <v>54250</v>
      </c>
      <c r="H2271" s="27">
        <v>37.08</v>
      </c>
      <c r="I2271" s="27">
        <v>1</v>
      </c>
      <c r="J2271" s="27">
        <v>7.2045743407164604</v>
      </c>
      <c r="K2271" s="27">
        <v>7.0592012346037698E-4</v>
      </c>
      <c r="L2271" s="27">
        <v>-1.15826261808412</v>
      </c>
      <c r="M2271" s="27">
        <v>1.8245383177335001E-5</v>
      </c>
      <c r="N2271" s="27">
        <v>8.3628369588005906</v>
      </c>
      <c r="O2271" s="27">
        <v>6.87674740283042E-4</v>
      </c>
      <c r="P2271" s="27">
        <v>3.24336448830902</v>
      </c>
      <c r="Q2271" s="27">
        <v>3.24336448830902</v>
      </c>
      <c r="R2271" s="27">
        <v>0</v>
      </c>
      <c r="S2271" s="27">
        <v>1.43064019574727E-4</v>
      </c>
      <c r="T2271" s="27" t="s">
        <v>110</v>
      </c>
      <c r="U2271" s="29">
        <v>-5.8132828591995402E-2</v>
      </c>
      <c r="V2271" s="29">
        <v>-2.6129728303055901E-2</v>
      </c>
      <c r="W2271" s="29">
        <v>-3.2002980029841997E-2</v>
      </c>
      <c r="X2271" s="29">
        <v>0</v>
      </c>
      <c r="Y2271" s="28">
        <v>-3.2002980029841997E-2</v>
      </c>
    </row>
    <row r="2272" spans="2:25" x14ac:dyDescent="0.25">
      <c r="B2272" s="21" t="s">
        <v>70</v>
      </c>
      <c r="C2272" s="25" t="s">
        <v>93</v>
      </c>
      <c r="D2272" s="21" t="s">
        <v>39</v>
      </c>
      <c r="E2272" s="21" t="s">
        <v>144</v>
      </c>
      <c r="F2272" s="26">
        <v>36.799999999999997</v>
      </c>
      <c r="G2272" s="27">
        <v>58004</v>
      </c>
      <c r="H2272" s="27">
        <v>36.799999999999997</v>
      </c>
      <c r="I2272" s="27">
        <v>1</v>
      </c>
      <c r="J2272" s="27">
        <v>0</v>
      </c>
      <c r="K2272" s="27">
        <v>0</v>
      </c>
      <c r="L2272" s="27">
        <v>0</v>
      </c>
      <c r="M2272" s="27">
        <v>0</v>
      </c>
      <c r="N2272" s="27">
        <v>0</v>
      </c>
      <c r="O2272" s="27">
        <v>0</v>
      </c>
      <c r="P2272" s="27">
        <v>0</v>
      </c>
      <c r="Q2272" s="27">
        <v>0</v>
      </c>
      <c r="R2272" s="27">
        <v>0</v>
      </c>
      <c r="S2272" s="27">
        <v>0</v>
      </c>
      <c r="T2272" s="27" t="s">
        <v>109</v>
      </c>
      <c r="U2272" s="29">
        <v>0</v>
      </c>
      <c r="V2272" s="29">
        <v>0</v>
      </c>
      <c r="W2272" s="29">
        <v>0</v>
      </c>
      <c r="X2272" s="29">
        <v>0</v>
      </c>
      <c r="Y2272" s="28">
        <v>0</v>
      </c>
    </row>
    <row r="2273" spans="2:25" x14ac:dyDescent="0.25">
      <c r="B2273" s="21" t="s">
        <v>70</v>
      </c>
      <c r="C2273" s="25" t="s">
        <v>93</v>
      </c>
      <c r="D2273" s="21" t="s">
        <v>39</v>
      </c>
      <c r="E2273" s="21" t="s">
        <v>145</v>
      </c>
      <c r="F2273" s="26">
        <v>37.06</v>
      </c>
      <c r="G2273" s="27">
        <v>53550</v>
      </c>
      <c r="H2273" s="27">
        <v>37.020000000000003</v>
      </c>
      <c r="I2273" s="27">
        <v>1</v>
      </c>
      <c r="J2273" s="27">
        <v>-22.147550413743001</v>
      </c>
      <c r="K2273" s="27">
        <v>8.6820976111284202E-3</v>
      </c>
      <c r="L2273" s="27">
        <v>5.5456339659760898</v>
      </c>
      <c r="M2273" s="27">
        <v>5.4434679269720304E-4</v>
      </c>
      <c r="N2273" s="27">
        <v>-27.693184379719099</v>
      </c>
      <c r="O2273" s="27">
        <v>8.1377508184312195E-3</v>
      </c>
      <c r="P2273" s="27">
        <v>-7.8550409797574803</v>
      </c>
      <c r="Q2273" s="27">
        <v>-7.8550409797574696</v>
      </c>
      <c r="R2273" s="27">
        <v>0</v>
      </c>
      <c r="S2273" s="27">
        <v>1.0921195376479499E-3</v>
      </c>
      <c r="T2273" s="27" t="s">
        <v>109</v>
      </c>
      <c r="U2273" s="29">
        <v>-0.80630508487404895</v>
      </c>
      <c r="V2273" s="29">
        <v>-0.36242056867730599</v>
      </c>
      <c r="W2273" s="29">
        <v>-0.44388284819736601</v>
      </c>
      <c r="X2273" s="29">
        <v>0</v>
      </c>
      <c r="Y2273" s="28">
        <v>-0.44388284819736601</v>
      </c>
    </row>
    <row r="2274" spans="2:25" x14ac:dyDescent="0.25">
      <c r="B2274" s="21" t="s">
        <v>70</v>
      </c>
      <c r="C2274" s="25" t="s">
        <v>93</v>
      </c>
      <c r="D2274" s="21" t="s">
        <v>39</v>
      </c>
      <c r="E2274" s="21" t="s">
        <v>146</v>
      </c>
      <c r="F2274" s="26">
        <v>36.32</v>
      </c>
      <c r="G2274" s="27">
        <v>58200</v>
      </c>
      <c r="H2274" s="27">
        <v>36.299999999999997</v>
      </c>
      <c r="I2274" s="27">
        <v>1</v>
      </c>
      <c r="J2274" s="27">
        <v>-18.716824522989299</v>
      </c>
      <c r="K2274" s="27">
        <v>6.1796363367579502E-3</v>
      </c>
      <c r="L2274" s="27">
        <v>21.345858524269499</v>
      </c>
      <c r="M2274" s="27">
        <v>8.0375897270766293E-3</v>
      </c>
      <c r="N2274" s="27">
        <v>-40.062683047258801</v>
      </c>
      <c r="O2274" s="27">
        <v>-1.85795339031868E-3</v>
      </c>
      <c r="P2274" s="27">
        <v>-10.032589206025801</v>
      </c>
      <c r="Q2274" s="27">
        <v>-10.032589206025801</v>
      </c>
      <c r="R2274" s="27">
        <v>0</v>
      </c>
      <c r="S2274" s="27">
        <v>1.77551620655991E-3</v>
      </c>
      <c r="T2274" s="27" t="s">
        <v>109</v>
      </c>
      <c r="U2274" s="29">
        <v>-0.86871594854777301</v>
      </c>
      <c r="V2274" s="29">
        <v>-0.39047320176693401</v>
      </c>
      <c r="W2274" s="29">
        <v>-0.47824094967241498</v>
      </c>
      <c r="X2274" s="29">
        <v>0</v>
      </c>
      <c r="Y2274" s="28">
        <v>-0.47824094967241498</v>
      </c>
    </row>
    <row r="2275" spans="2:25" x14ac:dyDescent="0.25">
      <c r="B2275" s="21" t="s">
        <v>70</v>
      </c>
      <c r="C2275" s="25" t="s">
        <v>93</v>
      </c>
      <c r="D2275" s="21" t="s">
        <v>39</v>
      </c>
      <c r="E2275" s="21" t="s">
        <v>147</v>
      </c>
      <c r="F2275" s="26">
        <v>37.17</v>
      </c>
      <c r="G2275" s="27">
        <v>53000</v>
      </c>
      <c r="H2275" s="27">
        <v>37.200000000000003</v>
      </c>
      <c r="I2275" s="27">
        <v>1</v>
      </c>
      <c r="J2275" s="27">
        <v>23.239706662976101</v>
      </c>
      <c r="K2275" s="27">
        <v>1.33508756341107E-2</v>
      </c>
      <c r="L2275" s="27">
        <v>50.168195450580697</v>
      </c>
      <c r="M2275" s="27">
        <v>6.2216478475456798E-2</v>
      </c>
      <c r="N2275" s="27">
        <v>-26.9284887876046</v>
      </c>
      <c r="O2275" s="27">
        <v>-4.8865602841346098E-2</v>
      </c>
      <c r="P2275" s="27">
        <v>-8.2967442632906199</v>
      </c>
      <c r="Q2275" s="27">
        <v>-8.2967442632906199</v>
      </c>
      <c r="R2275" s="27">
        <v>0</v>
      </c>
      <c r="S2275" s="27">
        <v>1.7016250639574201E-3</v>
      </c>
      <c r="T2275" s="27" t="s">
        <v>109</v>
      </c>
      <c r="U2275" s="29">
        <v>-1.0092127780272799</v>
      </c>
      <c r="V2275" s="29">
        <v>-0.45362416260364702</v>
      </c>
      <c r="W2275" s="29">
        <v>-0.55558652767011296</v>
      </c>
      <c r="X2275" s="29">
        <v>0</v>
      </c>
      <c r="Y2275" s="28">
        <v>-0.55558652767011296</v>
      </c>
    </row>
    <row r="2276" spans="2:25" x14ac:dyDescent="0.25">
      <c r="B2276" s="21" t="s">
        <v>70</v>
      </c>
      <c r="C2276" s="25" t="s">
        <v>93</v>
      </c>
      <c r="D2276" s="21" t="s">
        <v>39</v>
      </c>
      <c r="E2276" s="21" t="s">
        <v>148</v>
      </c>
      <c r="F2276" s="26">
        <v>36.869999999999997</v>
      </c>
      <c r="G2276" s="27">
        <v>56100</v>
      </c>
      <c r="H2276" s="27">
        <v>36.76</v>
      </c>
      <c r="I2276" s="27">
        <v>1</v>
      </c>
      <c r="J2276" s="27">
        <v>-18.5471387485753</v>
      </c>
      <c r="K2276" s="27">
        <v>3.2094859992305803E-2</v>
      </c>
      <c r="L2276" s="27">
        <v>12.99607516527</v>
      </c>
      <c r="M2276" s="27">
        <v>1.5758180573135699E-2</v>
      </c>
      <c r="N2276" s="27">
        <v>-31.5432139138453</v>
      </c>
      <c r="O2276" s="27">
        <v>1.6336679419170198E-2</v>
      </c>
      <c r="P2276" s="27">
        <v>-13.330477309534499</v>
      </c>
      <c r="Q2276" s="27">
        <v>-13.3304773095344</v>
      </c>
      <c r="R2276" s="27">
        <v>0</v>
      </c>
      <c r="S2276" s="27">
        <v>1.6579561640491298E-2</v>
      </c>
      <c r="T2276" s="27" t="s">
        <v>110</v>
      </c>
      <c r="U2276" s="29">
        <v>-2.8683186777062102</v>
      </c>
      <c r="V2276" s="29">
        <v>-1.2892609829992701</v>
      </c>
      <c r="W2276" s="29">
        <v>-1.57905176103016</v>
      </c>
      <c r="X2276" s="29">
        <v>0</v>
      </c>
      <c r="Y2276" s="28">
        <v>-1.57905176103016</v>
      </c>
    </row>
    <row r="2277" spans="2:25" x14ac:dyDescent="0.25">
      <c r="B2277" s="21" t="s">
        <v>70</v>
      </c>
      <c r="C2277" s="25" t="s">
        <v>93</v>
      </c>
      <c r="D2277" s="21" t="s">
        <v>39</v>
      </c>
      <c r="E2277" s="21" t="s">
        <v>92</v>
      </c>
      <c r="F2277" s="26">
        <v>36.64</v>
      </c>
      <c r="G2277" s="27">
        <v>56100</v>
      </c>
      <c r="H2277" s="27">
        <v>36.76</v>
      </c>
      <c r="I2277" s="27">
        <v>1</v>
      </c>
      <c r="J2277" s="27">
        <v>25.477788064071898</v>
      </c>
      <c r="K2277" s="27">
        <v>5.36171207510793E-2</v>
      </c>
      <c r="L2277" s="27">
        <v>-13.101876930097999</v>
      </c>
      <c r="M2277" s="27">
        <v>1.4179048192952501E-2</v>
      </c>
      <c r="N2277" s="27">
        <v>38.579664994169903</v>
      </c>
      <c r="O2277" s="27">
        <v>3.9438072558126799E-2</v>
      </c>
      <c r="P2277" s="27">
        <v>14.811027348560801</v>
      </c>
      <c r="Q2277" s="27">
        <v>14.811027348560801</v>
      </c>
      <c r="R2277" s="27">
        <v>0</v>
      </c>
      <c r="S2277" s="27">
        <v>1.81196754704968E-2</v>
      </c>
      <c r="T2277" s="27" t="s">
        <v>109</v>
      </c>
      <c r="U2277" s="29">
        <v>-3.1821825364170402</v>
      </c>
      <c r="V2277" s="29">
        <v>-1.43033750638371</v>
      </c>
      <c r="W2277" s="29">
        <v>-1.75183844706791</v>
      </c>
      <c r="X2277" s="29">
        <v>0</v>
      </c>
      <c r="Y2277" s="28">
        <v>-1.75183844706791</v>
      </c>
    </row>
    <row r="2278" spans="2:25" x14ac:dyDescent="0.25">
      <c r="B2278" s="21" t="s">
        <v>70</v>
      </c>
      <c r="C2278" s="25" t="s">
        <v>93</v>
      </c>
      <c r="D2278" s="21" t="s">
        <v>39</v>
      </c>
      <c r="E2278" s="21" t="s">
        <v>149</v>
      </c>
      <c r="F2278" s="26">
        <v>36.799999999999997</v>
      </c>
      <c r="G2278" s="27">
        <v>58054</v>
      </c>
      <c r="H2278" s="27">
        <v>36.82</v>
      </c>
      <c r="I2278" s="27">
        <v>1</v>
      </c>
      <c r="J2278" s="27">
        <v>3.6505640744205099</v>
      </c>
      <c r="K2278" s="27">
        <v>7.48955935053471E-4</v>
      </c>
      <c r="L2278" s="27">
        <v>4.15379034070396</v>
      </c>
      <c r="M2278" s="27">
        <v>9.6967334973233597E-4</v>
      </c>
      <c r="N2278" s="27">
        <v>-0.50322626628345501</v>
      </c>
      <c r="O2278" s="27">
        <v>-2.20717414678865E-4</v>
      </c>
      <c r="P2278" s="27">
        <v>-0.14341841570314101</v>
      </c>
      <c r="Q2278" s="27">
        <v>-0.14341841570314101</v>
      </c>
      <c r="R2278" s="27">
        <v>0</v>
      </c>
      <c r="S2278" s="27">
        <v>1.1559689183090001E-6</v>
      </c>
      <c r="T2278" s="27" t="s">
        <v>110</v>
      </c>
      <c r="U2278" s="29">
        <v>1.93991729134166E-3</v>
      </c>
      <c r="V2278" s="29">
        <v>-8.7196018120710495E-4</v>
      </c>
      <c r="W2278" s="29">
        <v>2.8118880388327801E-3</v>
      </c>
      <c r="X2278" s="29">
        <v>0</v>
      </c>
      <c r="Y2278" s="28">
        <v>2.8118880388327801E-3</v>
      </c>
    </row>
    <row r="2279" spans="2:25" x14ac:dyDescent="0.25">
      <c r="B2279" s="21" t="s">
        <v>70</v>
      </c>
      <c r="C2279" s="25" t="s">
        <v>93</v>
      </c>
      <c r="D2279" s="21" t="s">
        <v>39</v>
      </c>
      <c r="E2279" s="21" t="s">
        <v>149</v>
      </c>
      <c r="F2279" s="26">
        <v>36.799999999999997</v>
      </c>
      <c r="G2279" s="27">
        <v>58104</v>
      </c>
      <c r="H2279" s="27">
        <v>36.85</v>
      </c>
      <c r="I2279" s="27">
        <v>1</v>
      </c>
      <c r="J2279" s="27">
        <v>5.4714507238844101</v>
      </c>
      <c r="K2279" s="27">
        <v>2.6763475083362402E-3</v>
      </c>
      <c r="L2279" s="27">
        <v>5.9740481892223203</v>
      </c>
      <c r="M2279" s="27">
        <v>3.1906191079832599E-3</v>
      </c>
      <c r="N2279" s="27">
        <v>-0.50259746533791005</v>
      </c>
      <c r="O2279" s="27">
        <v>-5.1427159964701895E-4</v>
      </c>
      <c r="P2279" s="27">
        <v>-0.14326652963936801</v>
      </c>
      <c r="Q2279" s="27">
        <v>-0.14326652963936701</v>
      </c>
      <c r="R2279" s="27">
        <v>0</v>
      </c>
      <c r="S2279" s="27">
        <v>1.834961687233E-6</v>
      </c>
      <c r="T2279" s="27" t="s">
        <v>110</v>
      </c>
      <c r="U2279" s="29">
        <v>6.1918216098961502E-3</v>
      </c>
      <c r="V2279" s="29">
        <v>-2.78311962941116E-3</v>
      </c>
      <c r="W2279" s="29">
        <v>8.9749749647377707E-3</v>
      </c>
      <c r="X2279" s="29">
        <v>0</v>
      </c>
      <c r="Y2279" s="28">
        <v>8.9749749647377707E-3</v>
      </c>
    </row>
    <row r="2280" spans="2:25" x14ac:dyDescent="0.25">
      <c r="B2280" s="21" t="s">
        <v>70</v>
      </c>
      <c r="C2280" s="25" t="s">
        <v>93</v>
      </c>
      <c r="D2280" s="21" t="s">
        <v>39</v>
      </c>
      <c r="E2280" s="21" t="s">
        <v>150</v>
      </c>
      <c r="F2280" s="26">
        <v>36.82</v>
      </c>
      <c r="G2280" s="27">
        <v>58104</v>
      </c>
      <c r="H2280" s="27">
        <v>36.85</v>
      </c>
      <c r="I2280" s="27">
        <v>1</v>
      </c>
      <c r="J2280" s="27">
        <v>8.5559670148644393</v>
      </c>
      <c r="K2280" s="27">
        <v>2.44503269008557E-3</v>
      </c>
      <c r="L2280" s="27">
        <v>9.0589355757340897</v>
      </c>
      <c r="M2280" s="27">
        <v>2.7409480797610402E-3</v>
      </c>
      <c r="N2280" s="27">
        <v>-0.50296856086964503</v>
      </c>
      <c r="O2280" s="27">
        <v>-2.9591538967546703E-4</v>
      </c>
      <c r="P2280" s="27">
        <v>-0.143418415703157</v>
      </c>
      <c r="Q2280" s="27">
        <v>-0.143418415703156</v>
      </c>
      <c r="R2280" s="27">
        <v>0</v>
      </c>
      <c r="S2280" s="27">
        <v>6.8699932155800002E-7</v>
      </c>
      <c r="T2280" s="27" t="s">
        <v>110</v>
      </c>
      <c r="U2280" s="29">
        <v>4.1890134473940603E-3</v>
      </c>
      <c r="V2280" s="29">
        <v>-1.8828910598258099E-3</v>
      </c>
      <c r="W2280" s="29">
        <v>6.0719273238141903E-3</v>
      </c>
      <c r="X2280" s="29">
        <v>0</v>
      </c>
      <c r="Y2280" s="28">
        <v>6.0719273238141903E-3</v>
      </c>
    </row>
    <row r="2281" spans="2:25" x14ac:dyDescent="0.25">
      <c r="B2281" s="21" t="s">
        <v>70</v>
      </c>
      <c r="C2281" s="25" t="s">
        <v>93</v>
      </c>
      <c r="D2281" s="21" t="s">
        <v>39</v>
      </c>
      <c r="E2281" s="21" t="s">
        <v>151</v>
      </c>
      <c r="F2281" s="26">
        <v>36.21</v>
      </c>
      <c r="G2281" s="27">
        <v>58200</v>
      </c>
      <c r="H2281" s="27">
        <v>36.299999999999997</v>
      </c>
      <c r="I2281" s="27">
        <v>1</v>
      </c>
      <c r="J2281" s="27">
        <v>37.104703577486099</v>
      </c>
      <c r="K2281" s="27">
        <v>5.6378282179118902E-2</v>
      </c>
      <c r="L2281" s="27">
        <v>-2.9850580820908701</v>
      </c>
      <c r="M2281" s="27">
        <v>3.6488791330402501E-4</v>
      </c>
      <c r="N2281" s="27">
        <v>40.089761659577</v>
      </c>
      <c r="O2281" s="27">
        <v>5.6013394265814899E-2</v>
      </c>
      <c r="P2281" s="27">
        <v>10.032589206025801</v>
      </c>
      <c r="Q2281" s="27">
        <v>10.032589206025801</v>
      </c>
      <c r="R2281" s="27">
        <v>0</v>
      </c>
      <c r="S2281" s="27">
        <v>4.12173405094266E-3</v>
      </c>
      <c r="T2281" s="27" t="s">
        <v>110</v>
      </c>
      <c r="U2281" s="29">
        <v>-1.57731294025466</v>
      </c>
      <c r="V2281" s="29">
        <v>-0.70897562661218405</v>
      </c>
      <c r="W2281" s="29">
        <v>-0.86833405066293201</v>
      </c>
      <c r="X2281" s="29">
        <v>0</v>
      </c>
      <c r="Y2281" s="28">
        <v>-0.86833405066293201</v>
      </c>
    </row>
    <row r="2282" spans="2:25" x14ac:dyDescent="0.25">
      <c r="B2282" s="21" t="s">
        <v>70</v>
      </c>
      <c r="C2282" s="25" t="s">
        <v>93</v>
      </c>
      <c r="D2282" s="21" t="s">
        <v>39</v>
      </c>
      <c r="E2282" s="21" t="s">
        <v>151</v>
      </c>
      <c r="F2282" s="26">
        <v>36.21</v>
      </c>
      <c r="G2282" s="27">
        <v>58300</v>
      </c>
      <c r="H2282" s="27">
        <v>36.18</v>
      </c>
      <c r="I2282" s="27">
        <v>1</v>
      </c>
      <c r="J2282" s="27">
        <v>-7.9382207122163502</v>
      </c>
      <c r="K2282" s="27">
        <v>2.4216798265553202E-3</v>
      </c>
      <c r="L2282" s="27">
        <v>16.1146195474184</v>
      </c>
      <c r="M2282" s="27">
        <v>9.97953941416347E-3</v>
      </c>
      <c r="N2282" s="27">
        <v>-24.052840259634799</v>
      </c>
      <c r="O2282" s="27">
        <v>-7.5578595876081497E-3</v>
      </c>
      <c r="P2282" s="27">
        <v>-11.115555405866299</v>
      </c>
      <c r="Q2282" s="27">
        <v>-11.1155554058662</v>
      </c>
      <c r="R2282" s="27">
        <v>0</v>
      </c>
      <c r="S2282" s="27">
        <v>4.7482406312253497E-3</v>
      </c>
      <c r="T2282" s="27" t="s">
        <v>110</v>
      </c>
      <c r="U2282" s="29">
        <v>-0.99514193556254704</v>
      </c>
      <c r="V2282" s="29">
        <v>-0.447299555673212</v>
      </c>
      <c r="W2282" s="29">
        <v>-0.54784032124409199</v>
      </c>
      <c r="X2282" s="29">
        <v>0</v>
      </c>
      <c r="Y2282" s="28">
        <v>-0.54784032124409199</v>
      </c>
    </row>
    <row r="2283" spans="2:25" x14ac:dyDescent="0.25">
      <c r="B2283" s="21" t="s">
        <v>70</v>
      </c>
      <c r="C2283" s="25" t="s">
        <v>93</v>
      </c>
      <c r="D2283" s="21" t="s">
        <v>39</v>
      </c>
      <c r="E2283" s="21" t="s">
        <v>151</v>
      </c>
      <c r="F2283" s="26">
        <v>36.21</v>
      </c>
      <c r="G2283" s="27">
        <v>58500</v>
      </c>
      <c r="H2283" s="27">
        <v>36.19</v>
      </c>
      <c r="I2283" s="27">
        <v>1</v>
      </c>
      <c r="J2283" s="27">
        <v>-50.044006815094399</v>
      </c>
      <c r="K2283" s="27">
        <v>1.3047937640349E-2</v>
      </c>
      <c r="L2283" s="27">
        <v>-33.979341400645197</v>
      </c>
      <c r="M2283" s="27">
        <v>6.0154432949325399E-3</v>
      </c>
      <c r="N2283" s="27">
        <v>-16.064665414449198</v>
      </c>
      <c r="O2283" s="27">
        <v>7.03249434541645E-3</v>
      </c>
      <c r="P2283" s="27">
        <v>1.0829661998406099</v>
      </c>
      <c r="Q2283" s="27">
        <v>1.0829661998405999</v>
      </c>
      <c r="R2283" s="27">
        <v>0</v>
      </c>
      <c r="S2283" s="27">
        <v>6.1103702658850004E-6</v>
      </c>
      <c r="T2283" s="27" t="s">
        <v>110</v>
      </c>
      <c r="U2283" s="29">
        <v>-6.6717012984957899E-2</v>
      </c>
      <c r="V2283" s="29">
        <v>-2.9988174749309301E-2</v>
      </c>
      <c r="W2283" s="29">
        <v>-3.6728700218490902E-2</v>
      </c>
      <c r="X2283" s="29">
        <v>0</v>
      </c>
      <c r="Y2283" s="28">
        <v>-3.6728700218490902E-2</v>
      </c>
    </row>
    <row r="2284" spans="2:25" x14ac:dyDescent="0.25">
      <c r="B2284" s="21" t="s">
        <v>70</v>
      </c>
      <c r="C2284" s="25" t="s">
        <v>93</v>
      </c>
      <c r="D2284" s="21" t="s">
        <v>39</v>
      </c>
      <c r="E2284" s="21" t="s">
        <v>152</v>
      </c>
      <c r="F2284" s="26">
        <v>36.18</v>
      </c>
      <c r="G2284" s="27">
        <v>58304</v>
      </c>
      <c r="H2284" s="27">
        <v>36.18</v>
      </c>
      <c r="I2284" s="27">
        <v>1</v>
      </c>
      <c r="J2284" s="27">
        <v>17.844854494155602</v>
      </c>
      <c r="K2284" s="27">
        <v>0</v>
      </c>
      <c r="L2284" s="27">
        <v>17.844854494155602</v>
      </c>
      <c r="M2284" s="27">
        <v>0</v>
      </c>
      <c r="N2284" s="27">
        <v>0</v>
      </c>
      <c r="O2284" s="27">
        <v>0</v>
      </c>
      <c r="P2284" s="27">
        <v>0</v>
      </c>
      <c r="Q2284" s="27">
        <v>0</v>
      </c>
      <c r="R2284" s="27">
        <v>0</v>
      </c>
      <c r="S2284" s="27">
        <v>0</v>
      </c>
      <c r="T2284" s="27" t="s">
        <v>109</v>
      </c>
      <c r="U2284" s="29">
        <v>0</v>
      </c>
      <c r="V2284" s="29">
        <v>0</v>
      </c>
      <c r="W2284" s="29">
        <v>0</v>
      </c>
      <c r="X2284" s="29">
        <v>0</v>
      </c>
      <c r="Y2284" s="28">
        <v>0</v>
      </c>
    </row>
    <row r="2285" spans="2:25" x14ac:dyDescent="0.25">
      <c r="B2285" s="21" t="s">
        <v>70</v>
      </c>
      <c r="C2285" s="25" t="s">
        <v>93</v>
      </c>
      <c r="D2285" s="21" t="s">
        <v>39</v>
      </c>
      <c r="E2285" s="21" t="s">
        <v>152</v>
      </c>
      <c r="F2285" s="26">
        <v>36.18</v>
      </c>
      <c r="G2285" s="27">
        <v>58350</v>
      </c>
      <c r="H2285" s="27">
        <v>35.950000000000003</v>
      </c>
      <c r="I2285" s="27">
        <v>1</v>
      </c>
      <c r="J2285" s="27">
        <v>-37.803708463385597</v>
      </c>
      <c r="K2285" s="27">
        <v>0.10332540301017</v>
      </c>
      <c r="L2285" s="27">
        <v>3.2685970778847602</v>
      </c>
      <c r="M2285" s="27">
        <v>7.7243345180135696E-4</v>
      </c>
      <c r="N2285" s="27">
        <v>-41.072305541270303</v>
      </c>
      <c r="O2285" s="27">
        <v>0.102552969558369</v>
      </c>
      <c r="P2285" s="27">
        <v>-19.8426798811944</v>
      </c>
      <c r="Q2285" s="27">
        <v>-19.8426798811944</v>
      </c>
      <c r="R2285" s="27">
        <v>0</v>
      </c>
      <c r="S2285" s="27">
        <v>2.8466819613924398E-2</v>
      </c>
      <c r="T2285" s="27" t="s">
        <v>110</v>
      </c>
      <c r="U2285" s="29">
        <v>-5.7480574273694698</v>
      </c>
      <c r="V2285" s="29">
        <v>-2.5836550961879001</v>
      </c>
      <c r="W2285" s="29">
        <v>-3.16439044020334</v>
      </c>
      <c r="X2285" s="29">
        <v>0</v>
      </c>
      <c r="Y2285" s="28">
        <v>-3.16439044020334</v>
      </c>
    </row>
    <row r="2286" spans="2:25" x14ac:dyDescent="0.25">
      <c r="B2286" s="21" t="s">
        <v>70</v>
      </c>
      <c r="C2286" s="25" t="s">
        <v>93</v>
      </c>
      <c r="D2286" s="21" t="s">
        <v>39</v>
      </c>
      <c r="E2286" s="21" t="s">
        <v>152</v>
      </c>
      <c r="F2286" s="26">
        <v>36.18</v>
      </c>
      <c r="G2286" s="27">
        <v>58600</v>
      </c>
      <c r="H2286" s="27">
        <v>36.18</v>
      </c>
      <c r="I2286" s="27">
        <v>1</v>
      </c>
      <c r="J2286" s="27">
        <v>0.97021240243918605</v>
      </c>
      <c r="K2286" s="27">
        <v>3.6146384864519998E-6</v>
      </c>
      <c r="L2286" s="27">
        <v>-16.002245174825699</v>
      </c>
      <c r="M2286" s="27">
        <v>9.8331590643928996E-4</v>
      </c>
      <c r="N2286" s="27">
        <v>16.972457577264901</v>
      </c>
      <c r="O2286" s="27">
        <v>-9.7970126795283909E-4</v>
      </c>
      <c r="P2286" s="27">
        <v>8.7271244753268906</v>
      </c>
      <c r="Q2286" s="27">
        <v>8.7271244753268906</v>
      </c>
      <c r="R2286" s="27">
        <v>0</v>
      </c>
      <c r="S2286" s="27">
        <v>2.9246477417414302E-4</v>
      </c>
      <c r="T2286" s="27" t="s">
        <v>109</v>
      </c>
      <c r="U2286" s="29">
        <v>-3.5445591874533701E-2</v>
      </c>
      <c r="V2286" s="29">
        <v>-1.59321971363716E-2</v>
      </c>
      <c r="W2286" s="29">
        <v>-1.9513321412039899E-2</v>
      </c>
      <c r="X2286" s="29">
        <v>0</v>
      </c>
      <c r="Y2286" s="28">
        <v>-1.9513321412039899E-2</v>
      </c>
    </row>
    <row r="2287" spans="2:25" x14ac:dyDescent="0.25">
      <c r="B2287" s="21" t="s">
        <v>70</v>
      </c>
      <c r="C2287" s="25" t="s">
        <v>93</v>
      </c>
      <c r="D2287" s="21" t="s">
        <v>39</v>
      </c>
      <c r="E2287" s="21" t="s">
        <v>153</v>
      </c>
      <c r="F2287" s="26">
        <v>36.18</v>
      </c>
      <c r="G2287" s="27">
        <v>58300</v>
      </c>
      <c r="H2287" s="27">
        <v>36.18</v>
      </c>
      <c r="I2287" s="27">
        <v>2</v>
      </c>
      <c r="J2287" s="27">
        <v>-10.9975455058444</v>
      </c>
      <c r="K2287" s="27">
        <v>0</v>
      </c>
      <c r="L2287" s="27">
        <v>-10.9975455058444</v>
      </c>
      <c r="M2287" s="27">
        <v>0</v>
      </c>
      <c r="N2287" s="27">
        <v>-4.0246E-14</v>
      </c>
      <c r="O2287" s="27">
        <v>0</v>
      </c>
      <c r="P2287" s="27">
        <v>1.6300000000000001E-16</v>
      </c>
      <c r="Q2287" s="27">
        <v>1.6300000000000001E-16</v>
      </c>
      <c r="R2287" s="27">
        <v>0</v>
      </c>
      <c r="S2287" s="27">
        <v>0</v>
      </c>
      <c r="T2287" s="27" t="s">
        <v>109</v>
      </c>
      <c r="U2287" s="29">
        <v>0</v>
      </c>
      <c r="V2287" s="29">
        <v>0</v>
      </c>
      <c r="W2287" s="29">
        <v>0</v>
      </c>
      <c r="X2287" s="29">
        <v>0</v>
      </c>
      <c r="Y2287" s="28">
        <v>0</v>
      </c>
    </row>
    <row r="2288" spans="2:25" x14ac:dyDescent="0.25">
      <c r="B2288" s="21" t="s">
        <v>70</v>
      </c>
      <c r="C2288" s="25" t="s">
        <v>93</v>
      </c>
      <c r="D2288" s="21" t="s">
        <v>39</v>
      </c>
      <c r="E2288" s="21" t="s">
        <v>154</v>
      </c>
      <c r="F2288" s="26">
        <v>36.4</v>
      </c>
      <c r="G2288" s="27">
        <v>58500</v>
      </c>
      <c r="H2288" s="27">
        <v>36.19</v>
      </c>
      <c r="I2288" s="27">
        <v>1</v>
      </c>
      <c r="J2288" s="27">
        <v>-183.68067846775301</v>
      </c>
      <c r="K2288" s="27">
        <v>0.47571414215747199</v>
      </c>
      <c r="L2288" s="27">
        <v>-132.87763769374399</v>
      </c>
      <c r="M2288" s="27">
        <v>0.248956179046884</v>
      </c>
      <c r="N2288" s="27">
        <v>-50.803040774008998</v>
      </c>
      <c r="O2288" s="27">
        <v>0.22675796311058799</v>
      </c>
      <c r="P2288" s="27">
        <v>-9.8100906751662098</v>
      </c>
      <c r="Q2288" s="27">
        <v>-9.8100906751662098</v>
      </c>
      <c r="R2288" s="27">
        <v>0</v>
      </c>
      <c r="S2288" s="27">
        <v>1.3569540946752601E-3</v>
      </c>
      <c r="T2288" s="27" t="s">
        <v>110</v>
      </c>
      <c r="U2288" s="29">
        <v>-2.4384582914431299</v>
      </c>
      <c r="V2288" s="29">
        <v>-1.09604597224977</v>
      </c>
      <c r="W2288" s="29">
        <v>-1.34240727476664</v>
      </c>
      <c r="X2288" s="29">
        <v>0</v>
      </c>
      <c r="Y2288" s="28">
        <v>-1.34240727476664</v>
      </c>
    </row>
    <row r="2289" spans="2:25" x14ac:dyDescent="0.25">
      <c r="B2289" s="21" t="s">
        <v>70</v>
      </c>
      <c r="C2289" s="25" t="s">
        <v>93</v>
      </c>
      <c r="D2289" s="21" t="s">
        <v>39</v>
      </c>
      <c r="E2289" s="21" t="s">
        <v>45</v>
      </c>
      <c r="F2289" s="26">
        <v>36.19</v>
      </c>
      <c r="G2289" s="27">
        <v>58600</v>
      </c>
      <c r="H2289" s="27">
        <v>36.18</v>
      </c>
      <c r="I2289" s="27">
        <v>1</v>
      </c>
      <c r="J2289" s="27">
        <v>-0.97018909659404795</v>
      </c>
      <c r="K2289" s="27">
        <v>4.2997071222290999E-5</v>
      </c>
      <c r="L2289" s="27">
        <v>16.008590152800799</v>
      </c>
      <c r="M2289" s="27">
        <v>1.17066401125184E-2</v>
      </c>
      <c r="N2289" s="27">
        <v>-16.978779249394801</v>
      </c>
      <c r="O2289" s="27">
        <v>-1.16636430412961E-2</v>
      </c>
      <c r="P2289" s="27">
        <v>-8.7271244753252297</v>
      </c>
      <c r="Q2289" s="27">
        <v>-8.7271244753252208</v>
      </c>
      <c r="R2289" s="27">
        <v>0</v>
      </c>
      <c r="S2289" s="27">
        <v>3.4791122094452501E-3</v>
      </c>
      <c r="T2289" s="27" t="s">
        <v>109</v>
      </c>
      <c r="U2289" s="29">
        <v>-0.59183671594321396</v>
      </c>
      <c r="V2289" s="29">
        <v>-0.26602064551007298</v>
      </c>
      <c r="W2289" s="29">
        <v>-0.32581484610342798</v>
      </c>
      <c r="X2289" s="29">
        <v>0</v>
      </c>
      <c r="Y2289" s="28">
        <v>-0.32581484610342798</v>
      </c>
    </row>
    <row r="2290" spans="2:25" x14ac:dyDescent="0.25">
      <c r="B2290" s="21" t="s">
        <v>70</v>
      </c>
      <c r="C2290" s="25" t="s">
        <v>71</v>
      </c>
      <c r="D2290" s="21" t="s">
        <v>40</v>
      </c>
      <c r="E2290" s="21" t="s">
        <v>72</v>
      </c>
      <c r="F2290" s="26">
        <v>38</v>
      </c>
      <c r="G2290" s="27">
        <v>50050</v>
      </c>
      <c r="H2290" s="27">
        <v>36.9</v>
      </c>
      <c r="I2290" s="27">
        <v>1</v>
      </c>
      <c r="J2290" s="27">
        <v>-73.221606083651295</v>
      </c>
      <c r="K2290" s="27">
        <v>0.98113685833690001</v>
      </c>
      <c r="L2290" s="27">
        <v>7.21302510138693</v>
      </c>
      <c r="M2290" s="27">
        <v>9.5210747937225504E-3</v>
      </c>
      <c r="N2290" s="27">
        <v>-80.434631185038199</v>
      </c>
      <c r="O2290" s="27">
        <v>0.97161578354317801</v>
      </c>
      <c r="P2290" s="27">
        <v>-34.792665500286503</v>
      </c>
      <c r="Q2290" s="27">
        <v>-34.792665500286397</v>
      </c>
      <c r="R2290" s="27">
        <v>0</v>
      </c>
      <c r="S2290" s="27">
        <v>0.221526911788513</v>
      </c>
      <c r="T2290" s="27" t="s">
        <v>87</v>
      </c>
      <c r="U2290" s="29">
        <v>-1471.13807520614</v>
      </c>
      <c r="V2290" s="29">
        <v>-662.94009609792897</v>
      </c>
      <c r="W2290" s="29">
        <v>-808.20331875956003</v>
      </c>
      <c r="X2290" s="29">
        <v>0</v>
      </c>
      <c r="Y2290" s="28">
        <v>-808.20331875956003</v>
      </c>
    </row>
    <row r="2291" spans="2:25" x14ac:dyDescent="0.25">
      <c r="B2291" s="21" t="s">
        <v>70</v>
      </c>
      <c r="C2291" s="25" t="s">
        <v>71</v>
      </c>
      <c r="D2291" s="21" t="s">
        <v>40</v>
      </c>
      <c r="E2291" s="21" t="s">
        <v>88</v>
      </c>
      <c r="F2291" s="26">
        <v>36.770000000000003</v>
      </c>
      <c r="G2291" s="27">
        <v>56050</v>
      </c>
      <c r="H2291" s="27">
        <v>36.76</v>
      </c>
      <c r="I2291" s="27">
        <v>1</v>
      </c>
      <c r="J2291" s="27">
        <v>2.8300153399677699</v>
      </c>
      <c r="K2291" s="27">
        <v>2.56287578382493E-4</v>
      </c>
      <c r="L2291" s="27">
        <v>-33.054935000008598</v>
      </c>
      <c r="M2291" s="27">
        <v>3.4964119291353402E-2</v>
      </c>
      <c r="N2291" s="27">
        <v>35.884950339976399</v>
      </c>
      <c r="O2291" s="27">
        <v>-3.4707831712970899E-2</v>
      </c>
      <c r="P2291" s="27">
        <v>12.120182959928499</v>
      </c>
      <c r="Q2291" s="27">
        <v>12.1201829599284</v>
      </c>
      <c r="R2291" s="27">
        <v>0</v>
      </c>
      <c r="S2291" s="27">
        <v>4.7007627194285001E-3</v>
      </c>
      <c r="T2291" s="27" t="s">
        <v>87</v>
      </c>
      <c r="U2291" s="29">
        <v>-0.69424942543642698</v>
      </c>
      <c r="V2291" s="29">
        <v>-0.31285015905136199</v>
      </c>
      <c r="W2291" s="29">
        <v>-0.38140178623683102</v>
      </c>
      <c r="X2291" s="29">
        <v>0</v>
      </c>
      <c r="Y2291" s="28">
        <v>-0.38140178623683102</v>
      </c>
    </row>
    <row r="2292" spans="2:25" x14ac:dyDescent="0.25">
      <c r="B2292" s="21" t="s">
        <v>70</v>
      </c>
      <c r="C2292" s="25" t="s">
        <v>71</v>
      </c>
      <c r="D2292" s="21" t="s">
        <v>40</v>
      </c>
      <c r="E2292" s="21" t="s">
        <v>74</v>
      </c>
      <c r="F2292" s="26">
        <v>36.9</v>
      </c>
      <c r="G2292" s="27">
        <v>51450</v>
      </c>
      <c r="H2292" s="27">
        <v>37.24</v>
      </c>
      <c r="I2292" s="27">
        <v>10</v>
      </c>
      <c r="J2292" s="27">
        <v>21.376032713400999</v>
      </c>
      <c r="K2292" s="27">
        <v>7.9671147293047098E-2</v>
      </c>
      <c r="L2292" s="27">
        <v>49.033202459841803</v>
      </c>
      <c r="M2292" s="27">
        <v>0.41920589194305202</v>
      </c>
      <c r="N2292" s="27">
        <v>-27.6571697464408</v>
      </c>
      <c r="O2292" s="27">
        <v>-0.33953474465000499</v>
      </c>
      <c r="P2292" s="27">
        <v>-9.24708382125905</v>
      </c>
      <c r="Q2292" s="27">
        <v>-9.24708382125905</v>
      </c>
      <c r="R2292" s="27">
        <v>0</v>
      </c>
      <c r="S2292" s="27">
        <v>1.4909272381657099E-2</v>
      </c>
      <c r="T2292" s="27" t="s">
        <v>89</v>
      </c>
      <c r="U2292" s="29">
        <v>-3.18311527038572</v>
      </c>
      <c r="V2292" s="29">
        <v>-1.4344097123205699</v>
      </c>
      <c r="W2292" s="29">
        <v>-1.7487171115189</v>
      </c>
      <c r="X2292" s="29">
        <v>0</v>
      </c>
      <c r="Y2292" s="28">
        <v>-1.7487171115189</v>
      </c>
    </row>
    <row r="2293" spans="2:25" x14ac:dyDescent="0.25">
      <c r="B2293" s="21" t="s">
        <v>70</v>
      </c>
      <c r="C2293" s="25" t="s">
        <v>71</v>
      </c>
      <c r="D2293" s="21" t="s">
        <v>40</v>
      </c>
      <c r="E2293" s="21" t="s">
        <v>90</v>
      </c>
      <c r="F2293" s="26">
        <v>37.24</v>
      </c>
      <c r="G2293" s="27">
        <v>54000</v>
      </c>
      <c r="H2293" s="27">
        <v>37.26</v>
      </c>
      <c r="I2293" s="27">
        <v>10</v>
      </c>
      <c r="J2293" s="27">
        <v>1.77862146896965</v>
      </c>
      <c r="K2293" s="27">
        <v>1.5134156874144699E-4</v>
      </c>
      <c r="L2293" s="27">
        <v>29.2456405586722</v>
      </c>
      <c r="M2293" s="27">
        <v>4.0917910402308501E-2</v>
      </c>
      <c r="N2293" s="27">
        <v>-27.4670190897025</v>
      </c>
      <c r="O2293" s="27">
        <v>-4.07665688335671E-2</v>
      </c>
      <c r="P2293" s="27">
        <v>-9.2470838212593396</v>
      </c>
      <c r="Q2293" s="27">
        <v>-9.2470838212593307</v>
      </c>
      <c r="R2293" s="27">
        <v>0</v>
      </c>
      <c r="S2293" s="27">
        <v>4.0907294720034298E-3</v>
      </c>
      <c r="T2293" s="27" t="s">
        <v>89</v>
      </c>
      <c r="U2293" s="29">
        <v>-0.96921430725643198</v>
      </c>
      <c r="V2293" s="29">
        <v>-0.43675779780360202</v>
      </c>
      <c r="W2293" s="29">
        <v>-0.53246002731873499</v>
      </c>
      <c r="X2293" s="29">
        <v>0</v>
      </c>
      <c r="Y2293" s="28">
        <v>-0.53246002731873499</v>
      </c>
    </row>
    <row r="2294" spans="2:25" x14ac:dyDescent="0.25">
      <c r="B2294" s="21" t="s">
        <v>70</v>
      </c>
      <c r="C2294" s="25" t="s">
        <v>71</v>
      </c>
      <c r="D2294" s="21" t="s">
        <v>40</v>
      </c>
      <c r="E2294" s="21" t="s">
        <v>91</v>
      </c>
      <c r="F2294" s="26">
        <v>37.26</v>
      </c>
      <c r="G2294" s="27">
        <v>56100</v>
      </c>
      <c r="H2294" s="27">
        <v>36.89</v>
      </c>
      <c r="I2294" s="27">
        <v>10</v>
      </c>
      <c r="J2294" s="27">
        <v>-29.698012409749602</v>
      </c>
      <c r="K2294" s="27">
        <v>0.16122447083118599</v>
      </c>
      <c r="L2294" s="27">
        <v>14.928541298800999</v>
      </c>
      <c r="M2294" s="27">
        <v>4.0739053922669202E-2</v>
      </c>
      <c r="N2294" s="27">
        <v>-44.626553708550503</v>
      </c>
      <c r="O2294" s="27">
        <v>0.120485416908517</v>
      </c>
      <c r="P2294" s="27">
        <v>-15.826842809275</v>
      </c>
      <c r="Q2294" s="27">
        <v>-15.826842809275</v>
      </c>
      <c r="R2294" s="27">
        <v>0</v>
      </c>
      <c r="S2294" s="27">
        <v>4.5789380664976599E-2</v>
      </c>
      <c r="T2294" s="27" t="s">
        <v>89</v>
      </c>
      <c r="U2294" s="29">
        <v>-12.044828040280301</v>
      </c>
      <c r="V2294" s="29">
        <v>-5.4277702365820097</v>
      </c>
      <c r="W2294" s="29">
        <v>-6.6171015216764504</v>
      </c>
      <c r="X2294" s="29">
        <v>0</v>
      </c>
      <c r="Y2294" s="28">
        <v>-6.6171015216764504</v>
      </c>
    </row>
    <row r="2295" spans="2:25" x14ac:dyDescent="0.25">
      <c r="B2295" s="21" t="s">
        <v>70</v>
      </c>
      <c r="C2295" s="25" t="s">
        <v>71</v>
      </c>
      <c r="D2295" s="21" t="s">
        <v>40</v>
      </c>
      <c r="E2295" s="21" t="s">
        <v>92</v>
      </c>
      <c r="F2295" s="26">
        <v>36.76</v>
      </c>
      <c r="G2295" s="27">
        <v>56100</v>
      </c>
      <c r="H2295" s="27">
        <v>36.89</v>
      </c>
      <c r="I2295" s="27">
        <v>10</v>
      </c>
      <c r="J2295" s="27">
        <v>25.407059162254999</v>
      </c>
      <c r="K2295" s="27">
        <v>4.6283687583169003E-2</v>
      </c>
      <c r="L2295" s="27">
        <v>-12.2547430154209</v>
      </c>
      <c r="M2295" s="27">
        <v>1.07678146810164E-2</v>
      </c>
      <c r="N2295" s="27">
        <v>37.661802177675902</v>
      </c>
      <c r="O2295" s="27">
        <v>3.55158729021526E-2</v>
      </c>
      <c r="P2295" s="27">
        <v>14.346292770247899</v>
      </c>
      <c r="Q2295" s="27">
        <v>14.346292770247899</v>
      </c>
      <c r="R2295" s="27">
        <v>0</v>
      </c>
      <c r="S2295" s="27">
        <v>1.47570155351012E-2</v>
      </c>
      <c r="T2295" s="27" t="s">
        <v>89</v>
      </c>
      <c r="U2295" s="29">
        <v>-3.5881622634761801</v>
      </c>
      <c r="V2295" s="29">
        <v>-1.61693635414238</v>
      </c>
      <c r="W2295" s="29">
        <v>-1.9712389329484901</v>
      </c>
      <c r="X2295" s="29">
        <v>0</v>
      </c>
      <c r="Y2295" s="28">
        <v>-1.9712389329484901</v>
      </c>
    </row>
    <row r="2296" spans="2:25" x14ac:dyDescent="0.25">
      <c r="B2296" s="21" t="s">
        <v>70</v>
      </c>
      <c r="C2296" s="25" t="s">
        <v>93</v>
      </c>
      <c r="D2296" s="21" t="s">
        <v>40</v>
      </c>
      <c r="E2296" s="21" t="s">
        <v>94</v>
      </c>
      <c r="F2296" s="26">
        <v>37.92</v>
      </c>
      <c r="G2296" s="27">
        <v>50000</v>
      </c>
      <c r="H2296" s="27">
        <v>36.909999999999997</v>
      </c>
      <c r="I2296" s="27">
        <v>1</v>
      </c>
      <c r="J2296" s="27">
        <v>-149.10610924283301</v>
      </c>
      <c r="K2296" s="27">
        <v>2.1187698118299401</v>
      </c>
      <c r="L2296" s="27">
        <v>-6.9518109923045701</v>
      </c>
      <c r="M2296" s="27">
        <v>4.6056275297308496E-3</v>
      </c>
      <c r="N2296" s="27">
        <v>-142.154298250528</v>
      </c>
      <c r="O2296" s="27">
        <v>2.1141641843002099</v>
      </c>
      <c r="P2296" s="27">
        <v>-69.2073344997155</v>
      </c>
      <c r="Q2296" s="27">
        <v>-69.207334499715401</v>
      </c>
      <c r="R2296" s="27">
        <v>0</v>
      </c>
      <c r="S2296" s="27">
        <v>0.45645413565734</v>
      </c>
      <c r="T2296" s="27" t="s">
        <v>95</v>
      </c>
      <c r="U2296" s="29">
        <v>-3874.6785470599598</v>
      </c>
      <c r="V2296" s="29">
        <v>-1746.0494100640899</v>
      </c>
      <c r="W2296" s="29">
        <v>-2128.6432005517299</v>
      </c>
      <c r="X2296" s="29">
        <v>0</v>
      </c>
      <c r="Y2296" s="28">
        <v>-2128.6432005517299</v>
      </c>
    </row>
    <row r="2297" spans="2:25" x14ac:dyDescent="0.25">
      <c r="B2297" s="21" t="s">
        <v>70</v>
      </c>
      <c r="C2297" s="25" t="s">
        <v>93</v>
      </c>
      <c r="D2297" s="21" t="s">
        <v>40</v>
      </c>
      <c r="E2297" s="21" t="s">
        <v>96</v>
      </c>
      <c r="F2297" s="26">
        <v>36.46</v>
      </c>
      <c r="G2297" s="27">
        <v>56050</v>
      </c>
      <c r="H2297" s="27">
        <v>36.76</v>
      </c>
      <c r="I2297" s="27">
        <v>1</v>
      </c>
      <c r="J2297" s="27">
        <v>69.244858475488002</v>
      </c>
      <c r="K2297" s="27">
        <v>0.27426544432660899</v>
      </c>
      <c r="L2297" s="27">
        <v>28.449993764783802</v>
      </c>
      <c r="M2297" s="27">
        <v>4.6297802706368803E-2</v>
      </c>
      <c r="N2297" s="27">
        <v>40.794864710704204</v>
      </c>
      <c r="O2297" s="27">
        <v>0.22796764162024</v>
      </c>
      <c r="P2297" s="27">
        <v>17.037137158882398</v>
      </c>
      <c r="Q2297" s="27">
        <v>17.037137158882299</v>
      </c>
      <c r="R2297" s="27">
        <v>0</v>
      </c>
      <c r="S2297" s="27">
        <v>1.6603103235036599E-2</v>
      </c>
      <c r="T2297" s="27" t="s">
        <v>95</v>
      </c>
      <c r="U2297" s="29">
        <v>-3.7248343344894499</v>
      </c>
      <c r="V2297" s="29">
        <v>-1.67852499590107</v>
      </c>
      <c r="W2297" s="29">
        <v>-2.04632285826882</v>
      </c>
      <c r="X2297" s="29">
        <v>0</v>
      </c>
      <c r="Y2297" s="28">
        <v>-2.04632285826882</v>
      </c>
    </row>
    <row r="2298" spans="2:25" x14ac:dyDescent="0.25">
      <c r="B2298" s="21" t="s">
        <v>70</v>
      </c>
      <c r="C2298" s="25" t="s">
        <v>93</v>
      </c>
      <c r="D2298" s="21" t="s">
        <v>40</v>
      </c>
      <c r="E2298" s="21" t="s">
        <v>107</v>
      </c>
      <c r="F2298" s="26">
        <v>35.81</v>
      </c>
      <c r="G2298" s="27">
        <v>58350</v>
      </c>
      <c r="H2298" s="27">
        <v>36.07</v>
      </c>
      <c r="I2298" s="27">
        <v>1</v>
      </c>
      <c r="J2298" s="27">
        <v>46.110529805299301</v>
      </c>
      <c r="K2298" s="27">
        <v>0.151384084275488</v>
      </c>
      <c r="L2298" s="27">
        <v>4.5297049923804398</v>
      </c>
      <c r="M2298" s="27">
        <v>1.46089778504133E-3</v>
      </c>
      <c r="N2298" s="27">
        <v>41.580824812918898</v>
      </c>
      <c r="O2298" s="27">
        <v>0.149923186490447</v>
      </c>
      <c r="P2298" s="27">
        <v>19.8426798811944</v>
      </c>
      <c r="Q2298" s="27">
        <v>19.8426798811944</v>
      </c>
      <c r="R2298" s="27">
        <v>0</v>
      </c>
      <c r="S2298" s="27">
        <v>2.80337144745701E-2</v>
      </c>
      <c r="T2298" s="27" t="s">
        <v>95</v>
      </c>
      <c r="U2298" s="29">
        <v>-5.4962912536801296</v>
      </c>
      <c r="V2298" s="29">
        <v>-2.4767980064592701</v>
      </c>
      <c r="W2298" s="29">
        <v>-3.0195131965916699</v>
      </c>
      <c r="X2298" s="29">
        <v>0</v>
      </c>
      <c r="Y2298" s="28">
        <v>-3.0195131965916699</v>
      </c>
    </row>
    <row r="2299" spans="2:25" x14ac:dyDescent="0.25">
      <c r="B2299" s="21" t="s">
        <v>70</v>
      </c>
      <c r="C2299" s="25" t="s">
        <v>93</v>
      </c>
      <c r="D2299" s="21" t="s">
        <v>40</v>
      </c>
      <c r="E2299" s="21" t="s">
        <v>108</v>
      </c>
      <c r="F2299" s="26">
        <v>36.909999999999997</v>
      </c>
      <c r="G2299" s="27">
        <v>50050</v>
      </c>
      <c r="H2299" s="27">
        <v>36.9</v>
      </c>
      <c r="I2299" s="27">
        <v>1</v>
      </c>
      <c r="J2299" s="27">
        <v>-1.87138184970951</v>
      </c>
      <c r="K2299" s="27">
        <v>2.02769854587746E-4</v>
      </c>
      <c r="L2299" s="27">
        <v>84.579176716056395</v>
      </c>
      <c r="M2299" s="27">
        <v>0.41419559005662598</v>
      </c>
      <c r="N2299" s="27">
        <v>-86.450558565766002</v>
      </c>
      <c r="O2299" s="27">
        <v>-0.41399282020203798</v>
      </c>
      <c r="P2299" s="27">
        <v>-41.737519548857598</v>
      </c>
      <c r="Q2299" s="27">
        <v>-41.737519548857499</v>
      </c>
      <c r="R2299" s="27">
        <v>0</v>
      </c>
      <c r="S2299" s="27">
        <v>0.100862989155485</v>
      </c>
      <c r="T2299" s="27" t="s">
        <v>109</v>
      </c>
      <c r="U2299" s="29">
        <v>-16.142910615213701</v>
      </c>
      <c r="V2299" s="29">
        <v>-7.2744923776447301</v>
      </c>
      <c r="W2299" s="29">
        <v>-8.8684768299715397</v>
      </c>
      <c r="X2299" s="29">
        <v>0</v>
      </c>
      <c r="Y2299" s="28">
        <v>-8.8684768299715397</v>
      </c>
    </row>
    <row r="2300" spans="2:25" x14ac:dyDescent="0.25">
      <c r="B2300" s="21" t="s">
        <v>70</v>
      </c>
      <c r="C2300" s="25" t="s">
        <v>93</v>
      </c>
      <c r="D2300" s="21" t="s">
        <v>40</v>
      </c>
      <c r="E2300" s="21" t="s">
        <v>108</v>
      </c>
      <c r="F2300" s="26">
        <v>36.909999999999997</v>
      </c>
      <c r="G2300" s="27">
        <v>51150</v>
      </c>
      <c r="H2300" s="27">
        <v>36.46</v>
      </c>
      <c r="I2300" s="27">
        <v>1</v>
      </c>
      <c r="J2300" s="27">
        <v>-184.150362413566</v>
      </c>
      <c r="K2300" s="27">
        <v>1.1868974591966699</v>
      </c>
      <c r="L2300" s="27">
        <v>-127.28662128638901</v>
      </c>
      <c r="M2300" s="27">
        <v>0.56706593854766596</v>
      </c>
      <c r="N2300" s="27">
        <v>-56.863741127176702</v>
      </c>
      <c r="O2300" s="27">
        <v>0.61983152064900604</v>
      </c>
      <c r="P2300" s="27">
        <v>-27.469814950860499</v>
      </c>
      <c r="Q2300" s="27">
        <v>-27.469814950860499</v>
      </c>
      <c r="R2300" s="27">
        <v>0</v>
      </c>
      <c r="S2300" s="27">
        <v>2.6410675670208199E-2</v>
      </c>
      <c r="T2300" s="27" t="s">
        <v>110</v>
      </c>
      <c r="U2300" s="29">
        <v>-2.8501641722204898</v>
      </c>
      <c r="V2300" s="29">
        <v>-1.2843716997549399</v>
      </c>
      <c r="W2300" s="29">
        <v>-1.56580281743806</v>
      </c>
      <c r="X2300" s="29">
        <v>0</v>
      </c>
      <c r="Y2300" s="28">
        <v>-1.56580281743806</v>
      </c>
    </row>
    <row r="2301" spans="2:25" x14ac:dyDescent="0.25">
      <c r="B2301" s="21" t="s">
        <v>70</v>
      </c>
      <c r="C2301" s="25" t="s">
        <v>93</v>
      </c>
      <c r="D2301" s="21" t="s">
        <v>40</v>
      </c>
      <c r="E2301" s="21" t="s">
        <v>108</v>
      </c>
      <c r="F2301" s="26">
        <v>36.909999999999997</v>
      </c>
      <c r="G2301" s="27">
        <v>51200</v>
      </c>
      <c r="H2301" s="27">
        <v>36.909999999999997</v>
      </c>
      <c r="I2301" s="27">
        <v>1</v>
      </c>
      <c r="J2301" s="27">
        <v>0</v>
      </c>
      <c r="K2301" s="27">
        <v>0</v>
      </c>
      <c r="L2301" s="27">
        <v>0</v>
      </c>
      <c r="M2301" s="27">
        <v>0</v>
      </c>
      <c r="N2301" s="27">
        <v>0</v>
      </c>
      <c r="O2301" s="27">
        <v>0</v>
      </c>
      <c r="P2301" s="27">
        <v>0</v>
      </c>
      <c r="Q2301" s="27">
        <v>0</v>
      </c>
      <c r="R2301" s="27">
        <v>0</v>
      </c>
      <c r="S2301" s="27">
        <v>0</v>
      </c>
      <c r="T2301" s="27" t="s">
        <v>109</v>
      </c>
      <c r="U2301" s="29">
        <v>0</v>
      </c>
      <c r="V2301" s="29">
        <v>0</v>
      </c>
      <c r="W2301" s="29">
        <v>0</v>
      </c>
      <c r="X2301" s="29">
        <v>0</v>
      </c>
      <c r="Y2301" s="28">
        <v>0</v>
      </c>
    </row>
    <row r="2302" spans="2:25" x14ac:dyDescent="0.25">
      <c r="B2302" s="21" t="s">
        <v>70</v>
      </c>
      <c r="C2302" s="25" t="s">
        <v>93</v>
      </c>
      <c r="D2302" s="21" t="s">
        <v>40</v>
      </c>
      <c r="E2302" s="21" t="s">
        <v>74</v>
      </c>
      <c r="F2302" s="26">
        <v>36.9</v>
      </c>
      <c r="G2302" s="27">
        <v>50054</v>
      </c>
      <c r="H2302" s="27">
        <v>36.9</v>
      </c>
      <c r="I2302" s="27">
        <v>1</v>
      </c>
      <c r="J2302" s="27">
        <v>35.026899991916402</v>
      </c>
      <c r="K2302" s="27">
        <v>0</v>
      </c>
      <c r="L2302" s="27">
        <v>35.026900566941599</v>
      </c>
      <c r="M2302" s="27">
        <v>0</v>
      </c>
      <c r="N2302" s="27">
        <v>-5.7502523298500005E-7</v>
      </c>
      <c r="O2302" s="27">
        <v>0</v>
      </c>
      <c r="P2302" s="27">
        <v>7.9466999999999999E-14</v>
      </c>
      <c r="Q2302" s="27">
        <v>7.9466000000000002E-14</v>
      </c>
      <c r="R2302" s="27">
        <v>0</v>
      </c>
      <c r="S2302" s="27">
        <v>0</v>
      </c>
      <c r="T2302" s="27" t="s">
        <v>109</v>
      </c>
      <c r="U2302" s="29">
        <v>0</v>
      </c>
      <c r="V2302" s="29">
        <v>0</v>
      </c>
      <c r="W2302" s="29">
        <v>0</v>
      </c>
      <c r="X2302" s="29">
        <v>0</v>
      </c>
      <c r="Y2302" s="28">
        <v>0</v>
      </c>
    </row>
    <row r="2303" spans="2:25" x14ac:dyDescent="0.25">
      <c r="B2303" s="21" t="s">
        <v>70</v>
      </c>
      <c r="C2303" s="25" t="s">
        <v>93</v>
      </c>
      <c r="D2303" s="21" t="s">
        <v>40</v>
      </c>
      <c r="E2303" s="21" t="s">
        <v>74</v>
      </c>
      <c r="F2303" s="26">
        <v>36.9</v>
      </c>
      <c r="G2303" s="27">
        <v>50100</v>
      </c>
      <c r="H2303" s="27">
        <v>36.79</v>
      </c>
      <c r="I2303" s="27">
        <v>1</v>
      </c>
      <c r="J2303" s="27">
        <v>-173.133708882159</v>
      </c>
      <c r="K2303" s="27">
        <v>0.23890299077579899</v>
      </c>
      <c r="L2303" s="27">
        <v>-85.787008379408803</v>
      </c>
      <c r="M2303" s="27">
        <v>5.86545041293094E-2</v>
      </c>
      <c r="N2303" s="27">
        <v>-87.346700502750096</v>
      </c>
      <c r="O2303" s="27">
        <v>0.18024848664648899</v>
      </c>
      <c r="P2303" s="27">
        <v>-49.252666849706401</v>
      </c>
      <c r="Q2303" s="27">
        <v>-49.252666849706301</v>
      </c>
      <c r="R2303" s="27">
        <v>0</v>
      </c>
      <c r="S2303" s="27">
        <v>1.9333826778711101E-2</v>
      </c>
      <c r="T2303" s="27" t="s">
        <v>110</v>
      </c>
      <c r="U2303" s="29">
        <v>-2.9668815648125699</v>
      </c>
      <c r="V2303" s="29">
        <v>-1.3369681492421499</v>
      </c>
      <c r="W2303" s="29">
        <v>-1.6299241841810601</v>
      </c>
      <c r="X2303" s="29">
        <v>0</v>
      </c>
      <c r="Y2303" s="28">
        <v>-1.6299241841810601</v>
      </c>
    </row>
    <row r="2304" spans="2:25" x14ac:dyDescent="0.25">
      <c r="B2304" s="21" t="s">
        <v>70</v>
      </c>
      <c r="C2304" s="25" t="s">
        <v>93</v>
      </c>
      <c r="D2304" s="21" t="s">
        <v>40</v>
      </c>
      <c r="E2304" s="21" t="s">
        <v>74</v>
      </c>
      <c r="F2304" s="26">
        <v>36.9</v>
      </c>
      <c r="G2304" s="27">
        <v>50900</v>
      </c>
      <c r="H2304" s="27">
        <v>37.06</v>
      </c>
      <c r="I2304" s="27">
        <v>1</v>
      </c>
      <c r="J2304" s="27">
        <v>27.922049021382499</v>
      </c>
      <c r="K2304" s="27">
        <v>5.4964677919450498E-2</v>
      </c>
      <c r="L2304" s="27">
        <v>79.805514206157596</v>
      </c>
      <c r="M2304" s="27">
        <v>0.449008866888501</v>
      </c>
      <c r="N2304" s="27">
        <v>-51.883465184775098</v>
      </c>
      <c r="O2304" s="27">
        <v>-0.39404418896905002</v>
      </c>
      <c r="P2304" s="27">
        <v>-18.0304343781774</v>
      </c>
      <c r="Q2304" s="27">
        <v>-18.0304343781774</v>
      </c>
      <c r="R2304" s="27">
        <v>0</v>
      </c>
      <c r="S2304" s="27">
        <v>2.2919307752536301E-2</v>
      </c>
      <c r="T2304" s="27" t="s">
        <v>110</v>
      </c>
      <c r="U2304" s="29">
        <v>-6.2703996785112599</v>
      </c>
      <c r="V2304" s="29">
        <v>-2.8256350885773802</v>
      </c>
      <c r="W2304" s="29">
        <v>-3.44478734901314</v>
      </c>
      <c r="X2304" s="29">
        <v>0</v>
      </c>
      <c r="Y2304" s="28">
        <v>-3.44478734901314</v>
      </c>
    </row>
    <row r="2305" spans="2:25" x14ac:dyDescent="0.25">
      <c r="B2305" s="21" t="s">
        <v>70</v>
      </c>
      <c r="C2305" s="25" t="s">
        <v>93</v>
      </c>
      <c r="D2305" s="21" t="s">
        <v>40</v>
      </c>
      <c r="E2305" s="21" t="s">
        <v>111</v>
      </c>
      <c r="F2305" s="26">
        <v>36.9</v>
      </c>
      <c r="G2305" s="27">
        <v>50454</v>
      </c>
      <c r="H2305" s="27">
        <v>36.9</v>
      </c>
      <c r="I2305" s="27">
        <v>1</v>
      </c>
      <c r="J2305" s="27">
        <v>-3.2545399999999998E-13</v>
      </c>
      <c r="K2305" s="27">
        <v>0</v>
      </c>
      <c r="L2305" s="27">
        <v>1.51956E-13</v>
      </c>
      <c r="M2305" s="27">
        <v>0</v>
      </c>
      <c r="N2305" s="27">
        <v>-4.7740999999999998E-13</v>
      </c>
      <c r="O2305" s="27">
        <v>0</v>
      </c>
      <c r="P2305" s="27">
        <v>5.0456999999999998E-14</v>
      </c>
      <c r="Q2305" s="27">
        <v>5.0456000000000001E-14</v>
      </c>
      <c r="R2305" s="27">
        <v>0</v>
      </c>
      <c r="S2305" s="27">
        <v>0</v>
      </c>
      <c r="T2305" s="27" t="s">
        <v>109</v>
      </c>
      <c r="U2305" s="29">
        <v>0</v>
      </c>
      <c r="V2305" s="29">
        <v>0</v>
      </c>
      <c r="W2305" s="29">
        <v>0</v>
      </c>
      <c r="X2305" s="29">
        <v>0</v>
      </c>
      <c r="Y2305" s="28">
        <v>0</v>
      </c>
    </row>
    <row r="2306" spans="2:25" x14ac:dyDescent="0.25">
      <c r="B2306" s="21" t="s">
        <v>70</v>
      </c>
      <c r="C2306" s="25" t="s">
        <v>93</v>
      </c>
      <c r="D2306" s="21" t="s">
        <v>40</v>
      </c>
      <c r="E2306" s="21" t="s">
        <v>111</v>
      </c>
      <c r="F2306" s="26">
        <v>36.9</v>
      </c>
      <c r="G2306" s="27">
        <v>50604</v>
      </c>
      <c r="H2306" s="27">
        <v>36.9</v>
      </c>
      <c r="I2306" s="27">
        <v>1</v>
      </c>
      <c r="J2306" s="27">
        <v>-1.6272699999999999E-13</v>
      </c>
      <c r="K2306" s="27">
        <v>0</v>
      </c>
      <c r="L2306" s="27">
        <v>7.5978000000000002E-14</v>
      </c>
      <c r="M2306" s="27">
        <v>0</v>
      </c>
      <c r="N2306" s="27">
        <v>-2.3870499999999999E-13</v>
      </c>
      <c r="O2306" s="27">
        <v>0</v>
      </c>
      <c r="P2306" s="27">
        <v>2.5228000000000001E-14</v>
      </c>
      <c r="Q2306" s="27">
        <v>2.5228000000000001E-14</v>
      </c>
      <c r="R2306" s="27">
        <v>0</v>
      </c>
      <c r="S2306" s="27">
        <v>0</v>
      </c>
      <c r="T2306" s="27" t="s">
        <v>109</v>
      </c>
      <c r="U2306" s="29">
        <v>0</v>
      </c>
      <c r="V2306" s="29">
        <v>0</v>
      </c>
      <c r="W2306" s="29">
        <v>0</v>
      </c>
      <c r="X2306" s="29">
        <v>0</v>
      </c>
      <c r="Y2306" s="28">
        <v>0</v>
      </c>
    </row>
    <row r="2307" spans="2:25" x14ac:dyDescent="0.25">
      <c r="B2307" s="21" t="s">
        <v>70</v>
      </c>
      <c r="C2307" s="25" t="s">
        <v>93</v>
      </c>
      <c r="D2307" s="21" t="s">
        <v>40</v>
      </c>
      <c r="E2307" s="21" t="s">
        <v>20</v>
      </c>
      <c r="F2307" s="26">
        <v>36.79</v>
      </c>
      <c r="G2307" s="27">
        <v>50103</v>
      </c>
      <c r="H2307" s="27">
        <v>36.78</v>
      </c>
      <c r="I2307" s="27">
        <v>1</v>
      </c>
      <c r="J2307" s="27">
        <v>-7.8998439915245697</v>
      </c>
      <c r="K2307" s="27">
        <v>3.1203767545213398E-4</v>
      </c>
      <c r="L2307" s="27">
        <v>-7.8998432543906798</v>
      </c>
      <c r="M2307" s="27">
        <v>3.1203761721971E-4</v>
      </c>
      <c r="N2307" s="27">
        <v>-7.3713389003899995E-7</v>
      </c>
      <c r="O2307" s="27">
        <v>5.8232425E-11</v>
      </c>
      <c r="P2307" s="27">
        <v>0</v>
      </c>
      <c r="Q2307" s="27">
        <v>0</v>
      </c>
      <c r="R2307" s="27">
        <v>0</v>
      </c>
      <c r="S2307" s="27">
        <v>0</v>
      </c>
      <c r="T2307" s="27" t="s">
        <v>109</v>
      </c>
      <c r="U2307" s="29">
        <v>-5.2292591609999999E-9</v>
      </c>
      <c r="V2307" s="29">
        <v>0</v>
      </c>
      <c r="W2307" s="29">
        <v>-5.2292937099900002E-9</v>
      </c>
      <c r="X2307" s="29">
        <v>0</v>
      </c>
      <c r="Y2307" s="28">
        <v>-5.2292937099900002E-9</v>
      </c>
    </row>
    <row r="2308" spans="2:25" x14ac:dyDescent="0.25">
      <c r="B2308" s="21" t="s">
        <v>70</v>
      </c>
      <c r="C2308" s="25" t="s">
        <v>93</v>
      </c>
      <c r="D2308" s="21" t="s">
        <v>40</v>
      </c>
      <c r="E2308" s="21" t="s">
        <v>20</v>
      </c>
      <c r="F2308" s="26">
        <v>36.79</v>
      </c>
      <c r="G2308" s="27">
        <v>50200</v>
      </c>
      <c r="H2308" s="27">
        <v>36.659999999999997</v>
      </c>
      <c r="I2308" s="27">
        <v>1</v>
      </c>
      <c r="J2308" s="27">
        <v>-88.299185296526204</v>
      </c>
      <c r="K2308" s="27">
        <v>0.12942598565890201</v>
      </c>
      <c r="L2308" s="27">
        <v>-25.803179364578</v>
      </c>
      <c r="M2308" s="27">
        <v>1.10523474843217E-2</v>
      </c>
      <c r="N2308" s="27">
        <v>-62.496005931948098</v>
      </c>
      <c r="O2308" s="27">
        <v>0.11837363817458101</v>
      </c>
      <c r="P2308" s="27">
        <v>-24.252666849706799</v>
      </c>
      <c r="Q2308" s="27">
        <v>-24.252666849706699</v>
      </c>
      <c r="R2308" s="27">
        <v>0</v>
      </c>
      <c r="S2308" s="27">
        <v>9.7639846987595692E-3</v>
      </c>
      <c r="T2308" s="27" t="s">
        <v>110</v>
      </c>
      <c r="U2308" s="29">
        <v>-3.7772089091919399</v>
      </c>
      <c r="V2308" s="29">
        <v>-1.70212659127239</v>
      </c>
      <c r="W2308" s="29">
        <v>-2.07509602769905</v>
      </c>
      <c r="X2308" s="29">
        <v>0</v>
      </c>
      <c r="Y2308" s="28">
        <v>-2.07509602769905</v>
      </c>
    </row>
    <row r="2309" spans="2:25" x14ac:dyDescent="0.25">
      <c r="B2309" s="21" t="s">
        <v>70</v>
      </c>
      <c r="C2309" s="25" t="s">
        <v>93</v>
      </c>
      <c r="D2309" s="21" t="s">
        <v>40</v>
      </c>
      <c r="E2309" s="21" t="s">
        <v>112</v>
      </c>
      <c r="F2309" s="26">
        <v>36.65</v>
      </c>
      <c r="G2309" s="27">
        <v>50800</v>
      </c>
      <c r="H2309" s="27">
        <v>36.71</v>
      </c>
      <c r="I2309" s="27">
        <v>1</v>
      </c>
      <c r="J2309" s="27">
        <v>6.6340805600839996</v>
      </c>
      <c r="K2309" s="27">
        <v>2.2339996227912599E-3</v>
      </c>
      <c r="L2309" s="27">
        <v>50.671638480397597</v>
      </c>
      <c r="M2309" s="27">
        <v>0.13033213467358401</v>
      </c>
      <c r="N2309" s="27">
        <v>-44.037557920313603</v>
      </c>
      <c r="O2309" s="27">
        <v>-0.12809813505079301</v>
      </c>
      <c r="P2309" s="27">
        <v>-11.415771767413</v>
      </c>
      <c r="Q2309" s="27">
        <v>-11.415771767413</v>
      </c>
      <c r="R2309" s="27">
        <v>0</v>
      </c>
      <c r="S2309" s="27">
        <v>6.6150353345179299E-3</v>
      </c>
      <c r="T2309" s="27" t="s">
        <v>110</v>
      </c>
      <c r="U2309" s="29">
        <v>-2.0563861184441699</v>
      </c>
      <c r="V2309" s="29">
        <v>-0.92667087743262999</v>
      </c>
      <c r="W2309" s="29">
        <v>-1.1297227048826</v>
      </c>
      <c r="X2309" s="29">
        <v>0</v>
      </c>
      <c r="Y2309" s="28">
        <v>-1.1297227048826</v>
      </c>
    </row>
    <row r="2310" spans="2:25" x14ac:dyDescent="0.25">
      <c r="B2310" s="21" t="s">
        <v>70</v>
      </c>
      <c r="C2310" s="25" t="s">
        <v>93</v>
      </c>
      <c r="D2310" s="21" t="s">
        <v>40</v>
      </c>
      <c r="E2310" s="21" t="s">
        <v>44</v>
      </c>
      <c r="F2310" s="26">
        <v>36.659999999999997</v>
      </c>
      <c r="G2310" s="27">
        <v>50150</v>
      </c>
      <c r="H2310" s="27">
        <v>36.65</v>
      </c>
      <c r="I2310" s="27">
        <v>1</v>
      </c>
      <c r="J2310" s="27">
        <v>-41.559294576652498</v>
      </c>
      <c r="K2310" s="27">
        <v>9.0158533210008794E-3</v>
      </c>
      <c r="L2310" s="27">
        <v>2.5378257919318701</v>
      </c>
      <c r="M2310" s="27">
        <v>3.3619721896015999E-5</v>
      </c>
      <c r="N2310" s="27">
        <v>-44.097120368584399</v>
      </c>
      <c r="O2310" s="27">
        <v>8.9822335991048604E-3</v>
      </c>
      <c r="P2310" s="27">
        <v>-11.415771767414</v>
      </c>
      <c r="Q2310" s="27">
        <v>-11.415771767413901</v>
      </c>
      <c r="R2310" s="27">
        <v>0</v>
      </c>
      <c r="S2310" s="27">
        <v>6.8026959113848403E-4</v>
      </c>
      <c r="T2310" s="27" t="s">
        <v>110</v>
      </c>
      <c r="U2310" s="29">
        <v>-0.111727431110567</v>
      </c>
      <c r="V2310" s="29">
        <v>-5.0347819260157002E-2</v>
      </c>
      <c r="W2310" s="29">
        <v>-6.13800173769464E-2</v>
      </c>
      <c r="X2310" s="29">
        <v>0</v>
      </c>
      <c r="Y2310" s="28">
        <v>-6.13800173769464E-2</v>
      </c>
    </row>
    <row r="2311" spans="2:25" x14ac:dyDescent="0.25">
      <c r="B2311" s="21" t="s">
        <v>70</v>
      </c>
      <c r="C2311" s="25" t="s">
        <v>93</v>
      </c>
      <c r="D2311" s="21" t="s">
        <v>40</v>
      </c>
      <c r="E2311" s="21" t="s">
        <v>44</v>
      </c>
      <c r="F2311" s="26">
        <v>36.659999999999997</v>
      </c>
      <c r="G2311" s="27">
        <v>50250</v>
      </c>
      <c r="H2311" s="27">
        <v>36.35</v>
      </c>
      <c r="I2311" s="27">
        <v>1</v>
      </c>
      <c r="J2311" s="27">
        <v>-77.606522078076196</v>
      </c>
      <c r="K2311" s="27">
        <v>0.29734426692324201</v>
      </c>
      <c r="L2311" s="27">
        <v>-134.547534884089</v>
      </c>
      <c r="M2311" s="27">
        <v>0.89374704250891801</v>
      </c>
      <c r="N2311" s="27">
        <v>56.941012806012303</v>
      </c>
      <c r="O2311" s="27">
        <v>-0.596402775585676</v>
      </c>
      <c r="P2311" s="27">
        <v>27.469814950859998</v>
      </c>
      <c r="Q2311" s="27">
        <v>27.469814950859998</v>
      </c>
      <c r="R2311" s="27">
        <v>0</v>
      </c>
      <c r="S2311" s="27">
        <v>3.7254144509660997E-2</v>
      </c>
      <c r="T2311" s="27" t="s">
        <v>110</v>
      </c>
      <c r="U2311" s="29">
        <v>-4.1199693528915704</v>
      </c>
      <c r="V2311" s="29">
        <v>-1.85658499685268</v>
      </c>
      <c r="W2311" s="29">
        <v>-2.26339930990369</v>
      </c>
      <c r="X2311" s="29">
        <v>0</v>
      </c>
      <c r="Y2311" s="28">
        <v>-2.26339930990369</v>
      </c>
    </row>
    <row r="2312" spans="2:25" x14ac:dyDescent="0.25">
      <c r="B2312" s="21" t="s">
        <v>70</v>
      </c>
      <c r="C2312" s="25" t="s">
        <v>93</v>
      </c>
      <c r="D2312" s="21" t="s">
        <v>40</v>
      </c>
      <c r="E2312" s="21" t="s">
        <v>44</v>
      </c>
      <c r="F2312" s="26">
        <v>36.659999999999997</v>
      </c>
      <c r="G2312" s="27">
        <v>50900</v>
      </c>
      <c r="H2312" s="27">
        <v>37.06</v>
      </c>
      <c r="I2312" s="27">
        <v>1</v>
      </c>
      <c r="J2312" s="27">
        <v>61.136970490985703</v>
      </c>
      <c r="K2312" s="27">
        <v>0.35695313485789598</v>
      </c>
      <c r="L2312" s="27">
        <v>79.0699562223801</v>
      </c>
      <c r="M2312" s="27">
        <v>0.59707153680436997</v>
      </c>
      <c r="N2312" s="27">
        <v>-17.9329857313944</v>
      </c>
      <c r="O2312" s="27">
        <v>-0.24011840194647399</v>
      </c>
      <c r="P2312" s="27">
        <v>-3.2152539469639301</v>
      </c>
      <c r="Q2312" s="27">
        <v>-3.2152539469639301</v>
      </c>
      <c r="R2312" s="27">
        <v>0</v>
      </c>
      <c r="S2312" s="27">
        <v>9.8726543360111094E-4</v>
      </c>
      <c r="T2312" s="27" t="s">
        <v>109</v>
      </c>
      <c r="U2312" s="29">
        <v>-1.67757000318918</v>
      </c>
      <c r="V2312" s="29">
        <v>-0.75596467651032895</v>
      </c>
      <c r="W2312" s="29">
        <v>-0.92161141559672899</v>
      </c>
      <c r="X2312" s="29">
        <v>0</v>
      </c>
      <c r="Y2312" s="28">
        <v>-0.92161141559672899</v>
      </c>
    </row>
    <row r="2313" spans="2:25" x14ac:dyDescent="0.25">
      <c r="B2313" s="21" t="s">
        <v>70</v>
      </c>
      <c r="C2313" s="25" t="s">
        <v>93</v>
      </c>
      <c r="D2313" s="21" t="s">
        <v>40</v>
      </c>
      <c r="E2313" s="21" t="s">
        <v>44</v>
      </c>
      <c r="F2313" s="26">
        <v>36.659999999999997</v>
      </c>
      <c r="G2313" s="27">
        <v>53050</v>
      </c>
      <c r="H2313" s="27">
        <v>37.31</v>
      </c>
      <c r="I2313" s="27">
        <v>1</v>
      </c>
      <c r="J2313" s="27">
        <v>49.1635400328299</v>
      </c>
      <c r="K2313" s="27">
        <v>0.48510267127992601</v>
      </c>
      <c r="L2313" s="27">
        <v>75.880613458582502</v>
      </c>
      <c r="M2313" s="27">
        <v>1.1556040070193601</v>
      </c>
      <c r="N2313" s="27">
        <v>-26.717073425752599</v>
      </c>
      <c r="O2313" s="27">
        <v>-0.67050133573943305</v>
      </c>
      <c r="P2313" s="27">
        <v>-7.0914560861901004</v>
      </c>
      <c r="Q2313" s="27">
        <v>-7.0914560861900897</v>
      </c>
      <c r="R2313" s="27">
        <v>0</v>
      </c>
      <c r="S2313" s="27">
        <v>1.00929520090682E-2</v>
      </c>
      <c r="T2313" s="27" t="s">
        <v>109</v>
      </c>
      <c r="U2313" s="29">
        <v>-7.4323941755835801</v>
      </c>
      <c r="V2313" s="29">
        <v>-3.34926557339536</v>
      </c>
      <c r="W2313" s="29">
        <v>-4.08315557884948</v>
      </c>
      <c r="X2313" s="29">
        <v>0</v>
      </c>
      <c r="Y2313" s="28">
        <v>-4.08315557884948</v>
      </c>
    </row>
    <row r="2314" spans="2:25" x14ac:dyDescent="0.25">
      <c r="B2314" s="21" t="s">
        <v>70</v>
      </c>
      <c r="C2314" s="25" t="s">
        <v>93</v>
      </c>
      <c r="D2314" s="21" t="s">
        <v>40</v>
      </c>
      <c r="E2314" s="21" t="s">
        <v>113</v>
      </c>
      <c r="F2314" s="26">
        <v>36.35</v>
      </c>
      <c r="G2314" s="27">
        <v>50253</v>
      </c>
      <c r="H2314" s="27">
        <v>36.35</v>
      </c>
      <c r="I2314" s="27">
        <v>1</v>
      </c>
      <c r="J2314" s="27">
        <v>0</v>
      </c>
      <c r="K2314" s="27">
        <v>0</v>
      </c>
      <c r="L2314" s="27">
        <v>0</v>
      </c>
      <c r="M2314" s="27">
        <v>0</v>
      </c>
      <c r="N2314" s="27">
        <v>0</v>
      </c>
      <c r="O2314" s="27">
        <v>0</v>
      </c>
      <c r="P2314" s="27">
        <v>0</v>
      </c>
      <c r="Q2314" s="27">
        <v>0</v>
      </c>
      <c r="R2314" s="27">
        <v>0</v>
      </c>
      <c r="S2314" s="27">
        <v>0</v>
      </c>
      <c r="T2314" s="27" t="s">
        <v>109</v>
      </c>
      <c r="U2314" s="29">
        <v>0</v>
      </c>
      <c r="V2314" s="29">
        <v>0</v>
      </c>
      <c r="W2314" s="29">
        <v>0</v>
      </c>
      <c r="X2314" s="29">
        <v>0</v>
      </c>
      <c r="Y2314" s="28">
        <v>0</v>
      </c>
    </row>
    <row r="2315" spans="2:25" x14ac:dyDescent="0.25">
      <c r="B2315" s="21" t="s">
        <v>70</v>
      </c>
      <c r="C2315" s="25" t="s">
        <v>93</v>
      </c>
      <c r="D2315" s="21" t="s">
        <v>40</v>
      </c>
      <c r="E2315" s="21" t="s">
        <v>113</v>
      </c>
      <c r="F2315" s="26">
        <v>36.35</v>
      </c>
      <c r="G2315" s="27">
        <v>50300</v>
      </c>
      <c r="H2315" s="27">
        <v>36.369999999999997</v>
      </c>
      <c r="I2315" s="27">
        <v>1</v>
      </c>
      <c r="J2315" s="27">
        <v>19.6938104009695</v>
      </c>
      <c r="K2315" s="27">
        <v>5.3910617367197398E-3</v>
      </c>
      <c r="L2315" s="27">
        <v>-37.552519293738101</v>
      </c>
      <c r="M2315" s="27">
        <v>1.9601664703761301E-2</v>
      </c>
      <c r="N2315" s="27">
        <v>57.246329694707597</v>
      </c>
      <c r="O2315" s="27">
        <v>-1.4210602967041601E-2</v>
      </c>
      <c r="P2315" s="27">
        <v>27.4698149508604</v>
      </c>
      <c r="Q2315" s="27">
        <v>27.4698149508603</v>
      </c>
      <c r="R2315" s="27">
        <v>0</v>
      </c>
      <c r="S2315" s="27">
        <v>1.0488811194739701E-2</v>
      </c>
      <c r="T2315" s="27" t="s">
        <v>110</v>
      </c>
      <c r="U2315" s="29">
        <v>-1.66162411777555</v>
      </c>
      <c r="V2315" s="29">
        <v>-0.74877896975265601</v>
      </c>
      <c r="W2315" s="29">
        <v>-0.912851179063493</v>
      </c>
      <c r="X2315" s="29">
        <v>0</v>
      </c>
      <c r="Y2315" s="28">
        <v>-0.912851179063493</v>
      </c>
    </row>
    <row r="2316" spans="2:25" x14ac:dyDescent="0.25">
      <c r="B2316" s="21" t="s">
        <v>70</v>
      </c>
      <c r="C2316" s="25" t="s">
        <v>93</v>
      </c>
      <c r="D2316" s="21" t="s">
        <v>40</v>
      </c>
      <c r="E2316" s="21" t="s">
        <v>114</v>
      </c>
      <c r="F2316" s="26">
        <v>36.369999999999997</v>
      </c>
      <c r="G2316" s="27">
        <v>51150</v>
      </c>
      <c r="H2316" s="27">
        <v>36.46</v>
      </c>
      <c r="I2316" s="27">
        <v>1</v>
      </c>
      <c r="J2316" s="27">
        <v>52.988962942043202</v>
      </c>
      <c r="K2316" s="27">
        <v>8.0303943539054304E-2</v>
      </c>
      <c r="L2316" s="27">
        <v>-4.2245784062321601</v>
      </c>
      <c r="M2316" s="27">
        <v>5.1042599351752802E-4</v>
      </c>
      <c r="N2316" s="27">
        <v>57.213541348275399</v>
      </c>
      <c r="O2316" s="27">
        <v>7.9793517545536805E-2</v>
      </c>
      <c r="P2316" s="27">
        <v>27.469814950862499</v>
      </c>
      <c r="Q2316" s="27">
        <v>27.4698149508624</v>
      </c>
      <c r="R2316" s="27">
        <v>0</v>
      </c>
      <c r="S2316" s="27">
        <v>2.1581294976230299E-2</v>
      </c>
      <c r="T2316" s="27" t="s">
        <v>110</v>
      </c>
      <c r="U2316" s="29">
        <v>-2.24353777992425</v>
      </c>
      <c r="V2316" s="29">
        <v>-1.01100717634128</v>
      </c>
      <c r="W2316" s="29">
        <v>-1.23253874674078</v>
      </c>
      <c r="X2316" s="29">
        <v>0</v>
      </c>
      <c r="Y2316" s="28">
        <v>-1.23253874674078</v>
      </c>
    </row>
    <row r="2317" spans="2:25" x14ac:dyDescent="0.25">
      <c r="B2317" s="21" t="s">
        <v>70</v>
      </c>
      <c r="C2317" s="25" t="s">
        <v>93</v>
      </c>
      <c r="D2317" s="21" t="s">
        <v>40</v>
      </c>
      <c r="E2317" s="21" t="s">
        <v>115</v>
      </c>
      <c r="F2317" s="26">
        <v>37.08</v>
      </c>
      <c r="G2317" s="27">
        <v>50354</v>
      </c>
      <c r="H2317" s="27">
        <v>37.08</v>
      </c>
      <c r="I2317" s="27">
        <v>1</v>
      </c>
      <c r="J2317" s="27">
        <v>-6.8528000000000006E-14</v>
      </c>
      <c r="K2317" s="27">
        <v>0</v>
      </c>
      <c r="L2317" s="27">
        <v>3.6375999999999999E-14</v>
      </c>
      <c r="M2317" s="27">
        <v>0</v>
      </c>
      <c r="N2317" s="27">
        <v>-1.04903E-13</v>
      </c>
      <c r="O2317" s="27">
        <v>0</v>
      </c>
      <c r="P2317" s="27">
        <v>7.4880000000000002E-15</v>
      </c>
      <c r="Q2317" s="27">
        <v>7.4880000000000002E-15</v>
      </c>
      <c r="R2317" s="27">
        <v>0</v>
      </c>
      <c r="S2317" s="27">
        <v>0</v>
      </c>
      <c r="T2317" s="27" t="s">
        <v>109</v>
      </c>
      <c r="U2317" s="29">
        <v>0</v>
      </c>
      <c r="V2317" s="29">
        <v>0</v>
      </c>
      <c r="W2317" s="29">
        <v>0</v>
      </c>
      <c r="X2317" s="29">
        <v>0</v>
      </c>
      <c r="Y2317" s="28">
        <v>0</v>
      </c>
    </row>
    <row r="2318" spans="2:25" x14ac:dyDescent="0.25">
      <c r="B2318" s="21" t="s">
        <v>70</v>
      </c>
      <c r="C2318" s="25" t="s">
        <v>93</v>
      </c>
      <c r="D2318" s="21" t="s">
        <v>40</v>
      </c>
      <c r="E2318" s="21" t="s">
        <v>115</v>
      </c>
      <c r="F2318" s="26">
        <v>37.08</v>
      </c>
      <c r="G2318" s="27">
        <v>50900</v>
      </c>
      <c r="H2318" s="27">
        <v>37.06</v>
      </c>
      <c r="I2318" s="27">
        <v>1</v>
      </c>
      <c r="J2318" s="27">
        <v>-49.115846602082101</v>
      </c>
      <c r="K2318" s="27">
        <v>1.90576944607702E-2</v>
      </c>
      <c r="L2318" s="27">
        <v>-91.214409685188798</v>
      </c>
      <c r="M2318" s="27">
        <v>6.5728541420317907E-2</v>
      </c>
      <c r="N2318" s="27">
        <v>42.098563083106697</v>
      </c>
      <c r="O2318" s="27">
        <v>-4.6670846959547797E-2</v>
      </c>
      <c r="P2318" s="27">
        <v>12.9489440618499</v>
      </c>
      <c r="Q2318" s="27">
        <v>12.948944061849801</v>
      </c>
      <c r="R2318" s="27">
        <v>0</v>
      </c>
      <c r="S2318" s="27">
        <v>1.3246337033036399E-3</v>
      </c>
      <c r="T2318" s="27" t="s">
        <v>110</v>
      </c>
      <c r="U2318" s="29">
        <v>-0.88811703512846996</v>
      </c>
      <c r="V2318" s="29">
        <v>-0.40021287093108099</v>
      </c>
      <c r="W2318" s="29">
        <v>-0.48790738771216202</v>
      </c>
      <c r="X2318" s="29">
        <v>0</v>
      </c>
      <c r="Y2318" s="28">
        <v>-0.48790738771216202</v>
      </c>
    </row>
    <row r="2319" spans="2:25" x14ac:dyDescent="0.25">
      <c r="B2319" s="21" t="s">
        <v>70</v>
      </c>
      <c r="C2319" s="25" t="s">
        <v>93</v>
      </c>
      <c r="D2319" s="21" t="s">
        <v>40</v>
      </c>
      <c r="E2319" s="21" t="s">
        <v>115</v>
      </c>
      <c r="F2319" s="26">
        <v>37.08</v>
      </c>
      <c r="G2319" s="27">
        <v>53200</v>
      </c>
      <c r="H2319" s="27">
        <v>37.119999999999997</v>
      </c>
      <c r="I2319" s="27">
        <v>1</v>
      </c>
      <c r="J2319" s="27">
        <v>10.581313819377501</v>
      </c>
      <c r="K2319" s="27">
        <v>5.40787096356239E-3</v>
      </c>
      <c r="L2319" s="27">
        <v>52.592447347241297</v>
      </c>
      <c r="M2319" s="27">
        <v>0.13359613451806401</v>
      </c>
      <c r="N2319" s="27">
        <v>-42.011133527863798</v>
      </c>
      <c r="O2319" s="27">
        <v>-0.128188263554502</v>
      </c>
      <c r="P2319" s="27">
        <v>-12.9489440618509</v>
      </c>
      <c r="Q2319" s="27">
        <v>-12.948944061850799</v>
      </c>
      <c r="R2319" s="27">
        <v>0</v>
      </c>
      <c r="S2319" s="27">
        <v>8.0987098569083402E-3</v>
      </c>
      <c r="T2319" s="27" t="s">
        <v>110</v>
      </c>
      <c r="U2319" s="29">
        <v>-3.0753392367574999</v>
      </c>
      <c r="V2319" s="29">
        <v>-1.3858425143840101</v>
      </c>
      <c r="W2319" s="29">
        <v>-1.6895078846427201</v>
      </c>
      <c r="X2319" s="29">
        <v>0</v>
      </c>
      <c r="Y2319" s="28">
        <v>-1.6895078846427201</v>
      </c>
    </row>
    <row r="2320" spans="2:25" x14ac:dyDescent="0.25">
      <c r="B2320" s="21" t="s">
        <v>70</v>
      </c>
      <c r="C2320" s="25" t="s">
        <v>93</v>
      </c>
      <c r="D2320" s="21" t="s">
        <v>40</v>
      </c>
      <c r="E2320" s="21" t="s">
        <v>116</v>
      </c>
      <c r="F2320" s="26">
        <v>37.08</v>
      </c>
      <c r="G2320" s="27">
        <v>50404</v>
      </c>
      <c r="H2320" s="27">
        <v>37.08</v>
      </c>
      <c r="I2320" s="27">
        <v>1</v>
      </c>
      <c r="J2320" s="27">
        <v>0</v>
      </c>
      <c r="K2320" s="27">
        <v>0</v>
      </c>
      <c r="L2320" s="27">
        <v>0</v>
      </c>
      <c r="M2320" s="27">
        <v>0</v>
      </c>
      <c r="N2320" s="27">
        <v>0</v>
      </c>
      <c r="O2320" s="27">
        <v>0</v>
      </c>
      <c r="P2320" s="27">
        <v>0</v>
      </c>
      <c r="Q2320" s="27">
        <v>0</v>
      </c>
      <c r="R2320" s="27">
        <v>0</v>
      </c>
      <c r="S2320" s="27">
        <v>0</v>
      </c>
      <c r="T2320" s="27" t="s">
        <v>109</v>
      </c>
      <c r="U2320" s="29">
        <v>0</v>
      </c>
      <c r="V2320" s="29">
        <v>0</v>
      </c>
      <c r="W2320" s="29">
        <v>0</v>
      </c>
      <c r="X2320" s="29">
        <v>0</v>
      </c>
      <c r="Y2320" s="28">
        <v>0</v>
      </c>
    </row>
    <row r="2321" spans="2:25" x14ac:dyDescent="0.25">
      <c r="B2321" s="21" t="s">
        <v>70</v>
      </c>
      <c r="C2321" s="25" t="s">
        <v>93</v>
      </c>
      <c r="D2321" s="21" t="s">
        <v>40</v>
      </c>
      <c r="E2321" s="21" t="s">
        <v>117</v>
      </c>
      <c r="F2321" s="26">
        <v>36.9</v>
      </c>
      <c r="G2321" s="27">
        <v>50499</v>
      </c>
      <c r="H2321" s="27">
        <v>36.9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109</v>
      </c>
      <c r="U2321" s="29">
        <v>0</v>
      </c>
      <c r="V2321" s="29">
        <v>0</v>
      </c>
      <c r="W2321" s="29">
        <v>0</v>
      </c>
      <c r="X2321" s="29">
        <v>0</v>
      </c>
      <c r="Y2321" s="28">
        <v>0</v>
      </c>
    </row>
    <row r="2322" spans="2:25" x14ac:dyDescent="0.25">
      <c r="B2322" s="21" t="s">
        <v>70</v>
      </c>
      <c r="C2322" s="25" t="s">
        <v>93</v>
      </c>
      <c r="D2322" s="21" t="s">
        <v>40</v>
      </c>
      <c r="E2322" s="21" t="s">
        <v>117</v>
      </c>
      <c r="F2322" s="26">
        <v>36.9</v>
      </c>
      <c r="G2322" s="27">
        <v>50554</v>
      </c>
      <c r="H2322" s="27">
        <v>36.9</v>
      </c>
      <c r="I2322" s="27">
        <v>1</v>
      </c>
      <c r="J2322" s="27">
        <v>0</v>
      </c>
      <c r="K2322" s="27">
        <v>0</v>
      </c>
      <c r="L2322" s="27">
        <v>0</v>
      </c>
      <c r="M2322" s="27">
        <v>0</v>
      </c>
      <c r="N2322" s="27">
        <v>0</v>
      </c>
      <c r="O2322" s="27">
        <v>0</v>
      </c>
      <c r="P2322" s="27">
        <v>0</v>
      </c>
      <c r="Q2322" s="27">
        <v>0</v>
      </c>
      <c r="R2322" s="27">
        <v>0</v>
      </c>
      <c r="S2322" s="27">
        <v>0</v>
      </c>
      <c r="T2322" s="27" t="s">
        <v>109</v>
      </c>
      <c r="U2322" s="29">
        <v>0</v>
      </c>
      <c r="V2322" s="29">
        <v>0</v>
      </c>
      <c r="W2322" s="29">
        <v>0</v>
      </c>
      <c r="X2322" s="29">
        <v>0</v>
      </c>
      <c r="Y2322" s="28">
        <v>0</v>
      </c>
    </row>
    <row r="2323" spans="2:25" x14ac:dyDescent="0.25">
      <c r="B2323" s="21" t="s">
        <v>70</v>
      </c>
      <c r="C2323" s="25" t="s">
        <v>93</v>
      </c>
      <c r="D2323" s="21" t="s">
        <v>40</v>
      </c>
      <c r="E2323" s="21" t="s">
        <v>118</v>
      </c>
      <c r="F2323" s="26">
        <v>36.9</v>
      </c>
      <c r="G2323" s="27">
        <v>50604</v>
      </c>
      <c r="H2323" s="27">
        <v>36.9</v>
      </c>
      <c r="I2323" s="27">
        <v>1</v>
      </c>
      <c r="J2323" s="27">
        <v>3.9617000000000003E-14</v>
      </c>
      <c r="K2323" s="27">
        <v>0</v>
      </c>
      <c r="L2323" s="27">
        <v>-1.8498E-14</v>
      </c>
      <c r="M2323" s="27">
        <v>0</v>
      </c>
      <c r="N2323" s="27">
        <v>5.8115E-14</v>
      </c>
      <c r="O2323" s="27">
        <v>0</v>
      </c>
      <c r="P2323" s="27">
        <v>-6.142E-15</v>
      </c>
      <c r="Q2323" s="27">
        <v>-6.1410000000000002E-15</v>
      </c>
      <c r="R2323" s="27">
        <v>0</v>
      </c>
      <c r="S2323" s="27">
        <v>0</v>
      </c>
      <c r="T2323" s="27" t="s">
        <v>109</v>
      </c>
      <c r="U2323" s="29">
        <v>0</v>
      </c>
      <c r="V2323" s="29">
        <v>0</v>
      </c>
      <c r="W2323" s="29">
        <v>0</v>
      </c>
      <c r="X2323" s="29">
        <v>0</v>
      </c>
      <c r="Y2323" s="28">
        <v>0</v>
      </c>
    </row>
    <row r="2324" spans="2:25" x14ac:dyDescent="0.25">
      <c r="B2324" s="21" t="s">
        <v>70</v>
      </c>
      <c r="C2324" s="25" t="s">
        <v>93</v>
      </c>
      <c r="D2324" s="21" t="s">
        <v>40</v>
      </c>
      <c r="E2324" s="21" t="s">
        <v>119</v>
      </c>
      <c r="F2324" s="26">
        <v>36.700000000000003</v>
      </c>
      <c r="G2324" s="27">
        <v>50750</v>
      </c>
      <c r="H2324" s="27">
        <v>36.72</v>
      </c>
      <c r="I2324" s="27">
        <v>1</v>
      </c>
      <c r="J2324" s="27">
        <v>4.81468776249213</v>
      </c>
      <c r="K2324" s="27">
        <v>5.5403111618196603E-4</v>
      </c>
      <c r="L2324" s="27">
        <v>42.471379023425499</v>
      </c>
      <c r="M2324" s="27">
        <v>4.3111251064020001E-2</v>
      </c>
      <c r="N2324" s="27">
        <v>-37.6566912609333</v>
      </c>
      <c r="O2324" s="27">
        <v>-4.2557219947838003E-2</v>
      </c>
      <c r="P2324" s="27">
        <v>-9.9626780510010704</v>
      </c>
      <c r="Q2324" s="27">
        <v>-9.9626780510010597</v>
      </c>
      <c r="R2324" s="27">
        <v>0</v>
      </c>
      <c r="S2324" s="27">
        <v>2.37219339935477E-3</v>
      </c>
      <c r="T2324" s="27" t="s">
        <v>110</v>
      </c>
      <c r="U2324" s="29">
        <v>-0.80914171906661703</v>
      </c>
      <c r="V2324" s="29">
        <v>-0.364624162772553</v>
      </c>
      <c r="W2324" s="29">
        <v>-0.44452049315956899</v>
      </c>
      <c r="X2324" s="29">
        <v>0</v>
      </c>
      <c r="Y2324" s="28">
        <v>-0.44452049315956899</v>
      </c>
    </row>
    <row r="2325" spans="2:25" x14ac:dyDescent="0.25">
      <c r="B2325" s="21" t="s">
        <v>70</v>
      </c>
      <c r="C2325" s="25" t="s">
        <v>93</v>
      </c>
      <c r="D2325" s="21" t="s">
        <v>40</v>
      </c>
      <c r="E2325" s="21" t="s">
        <v>119</v>
      </c>
      <c r="F2325" s="26">
        <v>36.700000000000003</v>
      </c>
      <c r="G2325" s="27">
        <v>50800</v>
      </c>
      <c r="H2325" s="27">
        <v>36.71</v>
      </c>
      <c r="I2325" s="27">
        <v>1</v>
      </c>
      <c r="J2325" s="27">
        <v>13.542520485318899</v>
      </c>
      <c r="K2325" s="27">
        <v>3.4295774024817598E-3</v>
      </c>
      <c r="L2325" s="27">
        <v>-24.1391865489223</v>
      </c>
      <c r="M2325" s="27">
        <v>1.0896496119456599E-2</v>
      </c>
      <c r="N2325" s="27">
        <v>37.6817070342411</v>
      </c>
      <c r="O2325" s="27">
        <v>-7.46691871697488E-3</v>
      </c>
      <c r="P2325" s="27">
        <v>9.9626780510009691</v>
      </c>
      <c r="Q2325" s="27">
        <v>9.9626780510009603</v>
      </c>
      <c r="R2325" s="27">
        <v>0</v>
      </c>
      <c r="S2325" s="27">
        <v>1.85606763882566E-3</v>
      </c>
      <c r="T2325" s="27" t="s">
        <v>110</v>
      </c>
      <c r="U2325" s="29">
        <v>-0.65089032184889895</v>
      </c>
      <c r="V2325" s="29">
        <v>-0.293311212447041</v>
      </c>
      <c r="W2325" s="29">
        <v>-0.35758147187716799</v>
      </c>
      <c r="X2325" s="29">
        <v>0</v>
      </c>
      <c r="Y2325" s="28">
        <v>-0.35758147187716799</v>
      </c>
    </row>
    <row r="2326" spans="2:25" x14ac:dyDescent="0.25">
      <c r="B2326" s="21" t="s">
        <v>70</v>
      </c>
      <c r="C2326" s="25" t="s">
        <v>93</v>
      </c>
      <c r="D2326" s="21" t="s">
        <v>40</v>
      </c>
      <c r="E2326" s="21" t="s">
        <v>120</v>
      </c>
      <c r="F2326" s="26">
        <v>36.729999999999997</v>
      </c>
      <c r="G2326" s="27">
        <v>50750</v>
      </c>
      <c r="H2326" s="27">
        <v>36.72</v>
      </c>
      <c r="I2326" s="27">
        <v>1</v>
      </c>
      <c r="J2326" s="27">
        <v>-13.6344043714712</v>
      </c>
      <c r="K2326" s="27">
        <v>1.4128170674924301E-3</v>
      </c>
      <c r="L2326" s="27">
        <v>-51.260536036164098</v>
      </c>
      <c r="M2326" s="27">
        <v>1.99700834158331E-2</v>
      </c>
      <c r="N2326" s="27">
        <v>37.626131664692899</v>
      </c>
      <c r="O2326" s="27">
        <v>-1.8557266348340699E-2</v>
      </c>
      <c r="P2326" s="27">
        <v>9.9626780510003297</v>
      </c>
      <c r="Q2326" s="27">
        <v>9.9626780510003208</v>
      </c>
      <c r="R2326" s="27">
        <v>0</v>
      </c>
      <c r="S2326" s="27">
        <v>7.5433765000391603E-4</v>
      </c>
      <c r="T2326" s="27" t="s">
        <v>110</v>
      </c>
      <c r="U2326" s="29">
        <v>-0.305254289995956</v>
      </c>
      <c r="V2326" s="29">
        <v>-0.137556978338602</v>
      </c>
      <c r="W2326" s="29">
        <v>-0.16769841961010601</v>
      </c>
      <c r="X2326" s="29">
        <v>0</v>
      </c>
      <c r="Y2326" s="28">
        <v>-0.16769841961010601</v>
      </c>
    </row>
    <row r="2327" spans="2:25" x14ac:dyDescent="0.25">
      <c r="B2327" s="21" t="s">
        <v>70</v>
      </c>
      <c r="C2327" s="25" t="s">
        <v>93</v>
      </c>
      <c r="D2327" s="21" t="s">
        <v>40</v>
      </c>
      <c r="E2327" s="21" t="s">
        <v>120</v>
      </c>
      <c r="F2327" s="26">
        <v>36.729999999999997</v>
      </c>
      <c r="G2327" s="27">
        <v>50950</v>
      </c>
      <c r="H2327" s="27">
        <v>36.76</v>
      </c>
      <c r="I2327" s="27">
        <v>1</v>
      </c>
      <c r="J2327" s="27">
        <v>50.657506809974599</v>
      </c>
      <c r="K2327" s="27">
        <v>2.2582410366583001E-2</v>
      </c>
      <c r="L2327" s="27">
        <v>88.251378787051195</v>
      </c>
      <c r="M2327" s="27">
        <v>6.8537091548777102E-2</v>
      </c>
      <c r="N2327" s="27">
        <v>-37.593871977076603</v>
      </c>
      <c r="O2327" s="27">
        <v>-4.5954681182194097E-2</v>
      </c>
      <c r="P2327" s="27">
        <v>-9.9626780510024595</v>
      </c>
      <c r="Q2327" s="27">
        <v>-9.9626780510024506</v>
      </c>
      <c r="R2327" s="27">
        <v>0</v>
      </c>
      <c r="S2327" s="27">
        <v>8.7344359474174999E-4</v>
      </c>
      <c r="T2327" s="27" t="s">
        <v>110</v>
      </c>
      <c r="U2327" s="29">
        <v>-0.56078860072738101</v>
      </c>
      <c r="V2327" s="29">
        <v>-0.25270860371467002</v>
      </c>
      <c r="W2327" s="29">
        <v>-0.308082032454288</v>
      </c>
      <c r="X2327" s="29">
        <v>0</v>
      </c>
      <c r="Y2327" s="28">
        <v>-0.308082032454288</v>
      </c>
    </row>
    <row r="2328" spans="2:25" x14ac:dyDescent="0.25">
      <c r="B2328" s="21" t="s">
        <v>70</v>
      </c>
      <c r="C2328" s="25" t="s">
        <v>93</v>
      </c>
      <c r="D2328" s="21" t="s">
        <v>40</v>
      </c>
      <c r="E2328" s="21" t="s">
        <v>121</v>
      </c>
      <c r="F2328" s="26">
        <v>36.71</v>
      </c>
      <c r="G2328" s="27">
        <v>51300</v>
      </c>
      <c r="H2328" s="27">
        <v>36.79</v>
      </c>
      <c r="I2328" s="27">
        <v>1</v>
      </c>
      <c r="J2328" s="27">
        <v>66.979926617515503</v>
      </c>
      <c r="K2328" s="27">
        <v>6.8685414821919602E-2</v>
      </c>
      <c r="L2328" s="27">
        <v>73.261246848508506</v>
      </c>
      <c r="M2328" s="27">
        <v>8.2171989536808904E-2</v>
      </c>
      <c r="N2328" s="27">
        <v>-6.2813202309930096</v>
      </c>
      <c r="O2328" s="27">
        <v>-1.34865747148893E-2</v>
      </c>
      <c r="P2328" s="27">
        <v>-1.4530937164111599</v>
      </c>
      <c r="Q2328" s="27">
        <v>-1.4530937164111499</v>
      </c>
      <c r="R2328" s="27">
        <v>0</v>
      </c>
      <c r="S2328" s="27">
        <v>3.2326779448193003E-5</v>
      </c>
      <c r="T2328" s="27" t="s">
        <v>110</v>
      </c>
      <c r="U2328" s="29">
        <v>6.8739977072496596E-3</v>
      </c>
      <c r="V2328" s="29">
        <v>-3.09763493816341E-3</v>
      </c>
      <c r="W2328" s="29">
        <v>9.9715667642267594E-3</v>
      </c>
      <c r="X2328" s="29">
        <v>0</v>
      </c>
      <c r="Y2328" s="28">
        <v>9.9715667642267594E-3</v>
      </c>
    </row>
    <row r="2329" spans="2:25" x14ac:dyDescent="0.25">
      <c r="B2329" s="21" t="s">
        <v>70</v>
      </c>
      <c r="C2329" s="25" t="s">
        <v>93</v>
      </c>
      <c r="D2329" s="21" t="s">
        <v>40</v>
      </c>
      <c r="E2329" s="21" t="s">
        <v>122</v>
      </c>
      <c r="F2329" s="26">
        <v>37.06</v>
      </c>
      <c r="G2329" s="27">
        <v>54750</v>
      </c>
      <c r="H2329" s="27">
        <v>37.369999999999997</v>
      </c>
      <c r="I2329" s="27">
        <v>1</v>
      </c>
      <c r="J2329" s="27">
        <v>43.925544358845301</v>
      </c>
      <c r="K2329" s="27">
        <v>0.20508160690510799</v>
      </c>
      <c r="L2329" s="27">
        <v>71.136619923612102</v>
      </c>
      <c r="M2329" s="27">
        <v>0.53787190300188903</v>
      </c>
      <c r="N2329" s="27">
        <v>-27.211075564766801</v>
      </c>
      <c r="O2329" s="27">
        <v>-0.33279029609678101</v>
      </c>
      <c r="P2329" s="27">
        <v>-8.2967442632892094</v>
      </c>
      <c r="Q2329" s="27">
        <v>-8.2967442632892094</v>
      </c>
      <c r="R2329" s="27">
        <v>0</v>
      </c>
      <c r="S2329" s="27">
        <v>7.3165747592222096E-3</v>
      </c>
      <c r="T2329" s="27" t="s">
        <v>109</v>
      </c>
      <c r="U2329" s="29">
        <v>-3.9493574441641099</v>
      </c>
      <c r="V2329" s="29">
        <v>-1.77970201960298</v>
      </c>
      <c r="W2329" s="29">
        <v>-2.16966975917195</v>
      </c>
      <c r="X2329" s="29">
        <v>0</v>
      </c>
      <c r="Y2329" s="28">
        <v>-2.16966975917195</v>
      </c>
    </row>
    <row r="2330" spans="2:25" x14ac:dyDescent="0.25">
      <c r="B2330" s="21" t="s">
        <v>70</v>
      </c>
      <c r="C2330" s="25" t="s">
        <v>93</v>
      </c>
      <c r="D2330" s="21" t="s">
        <v>40</v>
      </c>
      <c r="E2330" s="21" t="s">
        <v>123</v>
      </c>
      <c r="F2330" s="26">
        <v>36.76</v>
      </c>
      <c r="G2330" s="27">
        <v>53150</v>
      </c>
      <c r="H2330" s="27">
        <v>37.24</v>
      </c>
      <c r="I2330" s="27">
        <v>1</v>
      </c>
      <c r="J2330" s="27">
        <v>144.76146801509199</v>
      </c>
      <c r="K2330" s="27">
        <v>0.922058835362914</v>
      </c>
      <c r="L2330" s="27">
        <v>142.322783425892</v>
      </c>
      <c r="M2330" s="27">
        <v>0.89125408601211398</v>
      </c>
      <c r="N2330" s="27">
        <v>2.43868458919918</v>
      </c>
      <c r="O2330" s="27">
        <v>3.0804749350799899E-2</v>
      </c>
      <c r="P2330" s="27">
        <v>6.9911155024206695E-2</v>
      </c>
      <c r="Q2330" s="27">
        <v>6.9911155024206598E-2</v>
      </c>
      <c r="R2330" s="27">
        <v>0</v>
      </c>
      <c r="S2330" s="27">
        <v>2.1505306225999999E-7</v>
      </c>
      <c r="T2330" s="27" t="s">
        <v>110</v>
      </c>
      <c r="U2330" s="29">
        <v>-3.0792876836020399E-2</v>
      </c>
      <c r="V2330" s="29">
        <v>0</v>
      </c>
      <c r="W2330" s="29">
        <v>-3.07930802802635E-2</v>
      </c>
      <c r="X2330" s="29">
        <v>0</v>
      </c>
      <c r="Y2330" s="28">
        <v>-3.07930802802635E-2</v>
      </c>
    </row>
    <row r="2331" spans="2:25" x14ac:dyDescent="0.25">
      <c r="B2331" s="21" t="s">
        <v>70</v>
      </c>
      <c r="C2331" s="25" t="s">
        <v>93</v>
      </c>
      <c r="D2331" s="21" t="s">
        <v>40</v>
      </c>
      <c r="E2331" s="21" t="s">
        <v>123</v>
      </c>
      <c r="F2331" s="26">
        <v>36.76</v>
      </c>
      <c r="G2331" s="27">
        <v>54500</v>
      </c>
      <c r="H2331" s="27">
        <v>36.51</v>
      </c>
      <c r="I2331" s="27">
        <v>1</v>
      </c>
      <c r="J2331" s="27">
        <v>-67.294053014022793</v>
      </c>
      <c r="K2331" s="27">
        <v>0.25074246754926599</v>
      </c>
      <c r="L2331" s="27">
        <v>-27.1641320627011</v>
      </c>
      <c r="M2331" s="27">
        <v>4.0856973215758902E-2</v>
      </c>
      <c r="N2331" s="27">
        <v>-40.129920951321701</v>
      </c>
      <c r="O2331" s="27">
        <v>0.20988549433350701</v>
      </c>
      <c r="P2331" s="27">
        <v>-10.032589206025399</v>
      </c>
      <c r="Q2331" s="27">
        <v>-10.0325892060253</v>
      </c>
      <c r="R2331" s="27">
        <v>0</v>
      </c>
      <c r="S2331" s="27">
        <v>5.5731480928125901E-3</v>
      </c>
      <c r="T2331" s="27" t="s">
        <v>110</v>
      </c>
      <c r="U2331" s="29">
        <v>-2.34332515292239</v>
      </c>
      <c r="V2331" s="29">
        <v>-1.0559744379190099</v>
      </c>
      <c r="W2331" s="29">
        <v>-1.2873592203500299</v>
      </c>
      <c r="X2331" s="29">
        <v>0</v>
      </c>
      <c r="Y2331" s="28">
        <v>-1.2873592203500299</v>
      </c>
    </row>
    <row r="2332" spans="2:25" x14ac:dyDescent="0.25">
      <c r="B2332" s="21" t="s">
        <v>70</v>
      </c>
      <c r="C2332" s="25" t="s">
        <v>93</v>
      </c>
      <c r="D2332" s="21" t="s">
        <v>40</v>
      </c>
      <c r="E2332" s="21" t="s">
        <v>124</v>
      </c>
      <c r="F2332" s="26">
        <v>36.909999999999997</v>
      </c>
      <c r="G2332" s="27">
        <v>51250</v>
      </c>
      <c r="H2332" s="27">
        <v>36.909999999999997</v>
      </c>
      <c r="I2332" s="27">
        <v>1</v>
      </c>
      <c r="J2332" s="27">
        <v>0</v>
      </c>
      <c r="K2332" s="27">
        <v>0</v>
      </c>
      <c r="L2332" s="27">
        <v>0</v>
      </c>
      <c r="M2332" s="27">
        <v>0</v>
      </c>
      <c r="N2332" s="27">
        <v>0</v>
      </c>
      <c r="O2332" s="27">
        <v>0</v>
      </c>
      <c r="P2332" s="27">
        <v>0</v>
      </c>
      <c r="Q2332" s="27">
        <v>0</v>
      </c>
      <c r="R2332" s="27">
        <v>0</v>
      </c>
      <c r="S2332" s="27">
        <v>0</v>
      </c>
      <c r="T2332" s="27" t="s">
        <v>109</v>
      </c>
      <c r="U2332" s="29">
        <v>0</v>
      </c>
      <c r="V2332" s="29">
        <v>0</v>
      </c>
      <c r="W2332" s="29">
        <v>0</v>
      </c>
      <c r="X2332" s="29">
        <v>0</v>
      </c>
      <c r="Y2332" s="28">
        <v>0</v>
      </c>
    </row>
    <row r="2333" spans="2:25" x14ac:dyDescent="0.25">
      <c r="B2333" s="21" t="s">
        <v>70</v>
      </c>
      <c r="C2333" s="25" t="s">
        <v>93</v>
      </c>
      <c r="D2333" s="21" t="s">
        <v>40</v>
      </c>
      <c r="E2333" s="21" t="s">
        <v>125</v>
      </c>
      <c r="F2333" s="26">
        <v>36.79</v>
      </c>
      <c r="G2333" s="27">
        <v>53200</v>
      </c>
      <c r="H2333" s="27">
        <v>37.119999999999997</v>
      </c>
      <c r="I2333" s="27">
        <v>1</v>
      </c>
      <c r="J2333" s="27">
        <v>86.0059966184252</v>
      </c>
      <c r="K2333" s="27">
        <v>0.37717463385621403</v>
      </c>
      <c r="L2333" s="27">
        <v>92.252184762525502</v>
      </c>
      <c r="M2333" s="27">
        <v>0.43394864061048199</v>
      </c>
      <c r="N2333" s="27">
        <v>-6.2461881441002696</v>
      </c>
      <c r="O2333" s="27">
        <v>-5.6774006754267699E-2</v>
      </c>
      <c r="P2333" s="27">
        <v>-1.4530937164111399</v>
      </c>
      <c r="Q2333" s="27">
        <v>-1.4530937164111299</v>
      </c>
      <c r="R2333" s="27">
        <v>0</v>
      </c>
      <c r="S2333" s="27">
        <v>1.0766443396886301E-4</v>
      </c>
      <c r="T2333" s="27" t="s">
        <v>109</v>
      </c>
      <c r="U2333" s="29">
        <v>-3.68413320508846E-2</v>
      </c>
      <c r="V2333" s="29">
        <v>-1.66018381427364E-2</v>
      </c>
      <c r="W2333" s="29">
        <v>-2.0239627627661998E-2</v>
      </c>
      <c r="X2333" s="29">
        <v>0</v>
      </c>
      <c r="Y2333" s="28">
        <v>-2.0239627627661998E-2</v>
      </c>
    </row>
    <row r="2334" spans="2:25" x14ac:dyDescent="0.25">
      <c r="B2334" s="21" t="s">
        <v>70</v>
      </c>
      <c r="C2334" s="25" t="s">
        <v>93</v>
      </c>
      <c r="D2334" s="21" t="s">
        <v>40</v>
      </c>
      <c r="E2334" s="21" t="s">
        <v>126</v>
      </c>
      <c r="F2334" s="26">
        <v>37.39</v>
      </c>
      <c r="G2334" s="27">
        <v>53050</v>
      </c>
      <c r="H2334" s="27">
        <v>37.31</v>
      </c>
      <c r="I2334" s="27">
        <v>1</v>
      </c>
      <c r="J2334" s="27">
        <v>-112.626331749841</v>
      </c>
      <c r="K2334" s="27">
        <v>0.11923609167219699</v>
      </c>
      <c r="L2334" s="27">
        <v>-108.317239181807</v>
      </c>
      <c r="M2334" s="27">
        <v>0.110286668457307</v>
      </c>
      <c r="N2334" s="27">
        <v>-4.3090925680334502</v>
      </c>
      <c r="O2334" s="27">
        <v>8.9494232148895399E-3</v>
      </c>
      <c r="P2334" s="27">
        <v>-1.6186535473060599</v>
      </c>
      <c r="Q2334" s="27">
        <v>-1.6186535473060499</v>
      </c>
      <c r="R2334" s="27">
        <v>0</v>
      </c>
      <c r="S2334" s="27">
        <v>2.4628369478341001E-5</v>
      </c>
      <c r="T2334" s="27" t="s">
        <v>110</v>
      </c>
      <c r="U2334" s="29">
        <v>-1.04664483665437E-2</v>
      </c>
      <c r="V2334" s="29">
        <v>-4.7165037754516902E-3</v>
      </c>
      <c r="W2334" s="29">
        <v>-5.7499825801741204E-3</v>
      </c>
      <c r="X2334" s="29">
        <v>0</v>
      </c>
      <c r="Y2334" s="28">
        <v>-5.7499825801741204E-3</v>
      </c>
    </row>
    <row r="2335" spans="2:25" x14ac:dyDescent="0.25">
      <c r="B2335" s="21" t="s">
        <v>70</v>
      </c>
      <c r="C2335" s="25" t="s">
        <v>93</v>
      </c>
      <c r="D2335" s="21" t="s">
        <v>40</v>
      </c>
      <c r="E2335" s="21" t="s">
        <v>126</v>
      </c>
      <c r="F2335" s="26">
        <v>37.39</v>
      </c>
      <c r="G2335" s="27">
        <v>53050</v>
      </c>
      <c r="H2335" s="27">
        <v>37.31</v>
      </c>
      <c r="I2335" s="27">
        <v>2</v>
      </c>
      <c r="J2335" s="27">
        <v>-100.002714881207</v>
      </c>
      <c r="K2335" s="27">
        <v>8.5004615360702002E-2</v>
      </c>
      <c r="L2335" s="27">
        <v>-96.176602916250403</v>
      </c>
      <c r="M2335" s="27">
        <v>7.8624481062335896E-2</v>
      </c>
      <c r="N2335" s="27">
        <v>-3.8261119649567199</v>
      </c>
      <c r="O2335" s="27">
        <v>6.3801342983661399E-3</v>
      </c>
      <c r="P2335" s="27">
        <v>-1.43722828105794</v>
      </c>
      <c r="Q2335" s="27">
        <v>-1.43722828105793</v>
      </c>
      <c r="R2335" s="27">
        <v>0</v>
      </c>
      <c r="S2335" s="27">
        <v>1.7557813620917999E-5</v>
      </c>
      <c r="T2335" s="27" t="s">
        <v>110</v>
      </c>
      <c r="U2335" s="29">
        <v>-6.77909411525561E-2</v>
      </c>
      <c r="V2335" s="29">
        <v>-3.0548684586215399E-2</v>
      </c>
      <c r="W2335" s="29">
        <v>-3.7242502620736299E-2</v>
      </c>
      <c r="X2335" s="29">
        <v>0</v>
      </c>
      <c r="Y2335" s="28">
        <v>-3.7242502620736299E-2</v>
      </c>
    </row>
    <row r="2336" spans="2:25" x14ac:dyDescent="0.25">
      <c r="B2336" s="21" t="s">
        <v>70</v>
      </c>
      <c r="C2336" s="25" t="s">
        <v>93</v>
      </c>
      <c r="D2336" s="21" t="s">
        <v>40</v>
      </c>
      <c r="E2336" s="21" t="s">
        <v>126</v>
      </c>
      <c r="F2336" s="26">
        <v>37.39</v>
      </c>
      <c r="G2336" s="27">
        <v>53100</v>
      </c>
      <c r="H2336" s="27">
        <v>37.39</v>
      </c>
      <c r="I2336" s="27">
        <v>1</v>
      </c>
      <c r="J2336" s="27">
        <v>0</v>
      </c>
      <c r="K2336" s="27">
        <v>0</v>
      </c>
      <c r="L2336" s="27">
        <v>0</v>
      </c>
      <c r="M2336" s="27">
        <v>0</v>
      </c>
      <c r="N2336" s="27">
        <v>0</v>
      </c>
      <c r="O2336" s="27">
        <v>0</v>
      </c>
      <c r="P2336" s="27">
        <v>0</v>
      </c>
      <c r="Q2336" s="27">
        <v>0</v>
      </c>
      <c r="R2336" s="27">
        <v>0</v>
      </c>
      <c r="S2336" s="27">
        <v>0</v>
      </c>
      <c r="T2336" s="27" t="s">
        <v>109</v>
      </c>
      <c r="U2336" s="29">
        <v>0</v>
      </c>
      <c r="V2336" s="29">
        <v>0</v>
      </c>
      <c r="W2336" s="29">
        <v>0</v>
      </c>
      <c r="X2336" s="29">
        <v>0</v>
      </c>
      <c r="Y2336" s="28">
        <v>0</v>
      </c>
    </row>
    <row r="2337" spans="2:25" x14ac:dyDescent="0.25">
      <c r="B2337" s="21" t="s">
        <v>70</v>
      </c>
      <c r="C2337" s="25" t="s">
        <v>93</v>
      </c>
      <c r="D2337" s="21" t="s">
        <v>40</v>
      </c>
      <c r="E2337" s="21" t="s">
        <v>126</v>
      </c>
      <c r="F2337" s="26">
        <v>37.39</v>
      </c>
      <c r="G2337" s="27">
        <v>53100</v>
      </c>
      <c r="H2337" s="27">
        <v>37.39</v>
      </c>
      <c r="I2337" s="27">
        <v>2</v>
      </c>
      <c r="J2337" s="27">
        <v>-1.024892E-12</v>
      </c>
      <c r="K2337" s="27">
        <v>0</v>
      </c>
      <c r="L2337" s="27">
        <v>8.6526600000000002E-13</v>
      </c>
      <c r="M2337" s="27">
        <v>0</v>
      </c>
      <c r="N2337" s="27">
        <v>-1.8901580000000002E-12</v>
      </c>
      <c r="O2337" s="27">
        <v>0</v>
      </c>
      <c r="P2337" s="27">
        <v>9.7186000000000001E-14</v>
      </c>
      <c r="Q2337" s="27">
        <v>9.7183999999999995E-14</v>
      </c>
      <c r="R2337" s="27">
        <v>0</v>
      </c>
      <c r="S2337" s="27">
        <v>0</v>
      </c>
      <c r="T2337" s="27" t="s">
        <v>109</v>
      </c>
      <c r="U2337" s="29">
        <v>0</v>
      </c>
      <c r="V2337" s="29">
        <v>0</v>
      </c>
      <c r="W2337" s="29">
        <v>0</v>
      </c>
      <c r="X2337" s="29">
        <v>0</v>
      </c>
      <c r="Y2337" s="28">
        <v>0</v>
      </c>
    </row>
    <row r="2338" spans="2:25" x14ac:dyDescent="0.25">
      <c r="B2338" s="21" t="s">
        <v>70</v>
      </c>
      <c r="C2338" s="25" t="s">
        <v>93</v>
      </c>
      <c r="D2338" s="21" t="s">
        <v>40</v>
      </c>
      <c r="E2338" s="21" t="s">
        <v>127</v>
      </c>
      <c r="F2338" s="26">
        <v>37.380000000000003</v>
      </c>
      <c r="G2338" s="27">
        <v>53000</v>
      </c>
      <c r="H2338" s="27">
        <v>37.39</v>
      </c>
      <c r="I2338" s="27">
        <v>1</v>
      </c>
      <c r="J2338" s="27">
        <v>-30.432299540639999</v>
      </c>
      <c r="K2338" s="27">
        <v>0</v>
      </c>
      <c r="L2338" s="27">
        <v>-35.485554131190199</v>
      </c>
      <c r="M2338" s="27">
        <v>0</v>
      </c>
      <c r="N2338" s="27">
        <v>5.0532545905502202</v>
      </c>
      <c r="O2338" s="27">
        <v>0</v>
      </c>
      <c r="P2338" s="27">
        <v>1.4027332814620601</v>
      </c>
      <c r="Q2338" s="27">
        <v>1.4027332814620601</v>
      </c>
      <c r="R2338" s="27">
        <v>0</v>
      </c>
      <c r="S2338" s="27">
        <v>0</v>
      </c>
      <c r="T2338" s="27" t="s">
        <v>110</v>
      </c>
      <c r="U2338" s="29">
        <v>-5.0532545905492103E-2</v>
      </c>
      <c r="V2338" s="29">
        <v>-2.2771520500525201E-2</v>
      </c>
      <c r="W2338" s="29">
        <v>-2.77612088181904E-2</v>
      </c>
      <c r="X2338" s="29">
        <v>0</v>
      </c>
      <c r="Y2338" s="28">
        <v>-2.77612088181904E-2</v>
      </c>
    </row>
    <row r="2339" spans="2:25" x14ac:dyDescent="0.25">
      <c r="B2339" s="21" t="s">
        <v>70</v>
      </c>
      <c r="C2339" s="25" t="s">
        <v>93</v>
      </c>
      <c r="D2339" s="21" t="s">
        <v>40</v>
      </c>
      <c r="E2339" s="21" t="s">
        <v>127</v>
      </c>
      <c r="F2339" s="26">
        <v>37.380000000000003</v>
      </c>
      <c r="G2339" s="27">
        <v>53000</v>
      </c>
      <c r="H2339" s="27">
        <v>37.39</v>
      </c>
      <c r="I2339" s="27">
        <v>2</v>
      </c>
      <c r="J2339" s="27">
        <v>-26.881864594232098</v>
      </c>
      <c r="K2339" s="27">
        <v>0</v>
      </c>
      <c r="L2339" s="27">
        <v>-31.345572815884001</v>
      </c>
      <c r="M2339" s="27">
        <v>0</v>
      </c>
      <c r="N2339" s="27">
        <v>4.4637082216519204</v>
      </c>
      <c r="O2339" s="27">
        <v>0</v>
      </c>
      <c r="P2339" s="27">
        <v>1.2390810652914599</v>
      </c>
      <c r="Q2339" s="27">
        <v>1.2390810652914599</v>
      </c>
      <c r="R2339" s="27">
        <v>0</v>
      </c>
      <c r="S2339" s="27">
        <v>0</v>
      </c>
      <c r="T2339" s="27" t="s">
        <v>110</v>
      </c>
      <c r="U2339" s="29">
        <v>-4.4637082216510297E-2</v>
      </c>
      <c r="V2339" s="29">
        <v>-2.0114843108793801E-2</v>
      </c>
      <c r="W2339" s="29">
        <v>-2.4522401122730599E-2</v>
      </c>
      <c r="X2339" s="29">
        <v>0</v>
      </c>
      <c r="Y2339" s="28">
        <v>-2.4522401122730599E-2</v>
      </c>
    </row>
    <row r="2340" spans="2:25" x14ac:dyDescent="0.25">
      <c r="B2340" s="21" t="s">
        <v>70</v>
      </c>
      <c r="C2340" s="25" t="s">
        <v>93</v>
      </c>
      <c r="D2340" s="21" t="s">
        <v>40</v>
      </c>
      <c r="E2340" s="21" t="s">
        <v>127</v>
      </c>
      <c r="F2340" s="26">
        <v>37.380000000000003</v>
      </c>
      <c r="G2340" s="27">
        <v>53000</v>
      </c>
      <c r="H2340" s="27">
        <v>37.39</v>
      </c>
      <c r="I2340" s="27">
        <v>3</v>
      </c>
      <c r="J2340" s="27">
        <v>-26.881864594232098</v>
      </c>
      <c r="K2340" s="27">
        <v>0</v>
      </c>
      <c r="L2340" s="27">
        <v>-31.345572815884001</v>
      </c>
      <c r="M2340" s="27">
        <v>0</v>
      </c>
      <c r="N2340" s="27">
        <v>4.4637082216519204</v>
      </c>
      <c r="O2340" s="27">
        <v>0</v>
      </c>
      <c r="P2340" s="27">
        <v>1.2390810652914599</v>
      </c>
      <c r="Q2340" s="27">
        <v>1.2390810652914599</v>
      </c>
      <c r="R2340" s="27">
        <v>0</v>
      </c>
      <c r="S2340" s="27">
        <v>0</v>
      </c>
      <c r="T2340" s="27" t="s">
        <v>110</v>
      </c>
      <c r="U2340" s="29">
        <v>-4.4637082216510297E-2</v>
      </c>
      <c r="V2340" s="29">
        <v>-2.0114843108793801E-2</v>
      </c>
      <c r="W2340" s="29">
        <v>-2.4522401122730599E-2</v>
      </c>
      <c r="X2340" s="29">
        <v>0</v>
      </c>
      <c r="Y2340" s="28">
        <v>-2.4522401122730599E-2</v>
      </c>
    </row>
    <row r="2341" spans="2:25" x14ac:dyDescent="0.25">
      <c r="B2341" s="21" t="s">
        <v>70</v>
      </c>
      <c r="C2341" s="25" t="s">
        <v>93</v>
      </c>
      <c r="D2341" s="21" t="s">
        <v>40</v>
      </c>
      <c r="E2341" s="21" t="s">
        <v>127</v>
      </c>
      <c r="F2341" s="26">
        <v>37.380000000000003</v>
      </c>
      <c r="G2341" s="27">
        <v>53000</v>
      </c>
      <c r="H2341" s="27">
        <v>37.39</v>
      </c>
      <c r="I2341" s="27">
        <v>4</v>
      </c>
      <c r="J2341" s="27">
        <v>-29.504485530253799</v>
      </c>
      <c r="K2341" s="27">
        <v>0</v>
      </c>
      <c r="L2341" s="27">
        <v>-34.403677480846397</v>
      </c>
      <c r="M2341" s="27">
        <v>0</v>
      </c>
      <c r="N2341" s="27">
        <v>4.8991919505926402</v>
      </c>
      <c r="O2341" s="27">
        <v>0</v>
      </c>
      <c r="P2341" s="27">
        <v>1.3599670228807901</v>
      </c>
      <c r="Q2341" s="27">
        <v>1.3599670228807901</v>
      </c>
      <c r="R2341" s="27">
        <v>0</v>
      </c>
      <c r="S2341" s="27">
        <v>0</v>
      </c>
      <c r="T2341" s="27" t="s">
        <v>110</v>
      </c>
      <c r="U2341" s="29">
        <v>-4.8991919505916602E-2</v>
      </c>
      <c r="V2341" s="29">
        <v>-2.20772668267207E-2</v>
      </c>
      <c r="W2341" s="29">
        <v>-2.6914830500552801E-2</v>
      </c>
      <c r="X2341" s="29">
        <v>0</v>
      </c>
      <c r="Y2341" s="28">
        <v>-2.6914830500552801E-2</v>
      </c>
    </row>
    <row r="2342" spans="2:25" x14ac:dyDescent="0.25">
      <c r="B2342" s="21" t="s">
        <v>70</v>
      </c>
      <c r="C2342" s="25" t="s">
        <v>93</v>
      </c>
      <c r="D2342" s="21" t="s">
        <v>40</v>
      </c>
      <c r="E2342" s="21" t="s">
        <v>127</v>
      </c>
      <c r="F2342" s="26">
        <v>37.380000000000003</v>
      </c>
      <c r="G2342" s="27">
        <v>53204</v>
      </c>
      <c r="H2342" s="27">
        <v>37.18</v>
      </c>
      <c r="I2342" s="27">
        <v>1</v>
      </c>
      <c r="J2342" s="27">
        <v>-18.8461629377903</v>
      </c>
      <c r="K2342" s="27">
        <v>4.5391730185655302E-2</v>
      </c>
      <c r="L2342" s="27">
        <v>-23.5958984998178</v>
      </c>
      <c r="M2342" s="27">
        <v>7.1154749244551202E-2</v>
      </c>
      <c r="N2342" s="27">
        <v>4.7497355620274604</v>
      </c>
      <c r="O2342" s="27">
        <v>-2.57630190588959E-2</v>
      </c>
      <c r="P2342" s="27">
        <v>1.3863577720473399</v>
      </c>
      <c r="Q2342" s="27">
        <v>1.3863577720473299</v>
      </c>
      <c r="R2342" s="27">
        <v>0</v>
      </c>
      <c r="S2342" s="27">
        <v>2.45630050056431E-4</v>
      </c>
      <c r="T2342" s="27" t="s">
        <v>110</v>
      </c>
      <c r="U2342" s="29">
        <v>-1.04982381101324E-2</v>
      </c>
      <c r="V2342" s="29">
        <v>-4.7308292123530802E-3</v>
      </c>
      <c r="W2342" s="29">
        <v>-5.7674470022456301E-3</v>
      </c>
      <c r="X2342" s="29">
        <v>0</v>
      </c>
      <c r="Y2342" s="28">
        <v>-5.7674470022456301E-3</v>
      </c>
    </row>
    <row r="2343" spans="2:25" x14ac:dyDescent="0.25">
      <c r="B2343" s="21" t="s">
        <v>70</v>
      </c>
      <c r="C2343" s="25" t="s">
        <v>93</v>
      </c>
      <c r="D2343" s="21" t="s">
        <v>40</v>
      </c>
      <c r="E2343" s="21" t="s">
        <v>127</v>
      </c>
      <c r="F2343" s="26">
        <v>37.380000000000003</v>
      </c>
      <c r="G2343" s="27">
        <v>53304</v>
      </c>
      <c r="H2343" s="27">
        <v>37.43</v>
      </c>
      <c r="I2343" s="27">
        <v>1</v>
      </c>
      <c r="J2343" s="27">
        <v>8.16587093274644</v>
      </c>
      <c r="K2343" s="27">
        <v>6.1813702379683302E-3</v>
      </c>
      <c r="L2343" s="27">
        <v>5.13607574334325</v>
      </c>
      <c r="M2343" s="27">
        <v>2.44535870363397E-3</v>
      </c>
      <c r="N2343" s="27">
        <v>3.0297951894031998</v>
      </c>
      <c r="O2343" s="27">
        <v>3.7360115343343602E-3</v>
      </c>
      <c r="P2343" s="27">
        <v>0.88567858138689104</v>
      </c>
      <c r="Q2343" s="27">
        <v>0.88567858138689104</v>
      </c>
      <c r="R2343" s="27">
        <v>0</v>
      </c>
      <c r="S2343" s="27">
        <v>7.2716341141199002E-5</v>
      </c>
      <c r="T2343" s="27" t="s">
        <v>110</v>
      </c>
      <c r="U2343" s="29">
        <v>-1.17442480283743E-2</v>
      </c>
      <c r="V2343" s="29">
        <v>-5.2923196318179801E-3</v>
      </c>
      <c r="W2343" s="29">
        <v>-6.4519710235475397E-3</v>
      </c>
      <c r="X2343" s="29">
        <v>0</v>
      </c>
      <c r="Y2343" s="28">
        <v>-6.4519710235475397E-3</v>
      </c>
    </row>
    <row r="2344" spans="2:25" x14ac:dyDescent="0.25">
      <c r="B2344" s="21" t="s">
        <v>70</v>
      </c>
      <c r="C2344" s="25" t="s">
        <v>93</v>
      </c>
      <c r="D2344" s="21" t="s">
        <v>40</v>
      </c>
      <c r="E2344" s="21" t="s">
        <v>127</v>
      </c>
      <c r="F2344" s="26">
        <v>37.380000000000003</v>
      </c>
      <c r="G2344" s="27">
        <v>53354</v>
      </c>
      <c r="H2344" s="27">
        <v>37.47</v>
      </c>
      <c r="I2344" s="27">
        <v>1</v>
      </c>
      <c r="J2344" s="27">
        <v>54.579638216876504</v>
      </c>
      <c r="K2344" s="27">
        <v>6.2557675065587598E-2</v>
      </c>
      <c r="L2344" s="27">
        <v>62.420559680746003</v>
      </c>
      <c r="M2344" s="27">
        <v>8.1822851688009096E-2</v>
      </c>
      <c r="N2344" s="27">
        <v>-7.8409214638695399</v>
      </c>
      <c r="O2344" s="27">
        <v>-1.9265176622421502E-2</v>
      </c>
      <c r="P2344" s="27">
        <v>-2.2189056873875401</v>
      </c>
      <c r="Q2344" s="27">
        <v>-2.2189056873875401</v>
      </c>
      <c r="R2344" s="27">
        <v>0</v>
      </c>
      <c r="S2344" s="27">
        <v>1.03394391439936E-4</v>
      </c>
      <c r="T2344" s="27" t="s">
        <v>109</v>
      </c>
      <c r="U2344" s="29">
        <v>-1.5316303345894599E-2</v>
      </c>
      <c r="V2344" s="29">
        <v>-6.9019977003651296E-3</v>
      </c>
      <c r="W2344" s="29">
        <v>-8.4143612376734803E-3</v>
      </c>
      <c r="X2344" s="29">
        <v>0</v>
      </c>
      <c r="Y2344" s="28">
        <v>-8.4143612376734803E-3</v>
      </c>
    </row>
    <row r="2345" spans="2:25" x14ac:dyDescent="0.25">
      <c r="B2345" s="21" t="s">
        <v>70</v>
      </c>
      <c r="C2345" s="25" t="s">
        <v>93</v>
      </c>
      <c r="D2345" s="21" t="s">
        <v>40</v>
      </c>
      <c r="E2345" s="21" t="s">
        <v>127</v>
      </c>
      <c r="F2345" s="26">
        <v>37.380000000000003</v>
      </c>
      <c r="G2345" s="27">
        <v>53454</v>
      </c>
      <c r="H2345" s="27">
        <v>37.590000000000003</v>
      </c>
      <c r="I2345" s="27">
        <v>1</v>
      </c>
      <c r="J2345" s="27">
        <v>42.106366935774403</v>
      </c>
      <c r="K2345" s="27">
        <v>0.120914926511351</v>
      </c>
      <c r="L2345" s="27">
        <v>49.712226364141301</v>
      </c>
      <c r="M2345" s="27">
        <v>0.168543031695431</v>
      </c>
      <c r="N2345" s="27">
        <v>-7.6058594283669203</v>
      </c>
      <c r="O2345" s="27">
        <v>-4.7628105184079401E-2</v>
      </c>
      <c r="P2345" s="27">
        <v>-2.1554272571192699</v>
      </c>
      <c r="Q2345" s="27">
        <v>-2.1554272571192601</v>
      </c>
      <c r="R2345" s="27">
        <v>0</v>
      </c>
      <c r="S2345" s="27">
        <v>3.1684810626196998E-4</v>
      </c>
      <c r="T2345" s="27" t="s">
        <v>109</v>
      </c>
      <c r="U2345" s="29">
        <v>-0.18810904286815799</v>
      </c>
      <c r="V2345" s="29">
        <v>-8.4767724428879102E-2</v>
      </c>
      <c r="W2345" s="29">
        <v>-0.103342001200958</v>
      </c>
      <c r="X2345" s="29">
        <v>0</v>
      </c>
      <c r="Y2345" s="28">
        <v>-0.103342001200958</v>
      </c>
    </row>
    <row r="2346" spans="2:25" x14ac:dyDescent="0.25">
      <c r="B2346" s="21" t="s">
        <v>70</v>
      </c>
      <c r="C2346" s="25" t="s">
        <v>93</v>
      </c>
      <c r="D2346" s="21" t="s">
        <v>40</v>
      </c>
      <c r="E2346" s="21" t="s">
        <v>127</v>
      </c>
      <c r="F2346" s="26">
        <v>37.380000000000003</v>
      </c>
      <c r="G2346" s="27">
        <v>53604</v>
      </c>
      <c r="H2346" s="27">
        <v>37.479999999999997</v>
      </c>
      <c r="I2346" s="27">
        <v>1</v>
      </c>
      <c r="J2346" s="27">
        <v>33.041872925659</v>
      </c>
      <c r="K2346" s="27">
        <v>4.7491793439939797E-2</v>
      </c>
      <c r="L2346" s="27">
        <v>37.183715621860401</v>
      </c>
      <c r="M2346" s="27">
        <v>6.0144348773961402E-2</v>
      </c>
      <c r="N2346" s="27">
        <v>-4.1418426962014401</v>
      </c>
      <c r="O2346" s="27">
        <v>-1.26525553340216E-2</v>
      </c>
      <c r="P2346" s="27">
        <v>-1.16447957967169</v>
      </c>
      <c r="Q2346" s="27">
        <v>-1.16447957967169</v>
      </c>
      <c r="R2346" s="27">
        <v>0</v>
      </c>
      <c r="S2346" s="27">
        <v>5.8986552079047999E-5</v>
      </c>
      <c r="T2346" s="27" t="s">
        <v>109</v>
      </c>
      <c r="U2346" s="29">
        <v>-5.9400876532308099E-2</v>
      </c>
      <c r="V2346" s="29">
        <v>-2.67678632348031E-2</v>
      </c>
      <c r="W2346" s="29">
        <v>-3.2633228899273101E-2</v>
      </c>
      <c r="X2346" s="29">
        <v>0</v>
      </c>
      <c r="Y2346" s="28">
        <v>-3.2633228899273101E-2</v>
      </c>
    </row>
    <row r="2347" spans="2:25" x14ac:dyDescent="0.25">
      <c r="B2347" s="21" t="s">
        <v>70</v>
      </c>
      <c r="C2347" s="25" t="s">
        <v>93</v>
      </c>
      <c r="D2347" s="21" t="s">
        <v>40</v>
      </c>
      <c r="E2347" s="21" t="s">
        <v>127</v>
      </c>
      <c r="F2347" s="26">
        <v>37.380000000000003</v>
      </c>
      <c r="G2347" s="27">
        <v>53654</v>
      </c>
      <c r="H2347" s="27">
        <v>37.380000000000003</v>
      </c>
      <c r="I2347" s="27">
        <v>1</v>
      </c>
      <c r="J2347" s="27">
        <v>-5.4890752803948697</v>
      </c>
      <c r="K2347" s="27">
        <v>1.46943753634848E-3</v>
      </c>
      <c r="L2347" s="27">
        <v>1.53158596223486</v>
      </c>
      <c r="M2347" s="27">
        <v>1.14402498647294E-4</v>
      </c>
      <c r="N2347" s="27">
        <v>-7.0206612426297301</v>
      </c>
      <c r="O2347" s="27">
        <v>1.3550350377011799E-3</v>
      </c>
      <c r="P2347" s="27">
        <v>-1.97408626418178</v>
      </c>
      <c r="Q2347" s="27">
        <v>-1.97408626418177</v>
      </c>
      <c r="R2347" s="27">
        <v>0</v>
      </c>
      <c r="S2347" s="27">
        <v>1.9005749853008799E-4</v>
      </c>
      <c r="T2347" s="27" t="s">
        <v>109</v>
      </c>
      <c r="U2347" s="29">
        <v>5.0651209709270097E-2</v>
      </c>
      <c r="V2347" s="29">
        <v>-2.2824994062800402E-2</v>
      </c>
      <c r="W2347" s="29">
        <v>7.3475718325038603E-2</v>
      </c>
      <c r="X2347" s="29">
        <v>0</v>
      </c>
      <c r="Y2347" s="28">
        <v>7.3475718325038603E-2</v>
      </c>
    </row>
    <row r="2348" spans="2:25" x14ac:dyDescent="0.25">
      <c r="B2348" s="21" t="s">
        <v>70</v>
      </c>
      <c r="C2348" s="25" t="s">
        <v>93</v>
      </c>
      <c r="D2348" s="21" t="s">
        <v>40</v>
      </c>
      <c r="E2348" s="21" t="s">
        <v>128</v>
      </c>
      <c r="F2348" s="26">
        <v>37.31</v>
      </c>
      <c r="G2348" s="27">
        <v>53150</v>
      </c>
      <c r="H2348" s="27">
        <v>37.24</v>
      </c>
      <c r="I2348" s="27">
        <v>1</v>
      </c>
      <c r="J2348" s="27">
        <v>-29.621333128364</v>
      </c>
      <c r="K2348" s="27">
        <v>2.4006303575609501E-2</v>
      </c>
      <c r="L2348" s="27">
        <v>-0.80878536571649595</v>
      </c>
      <c r="M2348" s="27">
        <v>1.7897099886931E-5</v>
      </c>
      <c r="N2348" s="27">
        <v>-28.812547762647501</v>
      </c>
      <c r="O2348" s="27">
        <v>2.3988406475722601E-2</v>
      </c>
      <c r="P2348" s="27">
        <v>-7.8603296325132703</v>
      </c>
      <c r="Q2348" s="27">
        <v>-7.8603296325132703</v>
      </c>
      <c r="R2348" s="27">
        <v>0</v>
      </c>
      <c r="S2348" s="27">
        <v>1.69043163365313E-3</v>
      </c>
      <c r="T2348" s="27" t="s">
        <v>110</v>
      </c>
      <c r="U2348" s="29">
        <v>-1.12271049200277</v>
      </c>
      <c r="V2348" s="29">
        <v>-0.50592790303124902</v>
      </c>
      <c r="W2348" s="29">
        <v>-0.61678666396808002</v>
      </c>
      <c r="X2348" s="29">
        <v>0</v>
      </c>
      <c r="Y2348" s="28">
        <v>-0.61678666396808002</v>
      </c>
    </row>
    <row r="2349" spans="2:25" x14ac:dyDescent="0.25">
      <c r="B2349" s="21" t="s">
        <v>70</v>
      </c>
      <c r="C2349" s="25" t="s">
        <v>93</v>
      </c>
      <c r="D2349" s="21" t="s">
        <v>40</v>
      </c>
      <c r="E2349" s="21" t="s">
        <v>128</v>
      </c>
      <c r="F2349" s="26">
        <v>37.31</v>
      </c>
      <c r="G2349" s="27">
        <v>53150</v>
      </c>
      <c r="H2349" s="27">
        <v>37.24</v>
      </c>
      <c r="I2349" s="27">
        <v>2</v>
      </c>
      <c r="J2349" s="27">
        <v>-29.534361179118498</v>
      </c>
      <c r="K2349" s="27">
        <v>2.3891707848183698E-2</v>
      </c>
      <c r="L2349" s="27">
        <v>-0.806410670438928</v>
      </c>
      <c r="M2349" s="27">
        <v>1.7811666859804999E-5</v>
      </c>
      <c r="N2349" s="27">
        <v>-28.727950508679601</v>
      </c>
      <c r="O2349" s="27">
        <v>2.3873896181323899E-2</v>
      </c>
      <c r="P2349" s="27">
        <v>-7.8372507188510099</v>
      </c>
      <c r="Q2349" s="27">
        <v>-7.8372507188510001</v>
      </c>
      <c r="R2349" s="27">
        <v>0</v>
      </c>
      <c r="S2349" s="27">
        <v>1.6823622429572799E-3</v>
      </c>
      <c r="T2349" s="27" t="s">
        <v>110</v>
      </c>
      <c r="U2349" s="29">
        <v>-1.12105705544873</v>
      </c>
      <c r="V2349" s="29">
        <v>-0.50518281362971396</v>
      </c>
      <c r="W2349" s="29">
        <v>-0.61587831081424704</v>
      </c>
      <c r="X2349" s="29">
        <v>0</v>
      </c>
      <c r="Y2349" s="28">
        <v>-0.61587831081424704</v>
      </c>
    </row>
    <row r="2350" spans="2:25" x14ac:dyDescent="0.25">
      <c r="B2350" s="21" t="s">
        <v>70</v>
      </c>
      <c r="C2350" s="25" t="s">
        <v>93</v>
      </c>
      <c r="D2350" s="21" t="s">
        <v>40</v>
      </c>
      <c r="E2350" s="21" t="s">
        <v>128</v>
      </c>
      <c r="F2350" s="26">
        <v>37.31</v>
      </c>
      <c r="G2350" s="27">
        <v>53900</v>
      </c>
      <c r="H2350" s="27">
        <v>37.299999999999997</v>
      </c>
      <c r="I2350" s="27">
        <v>1</v>
      </c>
      <c r="J2350" s="27">
        <v>-3.3951374498396398</v>
      </c>
      <c r="K2350" s="27">
        <v>5.4061434442494096E-4</v>
      </c>
      <c r="L2350" s="27">
        <v>5.1573573169762499</v>
      </c>
      <c r="M2350" s="27">
        <v>1.2474618878140201E-3</v>
      </c>
      <c r="N2350" s="27">
        <v>-8.5524947668159008</v>
      </c>
      <c r="O2350" s="27">
        <v>-7.0684754338908105E-4</v>
      </c>
      <c r="P2350" s="27">
        <v>-3.2881040017797298</v>
      </c>
      <c r="Q2350" s="27">
        <v>-3.2881040017797201</v>
      </c>
      <c r="R2350" s="27">
        <v>0</v>
      </c>
      <c r="S2350" s="27">
        <v>5.0706534975378096E-4</v>
      </c>
      <c r="T2350" s="27" t="s">
        <v>110</v>
      </c>
      <c r="U2350" s="29">
        <v>-0.11189389527433199</v>
      </c>
      <c r="V2350" s="29">
        <v>-5.0422833135865298E-2</v>
      </c>
      <c r="W2350" s="29">
        <v>-6.1471468269202301E-2</v>
      </c>
      <c r="X2350" s="29">
        <v>0</v>
      </c>
      <c r="Y2350" s="28">
        <v>-6.1471468269202301E-2</v>
      </c>
    </row>
    <row r="2351" spans="2:25" x14ac:dyDescent="0.25">
      <c r="B2351" s="21" t="s">
        <v>70</v>
      </c>
      <c r="C2351" s="25" t="s">
        <v>93</v>
      </c>
      <c r="D2351" s="21" t="s">
        <v>40</v>
      </c>
      <c r="E2351" s="21" t="s">
        <v>128</v>
      </c>
      <c r="F2351" s="26">
        <v>37.31</v>
      </c>
      <c r="G2351" s="27">
        <v>53900</v>
      </c>
      <c r="H2351" s="27">
        <v>37.299999999999997</v>
      </c>
      <c r="I2351" s="27">
        <v>2</v>
      </c>
      <c r="J2351" s="27">
        <v>-3.3988040249607399</v>
      </c>
      <c r="K2351" s="27">
        <v>5.4132057197218595E-4</v>
      </c>
      <c r="L2351" s="27">
        <v>5.1629269995761202</v>
      </c>
      <c r="M2351" s="27">
        <v>1.2490915004103301E-3</v>
      </c>
      <c r="N2351" s="27">
        <v>-8.5617310245368596</v>
      </c>
      <c r="O2351" s="27">
        <v>-7.0777092843814595E-4</v>
      </c>
      <c r="P2351" s="27">
        <v>-3.2916549862365501</v>
      </c>
      <c r="Q2351" s="27">
        <v>-3.2916549862365501</v>
      </c>
      <c r="R2351" s="27">
        <v>0</v>
      </c>
      <c r="S2351" s="27">
        <v>5.0772775081877198E-4</v>
      </c>
      <c r="T2351" s="27" t="s">
        <v>110</v>
      </c>
      <c r="U2351" s="29">
        <v>-0.112020704730797</v>
      </c>
      <c r="V2351" s="29">
        <v>-5.04799773799521E-2</v>
      </c>
      <c r="W2351" s="29">
        <v>-6.1541133941848798E-2</v>
      </c>
      <c r="X2351" s="29">
        <v>0</v>
      </c>
      <c r="Y2351" s="28">
        <v>-6.1541133941848798E-2</v>
      </c>
    </row>
    <row r="2352" spans="2:25" x14ac:dyDescent="0.25">
      <c r="B2352" s="21" t="s">
        <v>70</v>
      </c>
      <c r="C2352" s="25" t="s">
        <v>93</v>
      </c>
      <c r="D2352" s="21" t="s">
        <v>40</v>
      </c>
      <c r="E2352" s="21" t="s">
        <v>129</v>
      </c>
      <c r="F2352" s="26">
        <v>37.24</v>
      </c>
      <c r="G2352" s="27">
        <v>53550</v>
      </c>
      <c r="H2352" s="27">
        <v>37.18</v>
      </c>
      <c r="I2352" s="27">
        <v>1</v>
      </c>
      <c r="J2352" s="27">
        <v>-26.0772694062704</v>
      </c>
      <c r="K2352" s="27">
        <v>1.6708189180914702E-2</v>
      </c>
      <c r="L2352" s="27">
        <v>1.26486630833424</v>
      </c>
      <c r="M2352" s="27">
        <v>3.9309218134454997E-5</v>
      </c>
      <c r="N2352" s="27">
        <v>-27.342135714604598</v>
      </c>
      <c r="O2352" s="27">
        <v>1.66688799627802E-2</v>
      </c>
      <c r="P2352" s="27">
        <v>-7.72142430329672</v>
      </c>
      <c r="Q2352" s="27">
        <v>-7.7214243032967103</v>
      </c>
      <c r="R2352" s="27">
        <v>0</v>
      </c>
      <c r="S2352" s="27">
        <v>1.4648730626817699E-3</v>
      </c>
      <c r="T2352" s="27" t="s">
        <v>109</v>
      </c>
      <c r="U2352" s="29">
        <v>-1.0202791194612799</v>
      </c>
      <c r="V2352" s="29">
        <v>-0.45976917388097499</v>
      </c>
      <c r="W2352" s="29">
        <v>-0.56051364879135901</v>
      </c>
      <c r="X2352" s="29">
        <v>0</v>
      </c>
      <c r="Y2352" s="28">
        <v>-0.56051364879135901</v>
      </c>
    </row>
    <row r="2353" spans="2:25" x14ac:dyDescent="0.25">
      <c r="B2353" s="21" t="s">
        <v>70</v>
      </c>
      <c r="C2353" s="25" t="s">
        <v>93</v>
      </c>
      <c r="D2353" s="21" t="s">
        <v>40</v>
      </c>
      <c r="E2353" s="21" t="s">
        <v>129</v>
      </c>
      <c r="F2353" s="26">
        <v>37.24</v>
      </c>
      <c r="G2353" s="27">
        <v>54200</v>
      </c>
      <c r="H2353" s="27">
        <v>37.229999999999997</v>
      </c>
      <c r="I2353" s="27">
        <v>1</v>
      </c>
      <c r="J2353" s="27">
        <v>-20.186476188170701</v>
      </c>
      <c r="K2353" s="27">
        <v>2.6894592179108499E-3</v>
      </c>
      <c r="L2353" s="27">
        <v>7.6225900575434702</v>
      </c>
      <c r="M2353" s="27">
        <v>3.8348560262337902E-4</v>
      </c>
      <c r="N2353" s="27">
        <v>-27.809066245714199</v>
      </c>
      <c r="O2353" s="27">
        <v>2.3059736152874701E-3</v>
      </c>
      <c r="P2353" s="27">
        <v>-7.8550409797576304</v>
      </c>
      <c r="Q2353" s="27">
        <v>-7.8550409797576304</v>
      </c>
      <c r="R2353" s="27">
        <v>0</v>
      </c>
      <c r="S2353" s="27">
        <v>4.0723101403823399E-4</v>
      </c>
      <c r="T2353" s="27" t="s">
        <v>110</v>
      </c>
      <c r="U2353" s="29">
        <v>-0.192227734892055</v>
      </c>
      <c r="V2353" s="29">
        <v>-8.6623733821972596E-2</v>
      </c>
      <c r="W2353" s="29">
        <v>-0.10560469878099001</v>
      </c>
      <c r="X2353" s="29">
        <v>0</v>
      </c>
      <c r="Y2353" s="28">
        <v>-0.10560469878099001</v>
      </c>
    </row>
    <row r="2354" spans="2:25" x14ac:dyDescent="0.25">
      <c r="B2354" s="21" t="s">
        <v>70</v>
      </c>
      <c r="C2354" s="25" t="s">
        <v>93</v>
      </c>
      <c r="D2354" s="21" t="s">
        <v>40</v>
      </c>
      <c r="E2354" s="21" t="s">
        <v>130</v>
      </c>
      <c r="F2354" s="26">
        <v>37.25</v>
      </c>
      <c r="G2354" s="27">
        <v>53150</v>
      </c>
      <c r="H2354" s="27">
        <v>37.24</v>
      </c>
      <c r="I2354" s="27">
        <v>1</v>
      </c>
      <c r="J2354" s="27">
        <v>-36.143068674987603</v>
      </c>
      <c r="K2354" s="27">
        <v>0</v>
      </c>
      <c r="L2354" s="27">
        <v>-36.142870787807702</v>
      </c>
      <c r="M2354" s="27">
        <v>0</v>
      </c>
      <c r="N2354" s="27">
        <v>-1.97887179864686E-4</v>
      </c>
      <c r="O2354" s="27">
        <v>0</v>
      </c>
      <c r="P2354" s="27">
        <v>1.7860293993262898E-2</v>
      </c>
      <c r="Q2354" s="27">
        <v>1.7860293993262801E-2</v>
      </c>
      <c r="R2354" s="27">
        <v>0</v>
      </c>
      <c r="S2354" s="27">
        <v>0</v>
      </c>
      <c r="T2354" s="27" t="s">
        <v>109</v>
      </c>
      <c r="U2354" s="29">
        <v>-1.978871798646E-6</v>
      </c>
      <c r="V2354" s="29">
        <v>0</v>
      </c>
      <c r="W2354" s="29">
        <v>-1.9788848727760198E-6</v>
      </c>
      <c r="X2354" s="29">
        <v>0</v>
      </c>
      <c r="Y2354" s="28">
        <v>-1.9788848727760198E-6</v>
      </c>
    </row>
    <row r="2355" spans="2:25" x14ac:dyDescent="0.25">
      <c r="B2355" s="21" t="s">
        <v>70</v>
      </c>
      <c r="C2355" s="25" t="s">
        <v>93</v>
      </c>
      <c r="D2355" s="21" t="s">
        <v>40</v>
      </c>
      <c r="E2355" s="21" t="s">
        <v>130</v>
      </c>
      <c r="F2355" s="26">
        <v>37.25</v>
      </c>
      <c r="G2355" s="27">
        <v>53150</v>
      </c>
      <c r="H2355" s="27">
        <v>37.24</v>
      </c>
      <c r="I2355" s="27">
        <v>2</v>
      </c>
      <c r="J2355" s="27">
        <v>-30.3460632389714</v>
      </c>
      <c r="K2355" s="27">
        <v>0</v>
      </c>
      <c r="L2355" s="27">
        <v>-30.345897091018401</v>
      </c>
      <c r="M2355" s="27">
        <v>0</v>
      </c>
      <c r="N2355" s="27">
        <v>-1.6614795297353901E-4</v>
      </c>
      <c r="O2355" s="27">
        <v>0</v>
      </c>
      <c r="P2355" s="27">
        <v>1.4995672223072701E-2</v>
      </c>
      <c r="Q2355" s="27">
        <v>1.4995672223072701E-2</v>
      </c>
      <c r="R2355" s="27">
        <v>0</v>
      </c>
      <c r="S2355" s="27">
        <v>0</v>
      </c>
      <c r="T2355" s="27" t="s">
        <v>109</v>
      </c>
      <c r="U2355" s="29">
        <v>-1.661479529735E-6</v>
      </c>
      <c r="V2355" s="29">
        <v>0</v>
      </c>
      <c r="W2355" s="29">
        <v>-1.66149050689856E-6</v>
      </c>
      <c r="X2355" s="29">
        <v>0</v>
      </c>
      <c r="Y2355" s="28">
        <v>-1.66149050689856E-6</v>
      </c>
    </row>
    <row r="2356" spans="2:25" x14ac:dyDescent="0.25">
      <c r="B2356" s="21" t="s">
        <v>70</v>
      </c>
      <c r="C2356" s="25" t="s">
        <v>93</v>
      </c>
      <c r="D2356" s="21" t="s">
        <v>40</v>
      </c>
      <c r="E2356" s="21" t="s">
        <v>130</v>
      </c>
      <c r="F2356" s="26">
        <v>37.25</v>
      </c>
      <c r="G2356" s="27">
        <v>53150</v>
      </c>
      <c r="H2356" s="27">
        <v>37.24</v>
      </c>
      <c r="I2356" s="27">
        <v>3</v>
      </c>
      <c r="J2356" s="27">
        <v>-37.129910140516301</v>
      </c>
      <c r="K2356" s="27">
        <v>0</v>
      </c>
      <c r="L2356" s="27">
        <v>-37.129706850273301</v>
      </c>
      <c r="M2356" s="27">
        <v>0</v>
      </c>
      <c r="N2356" s="27">
        <v>-2.0329024296716899E-4</v>
      </c>
      <c r="O2356" s="27">
        <v>0</v>
      </c>
      <c r="P2356" s="27">
        <v>1.8347947071585598E-2</v>
      </c>
      <c r="Q2356" s="27">
        <v>1.8347947071585598E-2</v>
      </c>
      <c r="R2356" s="27">
        <v>0</v>
      </c>
      <c r="S2356" s="27">
        <v>0</v>
      </c>
      <c r="T2356" s="27" t="s">
        <v>109</v>
      </c>
      <c r="U2356" s="29">
        <v>-2.0329024296709999E-6</v>
      </c>
      <c r="V2356" s="29">
        <v>0</v>
      </c>
      <c r="W2356" s="29">
        <v>-2.0329158607738599E-6</v>
      </c>
      <c r="X2356" s="29">
        <v>0</v>
      </c>
      <c r="Y2356" s="28">
        <v>-2.0329158607738599E-6</v>
      </c>
    </row>
    <row r="2357" spans="2:25" x14ac:dyDescent="0.25">
      <c r="B2357" s="21" t="s">
        <v>70</v>
      </c>
      <c r="C2357" s="25" t="s">
        <v>93</v>
      </c>
      <c r="D2357" s="21" t="s">
        <v>40</v>
      </c>
      <c r="E2357" s="21" t="s">
        <v>130</v>
      </c>
      <c r="F2357" s="26">
        <v>37.25</v>
      </c>
      <c r="G2357" s="27">
        <v>53654</v>
      </c>
      <c r="H2357" s="27">
        <v>37.380000000000003</v>
      </c>
      <c r="I2357" s="27">
        <v>1</v>
      </c>
      <c r="J2357" s="27">
        <v>56.643566670113003</v>
      </c>
      <c r="K2357" s="27">
        <v>0.100746700456502</v>
      </c>
      <c r="L2357" s="27">
        <v>51.050360546552398</v>
      </c>
      <c r="M2357" s="27">
        <v>8.1832774394696106E-2</v>
      </c>
      <c r="N2357" s="27">
        <v>5.5932061235606003</v>
      </c>
      <c r="O2357" s="27">
        <v>1.89139260618062E-2</v>
      </c>
      <c r="P2357" s="27">
        <v>1.56928292192657</v>
      </c>
      <c r="Q2357" s="27">
        <v>1.56928292192657</v>
      </c>
      <c r="R2357" s="27">
        <v>0</v>
      </c>
      <c r="S2357" s="27">
        <v>7.7327175116183002E-5</v>
      </c>
      <c r="T2357" s="27" t="s">
        <v>109</v>
      </c>
      <c r="U2357" s="29">
        <v>-2.1343645066593201E-2</v>
      </c>
      <c r="V2357" s="29">
        <v>-9.6181033921949807E-3</v>
      </c>
      <c r="W2357" s="29">
        <v>-1.17256191434169E-2</v>
      </c>
      <c r="X2357" s="29">
        <v>0</v>
      </c>
      <c r="Y2357" s="28">
        <v>-1.17256191434169E-2</v>
      </c>
    </row>
    <row r="2358" spans="2:25" x14ac:dyDescent="0.25">
      <c r="B2358" s="21" t="s">
        <v>70</v>
      </c>
      <c r="C2358" s="25" t="s">
        <v>93</v>
      </c>
      <c r="D2358" s="21" t="s">
        <v>40</v>
      </c>
      <c r="E2358" s="21" t="s">
        <v>130</v>
      </c>
      <c r="F2358" s="26">
        <v>37.25</v>
      </c>
      <c r="G2358" s="27">
        <v>53654</v>
      </c>
      <c r="H2358" s="27">
        <v>37.380000000000003</v>
      </c>
      <c r="I2358" s="27">
        <v>2</v>
      </c>
      <c r="J2358" s="27">
        <v>56.643566670113003</v>
      </c>
      <c r="K2358" s="27">
        <v>0.100746700456502</v>
      </c>
      <c r="L2358" s="27">
        <v>51.050360546552398</v>
      </c>
      <c r="M2358" s="27">
        <v>8.1832774394696106E-2</v>
      </c>
      <c r="N2358" s="27">
        <v>5.5932061235606003</v>
      </c>
      <c r="O2358" s="27">
        <v>1.89139260618062E-2</v>
      </c>
      <c r="P2358" s="27">
        <v>1.56928292192657</v>
      </c>
      <c r="Q2358" s="27">
        <v>1.56928292192657</v>
      </c>
      <c r="R2358" s="27">
        <v>0</v>
      </c>
      <c r="S2358" s="27">
        <v>7.7327175116183002E-5</v>
      </c>
      <c r="T2358" s="27" t="s">
        <v>109</v>
      </c>
      <c r="U2358" s="29">
        <v>-2.1343645066593201E-2</v>
      </c>
      <c r="V2358" s="29">
        <v>-9.6181033921949807E-3</v>
      </c>
      <c r="W2358" s="29">
        <v>-1.17256191434169E-2</v>
      </c>
      <c r="X2358" s="29">
        <v>0</v>
      </c>
      <c r="Y2358" s="28">
        <v>-1.17256191434169E-2</v>
      </c>
    </row>
    <row r="2359" spans="2:25" x14ac:dyDescent="0.25">
      <c r="B2359" s="21" t="s">
        <v>70</v>
      </c>
      <c r="C2359" s="25" t="s">
        <v>93</v>
      </c>
      <c r="D2359" s="21" t="s">
        <v>40</v>
      </c>
      <c r="E2359" s="21" t="s">
        <v>130</v>
      </c>
      <c r="F2359" s="26">
        <v>37.25</v>
      </c>
      <c r="G2359" s="27">
        <v>53704</v>
      </c>
      <c r="H2359" s="27">
        <v>37.299999999999997</v>
      </c>
      <c r="I2359" s="27">
        <v>1</v>
      </c>
      <c r="J2359" s="27">
        <v>16.0479916990747</v>
      </c>
      <c r="K2359" s="27">
        <v>1.0765089970575299E-2</v>
      </c>
      <c r="L2359" s="27">
        <v>21.212193101355801</v>
      </c>
      <c r="M2359" s="27">
        <v>1.88082082918728E-2</v>
      </c>
      <c r="N2359" s="27">
        <v>-5.1642014022810399</v>
      </c>
      <c r="O2359" s="27">
        <v>-8.0431183212974905E-3</v>
      </c>
      <c r="P2359" s="27">
        <v>-1.47002925551704</v>
      </c>
      <c r="Q2359" s="27">
        <v>-1.47002925551703</v>
      </c>
      <c r="R2359" s="27">
        <v>0</v>
      </c>
      <c r="S2359" s="27">
        <v>9.0329215304775997E-5</v>
      </c>
      <c r="T2359" s="27" t="s">
        <v>109</v>
      </c>
      <c r="U2359" s="29">
        <v>-4.1597165312326698E-2</v>
      </c>
      <c r="V2359" s="29">
        <v>-1.8744962987713502E-2</v>
      </c>
      <c r="W2359" s="29">
        <v>-2.2852353305927098E-2</v>
      </c>
      <c r="X2359" s="29">
        <v>0</v>
      </c>
      <c r="Y2359" s="28">
        <v>-2.2852353305927098E-2</v>
      </c>
    </row>
    <row r="2360" spans="2:25" x14ac:dyDescent="0.25">
      <c r="B2360" s="21" t="s">
        <v>70</v>
      </c>
      <c r="C2360" s="25" t="s">
        <v>93</v>
      </c>
      <c r="D2360" s="21" t="s">
        <v>40</v>
      </c>
      <c r="E2360" s="21" t="s">
        <v>130</v>
      </c>
      <c r="F2360" s="26">
        <v>37.25</v>
      </c>
      <c r="G2360" s="27">
        <v>58004</v>
      </c>
      <c r="H2360" s="27">
        <v>36.869999999999997</v>
      </c>
      <c r="I2360" s="27">
        <v>1</v>
      </c>
      <c r="J2360" s="27">
        <v>-25.893213787557301</v>
      </c>
      <c r="K2360" s="27">
        <v>0.14200311458855699</v>
      </c>
      <c r="L2360" s="27">
        <v>-19.827307978695799</v>
      </c>
      <c r="M2360" s="27">
        <v>8.3263269608259305E-2</v>
      </c>
      <c r="N2360" s="27">
        <v>-6.0659058088614497</v>
      </c>
      <c r="O2360" s="27">
        <v>5.8739844980298099E-2</v>
      </c>
      <c r="P2360" s="27">
        <v>-1.7197405016243601</v>
      </c>
      <c r="Q2360" s="27">
        <v>-1.7197405016243501</v>
      </c>
      <c r="R2360" s="27">
        <v>0</v>
      </c>
      <c r="S2360" s="27">
        <v>6.2640006582197899E-4</v>
      </c>
      <c r="T2360" s="27" t="s">
        <v>109</v>
      </c>
      <c r="U2360" s="29">
        <v>-0.12814555239751799</v>
      </c>
      <c r="V2360" s="29">
        <v>-5.7746330037055697E-2</v>
      </c>
      <c r="W2360" s="29">
        <v>-7.0399687478307396E-2</v>
      </c>
      <c r="X2360" s="29">
        <v>0</v>
      </c>
      <c r="Y2360" s="28">
        <v>-7.0399687478307396E-2</v>
      </c>
    </row>
    <row r="2361" spans="2:25" x14ac:dyDescent="0.25">
      <c r="B2361" s="21" t="s">
        <v>70</v>
      </c>
      <c r="C2361" s="25" t="s">
        <v>93</v>
      </c>
      <c r="D2361" s="21" t="s">
        <v>40</v>
      </c>
      <c r="E2361" s="21" t="s">
        <v>131</v>
      </c>
      <c r="F2361" s="26">
        <v>37.119999999999997</v>
      </c>
      <c r="G2361" s="27">
        <v>53050</v>
      </c>
      <c r="H2361" s="27">
        <v>37.31</v>
      </c>
      <c r="I2361" s="27">
        <v>1</v>
      </c>
      <c r="J2361" s="27">
        <v>107.24482493840399</v>
      </c>
      <c r="K2361" s="27">
        <v>0.27718500467326102</v>
      </c>
      <c r="L2361" s="27">
        <v>147.47511795898299</v>
      </c>
      <c r="M2361" s="27">
        <v>0.52414874105008702</v>
      </c>
      <c r="N2361" s="27">
        <v>-40.230293020579403</v>
      </c>
      <c r="O2361" s="27">
        <v>-0.246963736376826</v>
      </c>
      <c r="P2361" s="27">
        <v>-12.1300014248267</v>
      </c>
      <c r="Q2361" s="27">
        <v>-12.130001424826601</v>
      </c>
      <c r="R2361" s="27">
        <v>0</v>
      </c>
      <c r="S2361" s="27">
        <v>3.54600012304775E-3</v>
      </c>
      <c r="T2361" s="27" t="s">
        <v>109</v>
      </c>
      <c r="U2361" s="29">
        <v>-1.5469997753533</v>
      </c>
      <c r="V2361" s="29">
        <v>-0.69712571309289495</v>
      </c>
      <c r="W2361" s="29">
        <v>-0.84987967725982005</v>
      </c>
      <c r="X2361" s="29">
        <v>0</v>
      </c>
      <c r="Y2361" s="28">
        <v>-0.84987967725982005</v>
      </c>
    </row>
    <row r="2362" spans="2:25" x14ac:dyDescent="0.25">
      <c r="B2362" s="21" t="s">
        <v>70</v>
      </c>
      <c r="C2362" s="25" t="s">
        <v>93</v>
      </c>
      <c r="D2362" s="21" t="s">
        <v>40</v>
      </c>
      <c r="E2362" s="21" t="s">
        <v>131</v>
      </c>
      <c r="F2362" s="26">
        <v>37.119999999999997</v>
      </c>
      <c r="G2362" s="27">
        <v>53204</v>
      </c>
      <c r="H2362" s="27">
        <v>37.18</v>
      </c>
      <c r="I2362" s="27">
        <v>1</v>
      </c>
      <c r="J2362" s="27">
        <v>18.7643009041414</v>
      </c>
      <c r="K2362" s="27">
        <v>0</v>
      </c>
      <c r="L2362" s="27">
        <v>22.669831464594701</v>
      </c>
      <c r="M2362" s="27">
        <v>0</v>
      </c>
      <c r="N2362" s="27">
        <v>-3.9055305604533399</v>
      </c>
      <c r="O2362" s="27">
        <v>0</v>
      </c>
      <c r="P2362" s="27">
        <v>-1.1360181767170701</v>
      </c>
      <c r="Q2362" s="27">
        <v>-1.1360181767170601</v>
      </c>
      <c r="R2362" s="27">
        <v>0</v>
      </c>
      <c r="S2362" s="27">
        <v>0</v>
      </c>
      <c r="T2362" s="27" t="s">
        <v>109</v>
      </c>
      <c r="U2362" s="29">
        <v>0.234331833627209</v>
      </c>
      <c r="V2362" s="29">
        <v>-0.105597136612657</v>
      </c>
      <c r="W2362" s="29">
        <v>0.33992672437656402</v>
      </c>
      <c r="X2362" s="29">
        <v>0</v>
      </c>
      <c r="Y2362" s="28">
        <v>0.33992672437656402</v>
      </c>
    </row>
    <row r="2363" spans="2:25" x14ac:dyDescent="0.25">
      <c r="B2363" s="21" t="s">
        <v>70</v>
      </c>
      <c r="C2363" s="25" t="s">
        <v>93</v>
      </c>
      <c r="D2363" s="21" t="s">
        <v>40</v>
      </c>
      <c r="E2363" s="21" t="s">
        <v>131</v>
      </c>
      <c r="F2363" s="26">
        <v>37.119999999999997</v>
      </c>
      <c r="G2363" s="27">
        <v>53204</v>
      </c>
      <c r="H2363" s="27">
        <v>37.18</v>
      </c>
      <c r="I2363" s="27">
        <v>2</v>
      </c>
      <c r="J2363" s="27">
        <v>18.7643009041414</v>
      </c>
      <c r="K2363" s="27">
        <v>0</v>
      </c>
      <c r="L2363" s="27">
        <v>22.669831464594701</v>
      </c>
      <c r="M2363" s="27">
        <v>0</v>
      </c>
      <c r="N2363" s="27">
        <v>-3.9055305604533399</v>
      </c>
      <c r="O2363" s="27">
        <v>0</v>
      </c>
      <c r="P2363" s="27">
        <v>-1.1360181767170701</v>
      </c>
      <c r="Q2363" s="27">
        <v>-1.1360181767170601</v>
      </c>
      <c r="R2363" s="27">
        <v>0</v>
      </c>
      <c r="S2363" s="27">
        <v>0</v>
      </c>
      <c r="T2363" s="27" t="s">
        <v>109</v>
      </c>
      <c r="U2363" s="29">
        <v>0.234331833627209</v>
      </c>
      <c r="V2363" s="29">
        <v>-0.105597136612657</v>
      </c>
      <c r="W2363" s="29">
        <v>0.33992672437656402</v>
      </c>
      <c r="X2363" s="29">
        <v>0</v>
      </c>
      <c r="Y2363" s="28">
        <v>0.33992672437656402</v>
      </c>
    </row>
    <row r="2364" spans="2:25" x14ac:dyDescent="0.25">
      <c r="B2364" s="21" t="s">
        <v>70</v>
      </c>
      <c r="C2364" s="25" t="s">
        <v>93</v>
      </c>
      <c r="D2364" s="21" t="s">
        <v>40</v>
      </c>
      <c r="E2364" s="21" t="s">
        <v>132</v>
      </c>
      <c r="F2364" s="26">
        <v>37.18</v>
      </c>
      <c r="G2364" s="27">
        <v>53254</v>
      </c>
      <c r="H2364" s="27">
        <v>37.4</v>
      </c>
      <c r="I2364" s="27">
        <v>1</v>
      </c>
      <c r="J2364" s="27">
        <v>28.295407374689201</v>
      </c>
      <c r="K2364" s="27">
        <v>8.4386410273859694E-2</v>
      </c>
      <c r="L2364" s="27">
        <v>28.295407523803998</v>
      </c>
      <c r="M2364" s="27">
        <v>8.4386411163280106E-2</v>
      </c>
      <c r="N2364" s="27">
        <v>-1.4911472057100001E-7</v>
      </c>
      <c r="O2364" s="27">
        <v>-8.8942039500000002E-10</v>
      </c>
      <c r="P2364" s="27">
        <v>0</v>
      </c>
      <c r="Q2364" s="27">
        <v>0</v>
      </c>
      <c r="R2364" s="27">
        <v>0</v>
      </c>
      <c r="S2364" s="27">
        <v>0</v>
      </c>
      <c r="T2364" s="27" t="s">
        <v>109</v>
      </c>
      <c r="U2364" s="29">
        <v>-3.6124800299999998E-10</v>
      </c>
      <c r="V2364" s="29">
        <v>0</v>
      </c>
      <c r="W2364" s="29">
        <v>-3.6125038971999998E-10</v>
      </c>
      <c r="X2364" s="29">
        <v>0</v>
      </c>
      <c r="Y2364" s="28">
        <v>-3.6125038971999998E-10</v>
      </c>
    </row>
    <row r="2365" spans="2:25" x14ac:dyDescent="0.25">
      <c r="B2365" s="21" t="s">
        <v>70</v>
      </c>
      <c r="C2365" s="25" t="s">
        <v>93</v>
      </c>
      <c r="D2365" s="21" t="s">
        <v>40</v>
      </c>
      <c r="E2365" s="21" t="s">
        <v>132</v>
      </c>
      <c r="F2365" s="26">
        <v>37.18</v>
      </c>
      <c r="G2365" s="27">
        <v>53304</v>
      </c>
      <c r="H2365" s="27">
        <v>37.43</v>
      </c>
      <c r="I2365" s="27">
        <v>1</v>
      </c>
      <c r="J2365" s="27">
        <v>28.779253019651101</v>
      </c>
      <c r="K2365" s="27">
        <v>9.2266538046717597E-2</v>
      </c>
      <c r="L2365" s="27">
        <v>31.8174349068155</v>
      </c>
      <c r="M2365" s="27">
        <v>0.11277569687510799</v>
      </c>
      <c r="N2365" s="27">
        <v>-3.0381818871643702</v>
      </c>
      <c r="O2365" s="27">
        <v>-2.05091588283902E-2</v>
      </c>
      <c r="P2365" s="27">
        <v>-0.88567858138688405</v>
      </c>
      <c r="Q2365" s="27">
        <v>-0.88567858138688305</v>
      </c>
      <c r="R2365" s="27">
        <v>0</v>
      </c>
      <c r="S2365" s="27">
        <v>8.7385117617361994E-5</v>
      </c>
      <c r="T2365" s="27" t="s">
        <v>109</v>
      </c>
      <c r="U2365" s="29">
        <v>-5.5486983020032101E-3</v>
      </c>
      <c r="V2365" s="29">
        <v>-2.50041423544352E-3</v>
      </c>
      <c r="W2365" s="29">
        <v>-3.0483042061474298E-3</v>
      </c>
      <c r="X2365" s="29">
        <v>0</v>
      </c>
      <c r="Y2365" s="28">
        <v>-3.0483042061474298E-3</v>
      </c>
    </row>
    <row r="2366" spans="2:25" x14ac:dyDescent="0.25">
      <c r="B2366" s="21" t="s">
        <v>70</v>
      </c>
      <c r="C2366" s="25" t="s">
        <v>93</v>
      </c>
      <c r="D2366" s="21" t="s">
        <v>40</v>
      </c>
      <c r="E2366" s="21" t="s">
        <v>132</v>
      </c>
      <c r="F2366" s="26">
        <v>37.18</v>
      </c>
      <c r="G2366" s="27">
        <v>54104</v>
      </c>
      <c r="H2366" s="27">
        <v>37.369999999999997</v>
      </c>
      <c r="I2366" s="27">
        <v>1</v>
      </c>
      <c r="J2366" s="27">
        <v>25.853669048130801</v>
      </c>
      <c r="K2366" s="27">
        <v>6.6774379104702797E-2</v>
      </c>
      <c r="L2366" s="27">
        <v>25.853669310961699</v>
      </c>
      <c r="M2366" s="27">
        <v>6.6774380462372399E-2</v>
      </c>
      <c r="N2366" s="27">
        <v>-2.6283089593599999E-7</v>
      </c>
      <c r="O2366" s="27">
        <v>-1.3576695869999999E-9</v>
      </c>
      <c r="P2366" s="27">
        <v>7.1029999999999997E-15</v>
      </c>
      <c r="Q2366" s="27">
        <v>7.1019999999999998E-15</v>
      </c>
      <c r="R2366" s="27">
        <v>0</v>
      </c>
      <c r="S2366" s="27">
        <v>0</v>
      </c>
      <c r="T2366" s="27" t="s">
        <v>109</v>
      </c>
      <c r="U2366" s="29">
        <v>-6.6926361100000002E-10</v>
      </c>
      <c r="V2366" s="29">
        <v>0</v>
      </c>
      <c r="W2366" s="29">
        <v>-6.6926803273000003E-10</v>
      </c>
      <c r="X2366" s="29">
        <v>0</v>
      </c>
      <c r="Y2366" s="28">
        <v>-6.6926803273000003E-10</v>
      </c>
    </row>
    <row r="2367" spans="2:25" x14ac:dyDescent="0.25">
      <c r="B2367" s="21" t="s">
        <v>70</v>
      </c>
      <c r="C2367" s="25" t="s">
        <v>93</v>
      </c>
      <c r="D2367" s="21" t="s">
        <v>40</v>
      </c>
      <c r="E2367" s="21" t="s">
        <v>133</v>
      </c>
      <c r="F2367" s="26">
        <v>37.4</v>
      </c>
      <c r="G2367" s="27">
        <v>54104</v>
      </c>
      <c r="H2367" s="27">
        <v>37.369999999999997</v>
      </c>
      <c r="I2367" s="27">
        <v>1</v>
      </c>
      <c r="J2367" s="27">
        <v>-5.3379338470209898</v>
      </c>
      <c r="K2367" s="27">
        <v>2.4960339073530902E-3</v>
      </c>
      <c r="L2367" s="27">
        <v>-5.3379337253544996</v>
      </c>
      <c r="M2367" s="27">
        <v>2.4960337935698699E-3</v>
      </c>
      <c r="N2367" s="27">
        <v>-1.2166648244400001E-7</v>
      </c>
      <c r="O2367" s="27">
        <v>1.13783225E-10</v>
      </c>
      <c r="P2367" s="27">
        <v>0</v>
      </c>
      <c r="Q2367" s="27">
        <v>0</v>
      </c>
      <c r="R2367" s="27">
        <v>0</v>
      </c>
      <c r="S2367" s="27">
        <v>0</v>
      </c>
      <c r="T2367" s="27" t="s">
        <v>109</v>
      </c>
      <c r="U2367" s="29">
        <v>6.0379137999999999E-10</v>
      </c>
      <c r="V2367" s="29">
        <v>0</v>
      </c>
      <c r="W2367" s="29">
        <v>6.0378739082999995E-10</v>
      </c>
      <c r="X2367" s="29">
        <v>0</v>
      </c>
      <c r="Y2367" s="28">
        <v>6.0378739082999995E-10</v>
      </c>
    </row>
    <row r="2368" spans="2:25" x14ac:dyDescent="0.25">
      <c r="B2368" s="21" t="s">
        <v>70</v>
      </c>
      <c r="C2368" s="25" t="s">
        <v>93</v>
      </c>
      <c r="D2368" s="21" t="s">
        <v>40</v>
      </c>
      <c r="E2368" s="21" t="s">
        <v>134</v>
      </c>
      <c r="F2368" s="26">
        <v>37.47</v>
      </c>
      <c r="G2368" s="27">
        <v>53404</v>
      </c>
      <c r="H2368" s="27">
        <v>37.630000000000003</v>
      </c>
      <c r="I2368" s="27">
        <v>1</v>
      </c>
      <c r="J2368" s="27">
        <v>19.1032236303476</v>
      </c>
      <c r="K2368" s="27">
        <v>3.5471502478507999E-2</v>
      </c>
      <c r="L2368" s="27">
        <v>26.917036093343</v>
      </c>
      <c r="M2368" s="27">
        <v>7.0424008075292296E-2</v>
      </c>
      <c r="N2368" s="27">
        <v>-7.8138124629954699</v>
      </c>
      <c r="O2368" s="27">
        <v>-3.4952505596784297E-2</v>
      </c>
      <c r="P2368" s="27">
        <v>-2.21890568738714</v>
      </c>
      <c r="Q2368" s="27">
        <v>-2.21890568738714</v>
      </c>
      <c r="R2368" s="27">
        <v>0</v>
      </c>
      <c r="S2368" s="27">
        <v>4.7856832609324802E-4</v>
      </c>
      <c r="T2368" s="27" t="s">
        <v>109</v>
      </c>
      <c r="U2368" s="29">
        <v>-6.22565910799458E-2</v>
      </c>
      <c r="V2368" s="29">
        <v>-2.80547361045532E-2</v>
      </c>
      <c r="W2368" s="29">
        <v>-3.4202080942278897E-2</v>
      </c>
      <c r="X2368" s="29">
        <v>0</v>
      </c>
      <c r="Y2368" s="28">
        <v>-3.4202080942278897E-2</v>
      </c>
    </row>
    <row r="2369" spans="2:25" x14ac:dyDescent="0.25">
      <c r="B2369" s="21" t="s">
        <v>70</v>
      </c>
      <c r="C2369" s="25" t="s">
        <v>93</v>
      </c>
      <c r="D2369" s="21" t="s">
        <v>40</v>
      </c>
      <c r="E2369" s="21" t="s">
        <v>135</v>
      </c>
      <c r="F2369" s="26">
        <v>37.630000000000003</v>
      </c>
      <c r="G2369" s="27">
        <v>53854</v>
      </c>
      <c r="H2369" s="27">
        <v>36.86</v>
      </c>
      <c r="I2369" s="27">
        <v>1</v>
      </c>
      <c r="J2369" s="27">
        <v>-54.399034978869999</v>
      </c>
      <c r="K2369" s="27">
        <v>0.58424571595941999</v>
      </c>
      <c r="L2369" s="27">
        <v>-46.524245059110697</v>
      </c>
      <c r="M2369" s="27">
        <v>0.42733829684175401</v>
      </c>
      <c r="N2369" s="27">
        <v>-7.8747899197593698</v>
      </c>
      <c r="O2369" s="27">
        <v>0.15690741911766601</v>
      </c>
      <c r="P2369" s="27">
        <v>-2.21890568738739</v>
      </c>
      <c r="Q2369" s="27">
        <v>-2.2189056873873798</v>
      </c>
      <c r="R2369" s="27">
        <v>0</v>
      </c>
      <c r="S2369" s="27">
        <v>9.7205498580875199E-4</v>
      </c>
      <c r="T2369" s="27" t="s">
        <v>109</v>
      </c>
      <c r="U2369" s="29">
        <v>-0.21957141317725801</v>
      </c>
      <c r="V2369" s="29">
        <v>-9.8945636854441604E-2</v>
      </c>
      <c r="W2369" s="29">
        <v>-0.120626573280499</v>
      </c>
      <c r="X2369" s="29">
        <v>0</v>
      </c>
      <c r="Y2369" s="28">
        <v>-0.120626573280499</v>
      </c>
    </row>
    <row r="2370" spans="2:25" x14ac:dyDescent="0.25">
      <c r="B2370" s="21" t="s">
        <v>70</v>
      </c>
      <c r="C2370" s="25" t="s">
        <v>93</v>
      </c>
      <c r="D2370" s="21" t="s">
        <v>40</v>
      </c>
      <c r="E2370" s="21" t="s">
        <v>136</v>
      </c>
      <c r="F2370" s="26">
        <v>37.590000000000003</v>
      </c>
      <c r="G2370" s="27">
        <v>53754</v>
      </c>
      <c r="H2370" s="27">
        <v>37.1</v>
      </c>
      <c r="I2370" s="27">
        <v>1</v>
      </c>
      <c r="J2370" s="27">
        <v>-37.284530574940703</v>
      </c>
      <c r="K2370" s="27">
        <v>0.22548009491541701</v>
      </c>
      <c r="L2370" s="27">
        <v>-29.661095356565799</v>
      </c>
      <c r="M2370" s="27">
        <v>0.142700409711259</v>
      </c>
      <c r="N2370" s="27">
        <v>-7.6234352183749001</v>
      </c>
      <c r="O2370" s="27">
        <v>8.27796852041571E-2</v>
      </c>
      <c r="P2370" s="27">
        <v>-2.15542725711909</v>
      </c>
      <c r="Q2370" s="27">
        <v>-2.1554272571190798</v>
      </c>
      <c r="R2370" s="27">
        <v>0</v>
      </c>
      <c r="S2370" s="27">
        <v>7.5355957237071701E-4</v>
      </c>
      <c r="T2370" s="27" t="s">
        <v>109</v>
      </c>
      <c r="U2370" s="29">
        <v>-0.64407591305446898</v>
      </c>
      <c r="V2370" s="29">
        <v>-0.29024043010705097</v>
      </c>
      <c r="W2370" s="29">
        <v>-0.35383782068911002</v>
      </c>
      <c r="X2370" s="29">
        <v>0</v>
      </c>
      <c r="Y2370" s="28">
        <v>-0.35383782068911002</v>
      </c>
    </row>
    <row r="2371" spans="2:25" x14ac:dyDescent="0.25">
      <c r="B2371" s="21" t="s">
        <v>70</v>
      </c>
      <c r="C2371" s="25" t="s">
        <v>93</v>
      </c>
      <c r="D2371" s="21" t="s">
        <v>40</v>
      </c>
      <c r="E2371" s="21" t="s">
        <v>137</v>
      </c>
      <c r="F2371" s="26">
        <v>37.18</v>
      </c>
      <c r="G2371" s="27">
        <v>54050</v>
      </c>
      <c r="H2371" s="27">
        <v>37.08</v>
      </c>
      <c r="I2371" s="27">
        <v>1</v>
      </c>
      <c r="J2371" s="27">
        <v>-80.707315038912</v>
      </c>
      <c r="K2371" s="27">
        <v>9.0800569569015305E-2</v>
      </c>
      <c r="L2371" s="27">
        <v>-25.4910043345205</v>
      </c>
      <c r="M2371" s="27">
        <v>9.0580907496366405E-3</v>
      </c>
      <c r="N2371" s="27">
        <v>-55.216310704391503</v>
      </c>
      <c r="O2371" s="27">
        <v>8.1742478819378697E-2</v>
      </c>
      <c r="P2371" s="27">
        <v>-15.5764652830541</v>
      </c>
      <c r="Q2371" s="27">
        <v>-15.576465283054</v>
      </c>
      <c r="R2371" s="27">
        <v>0</v>
      </c>
      <c r="S2371" s="27">
        <v>3.3822102137557801E-3</v>
      </c>
      <c r="T2371" s="27" t="s">
        <v>110</v>
      </c>
      <c r="U2371" s="29">
        <v>-2.4865328318756998</v>
      </c>
      <c r="V2371" s="29">
        <v>-1.1205082257716299</v>
      </c>
      <c r="W2371" s="29">
        <v>-1.36603363123814</v>
      </c>
      <c r="X2371" s="29">
        <v>0</v>
      </c>
      <c r="Y2371" s="28">
        <v>-1.36603363123814</v>
      </c>
    </row>
    <row r="2372" spans="2:25" x14ac:dyDescent="0.25">
      <c r="B2372" s="21" t="s">
        <v>70</v>
      </c>
      <c r="C2372" s="25" t="s">
        <v>93</v>
      </c>
      <c r="D2372" s="21" t="s">
        <v>40</v>
      </c>
      <c r="E2372" s="21" t="s">
        <v>138</v>
      </c>
      <c r="F2372" s="26">
        <v>37.479999999999997</v>
      </c>
      <c r="G2372" s="27">
        <v>53654</v>
      </c>
      <c r="H2372" s="27">
        <v>37.380000000000003</v>
      </c>
      <c r="I2372" s="27">
        <v>1</v>
      </c>
      <c r="J2372" s="27">
        <v>-43.660824805831503</v>
      </c>
      <c r="K2372" s="27">
        <v>5.8903669542218401E-2</v>
      </c>
      <c r="L2372" s="27">
        <v>-39.519986816106602</v>
      </c>
      <c r="M2372" s="27">
        <v>4.8260527160508E-2</v>
      </c>
      <c r="N2372" s="27">
        <v>-4.1408379897249104</v>
      </c>
      <c r="O2372" s="27">
        <v>1.0643142381710401E-2</v>
      </c>
      <c r="P2372" s="27">
        <v>-1.16447957967171</v>
      </c>
      <c r="Q2372" s="27">
        <v>-1.16447957967171</v>
      </c>
      <c r="R2372" s="27">
        <v>0</v>
      </c>
      <c r="S2372" s="27">
        <v>4.1900792166496999E-5</v>
      </c>
      <c r="T2372" s="27" t="s">
        <v>109</v>
      </c>
      <c r="U2372" s="29">
        <v>-1.57109796250459E-2</v>
      </c>
      <c r="V2372" s="29">
        <v>-7.0798509792910401E-3</v>
      </c>
      <c r="W2372" s="29">
        <v>-8.6311856704182396E-3</v>
      </c>
      <c r="X2372" s="29">
        <v>0</v>
      </c>
      <c r="Y2372" s="28">
        <v>-8.6311856704182396E-3</v>
      </c>
    </row>
    <row r="2373" spans="2:25" x14ac:dyDescent="0.25">
      <c r="B2373" s="21" t="s">
        <v>70</v>
      </c>
      <c r="C2373" s="25" t="s">
        <v>93</v>
      </c>
      <c r="D2373" s="21" t="s">
        <v>40</v>
      </c>
      <c r="E2373" s="21" t="s">
        <v>139</v>
      </c>
      <c r="F2373" s="26">
        <v>37.299999999999997</v>
      </c>
      <c r="G2373" s="27">
        <v>58004</v>
      </c>
      <c r="H2373" s="27">
        <v>36.869999999999997</v>
      </c>
      <c r="I2373" s="27">
        <v>1</v>
      </c>
      <c r="J2373" s="27">
        <v>-29.881102157335999</v>
      </c>
      <c r="K2373" s="27">
        <v>0.18402262285086701</v>
      </c>
      <c r="L2373" s="27">
        <v>-24.691738728917599</v>
      </c>
      <c r="M2373" s="27">
        <v>0.125655452256314</v>
      </c>
      <c r="N2373" s="27">
        <v>-5.18936342841842</v>
      </c>
      <c r="O2373" s="27">
        <v>5.8367170594552598E-2</v>
      </c>
      <c r="P2373" s="27">
        <v>-1.47002925551709</v>
      </c>
      <c r="Q2373" s="27">
        <v>-1.47002925551708</v>
      </c>
      <c r="R2373" s="27">
        <v>0</v>
      </c>
      <c r="S2373" s="27">
        <v>4.4537921708888997E-4</v>
      </c>
      <c r="T2373" s="27" t="s">
        <v>109</v>
      </c>
      <c r="U2373" s="29">
        <v>-6.6879752720937505E-2</v>
      </c>
      <c r="V2373" s="29">
        <v>-3.0138075033923101E-2</v>
      </c>
      <c r="W2373" s="29">
        <v>-3.6741920434155098E-2</v>
      </c>
      <c r="X2373" s="29">
        <v>0</v>
      </c>
      <c r="Y2373" s="28">
        <v>-3.6741920434155098E-2</v>
      </c>
    </row>
    <row r="2374" spans="2:25" x14ac:dyDescent="0.25">
      <c r="B2374" s="21" t="s">
        <v>70</v>
      </c>
      <c r="C2374" s="25" t="s">
        <v>93</v>
      </c>
      <c r="D2374" s="21" t="s">
        <v>40</v>
      </c>
      <c r="E2374" s="21" t="s">
        <v>140</v>
      </c>
      <c r="F2374" s="26">
        <v>37.1</v>
      </c>
      <c r="G2374" s="27">
        <v>53756</v>
      </c>
      <c r="H2374" s="27">
        <v>37.1</v>
      </c>
      <c r="I2374" s="27">
        <v>1</v>
      </c>
      <c r="J2374" s="27">
        <v>-5.7672099999999996E-13</v>
      </c>
      <c r="K2374" s="27">
        <v>0</v>
      </c>
      <c r="L2374" s="27">
        <v>5.2982299999999997E-13</v>
      </c>
      <c r="M2374" s="27">
        <v>0</v>
      </c>
      <c r="N2374" s="27">
        <v>-1.106543E-12</v>
      </c>
      <c r="O2374" s="27">
        <v>0</v>
      </c>
      <c r="P2374" s="27">
        <v>4.3790000000000002E-14</v>
      </c>
      <c r="Q2374" s="27">
        <v>4.3790999999999999E-14</v>
      </c>
      <c r="R2374" s="27">
        <v>0</v>
      </c>
      <c r="S2374" s="27">
        <v>0</v>
      </c>
      <c r="T2374" s="27" t="s">
        <v>109</v>
      </c>
      <c r="U2374" s="29">
        <v>0</v>
      </c>
      <c r="V2374" s="29">
        <v>0</v>
      </c>
      <c r="W2374" s="29">
        <v>0</v>
      </c>
      <c r="X2374" s="29">
        <v>0</v>
      </c>
      <c r="Y2374" s="28">
        <v>0</v>
      </c>
    </row>
    <row r="2375" spans="2:25" x14ac:dyDescent="0.25">
      <c r="B2375" s="21" t="s">
        <v>70</v>
      </c>
      <c r="C2375" s="25" t="s">
        <v>93</v>
      </c>
      <c r="D2375" s="21" t="s">
        <v>40</v>
      </c>
      <c r="E2375" s="21" t="s">
        <v>140</v>
      </c>
      <c r="F2375" s="26">
        <v>37.1</v>
      </c>
      <c r="G2375" s="27">
        <v>53854</v>
      </c>
      <c r="H2375" s="27">
        <v>36.86</v>
      </c>
      <c r="I2375" s="27">
        <v>1</v>
      </c>
      <c r="J2375" s="27">
        <v>-66.528858888278293</v>
      </c>
      <c r="K2375" s="27">
        <v>0.21909140871633401</v>
      </c>
      <c r="L2375" s="27">
        <v>-57.829385354249197</v>
      </c>
      <c r="M2375" s="27">
        <v>0.165539771617288</v>
      </c>
      <c r="N2375" s="27">
        <v>-8.6994735340290692</v>
      </c>
      <c r="O2375" s="27">
        <v>5.3551637099046402E-2</v>
      </c>
      <c r="P2375" s="27">
        <v>-2.44211220246217</v>
      </c>
      <c r="Q2375" s="27">
        <v>-2.44211220246217</v>
      </c>
      <c r="R2375" s="27">
        <v>0</v>
      </c>
      <c r="S2375" s="27">
        <v>2.9521364446602499E-4</v>
      </c>
      <c r="T2375" s="27" t="s">
        <v>110</v>
      </c>
      <c r="U2375" s="29">
        <v>-0.10753410824425499</v>
      </c>
      <c r="V2375" s="29">
        <v>-4.8458178912446699E-2</v>
      </c>
      <c r="W2375" s="29">
        <v>-5.9076319638235703E-2</v>
      </c>
      <c r="X2375" s="29">
        <v>0</v>
      </c>
      <c r="Y2375" s="28">
        <v>-5.9076319638235703E-2</v>
      </c>
    </row>
    <row r="2376" spans="2:25" x14ac:dyDescent="0.25">
      <c r="B2376" s="21" t="s">
        <v>70</v>
      </c>
      <c r="C2376" s="25" t="s">
        <v>93</v>
      </c>
      <c r="D2376" s="21" t="s">
        <v>40</v>
      </c>
      <c r="E2376" s="21" t="s">
        <v>140</v>
      </c>
      <c r="F2376" s="26">
        <v>37.1</v>
      </c>
      <c r="G2376" s="27">
        <v>58104</v>
      </c>
      <c r="H2376" s="27">
        <v>36.94</v>
      </c>
      <c r="I2376" s="27">
        <v>1</v>
      </c>
      <c r="J2376" s="27">
        <v>-12.1670614032221</v>
      </c>
      <c r="K2376" s="27">
        <v>1.90080000015675E-2</v>
      </c>
      <c r="L2376" s="27">
        <v>-13.176579113233601</v>
      </c>
      <c r="M2376" s="27">
        <v>2.2293095247145799E-2</v>
      </c>
      <c r="N2376" s="27">
        <v>1.0095177100114601</v>
      </c>
      <c r="O2376" s="27">
        <v>-3.2850952455783298E-3</v>
      </c>
      <c r="P2376" s="27">
        <v>0.28668494534252098</v>
      </c>
      <c r="Q2376" s="27">
        <v>0.28668494534252098</v>
      </c>
      <c r="R2376" s="27">
        <v>0</v>
      </c>
      <c r="S2376" s="27">
        <v>1.0552972312568001E-5</v>
      </c>
      <c r="T2376" s="27" t="s">
        <v>109</v>
      </c>
      <c r="U2376" s="29">
        <v>3.9908607610526697E-2</v>
      </c>
      <c r="V2376" s="29">
        <v>-1.7984046916024399E-2</v>
      </c>
      <c r="W2376" s="29">
        <v>5.7892272037855901E-2</v>
      </c>
      <c r="X2376" s="29">
        <v>0</v>
      </c>
      <c r="Y2376" s="28">
        <v>5.7892272037855901E-2</v>
      </c>
    </row>
    <row r="2377" spans="2:25" x14ac:dyDescent="0.25">
      <c r="B2377" s="21" t="s">
        <v>70</v>
      </c>
      <c r="C2377" s="25" t="s">
        <v>93</v>
      </c>
      <c r="D2377" s="21" t="s">
        <v>40</v>
      </c>
      <c r="E2377" s="21" t="s">
        <v>141</v>
      </c>
      <c r="F2377" s="26">
        <v>36.89</v>
      </c>
      <c r="G2377" s="27">
        <v>54050</v>
      </c>
      <c r="H2377" s="27">
        <v>37.08</v>
      </c>
      <c r="I2377" s="27">
        <v>1</v>
      </c>
      <c r="J2377" s="27">
        <v>106.05903094649</v>
      </c>
      <c r="K2377" s="27">
        <v>0.237231245575559</v>
      </c>
      <c r="L2377" s="27">
        <v>50.710350265258697</v>
      </c>
      <c r="M2377" s="27">
        <v>5.4233770670691898E-2</v>
      </c>
      <c r="N2377" s="27">
        <v>55.348680681231798</v>
      </c>
      <c r="O2377" s="27">
        <v>0.18299747490486701</v>
      </c>
      <c r="P2377" s="27">
        <v>15.576465283052601</v>
      </c>
      <c r="Q2377" s="27">
        <v>15.576465283052499</v>
      </c>
      <c r="R2377" s="27">
        <v>0</v>
      </c>
      <c r="S2377" s="27">
        <v>5.1169880493612497E-3</v>
      </c>
      <c r="T2377" s="27" t="s">
        <v>110</v>
      </c>
      <c r="U2377" s="29">
        <v>-3.7480877200774101</v>
      </c>
      <c r="V2377" s="29">
        <v>-1.68900368715112</v>
      </c>
      <c r="W2377" s="29">
        <v>-2.0590976370073402</v>
      </c>
      <c r="X2377" s="29">
        <v>0</v>
      </c>
      <c r="Y2377" s="28">
        <v>-2.0590976370073402</v>
      </c>
    </row>
    <row r="2378" spans="2:25" x14ac:dyDescent="0.25">
      <c r="B2378" s="21" t="s">
        <v>70</v>
      </c>
      <c r="C2378" s="25" t="s">
        <v>93</v>
      </c>
      <c r="D2378" s="21" t="s">
        <v>40</v>
      </c>
      <c r="E2378" s="21" t="s">
        <v>141</v>
      </c>
      <c r="F2378" s="26">
        <v>36.89</v>
      </c>
      <c r="G2378" s="27">
        <v>56000</v>
      </c>
      <c r="H2378" s="27">
        <v>36.99</v>
      </c>
      <c r="I2378" s="27">
        <v>1</v>
      </c>
      <c r="J2378" s="27">
        <v>10.7209547450722</v>
      </c>
      <c r="K2378" s="27">
        <v>1.10996467382733E-2</v>
      </c>
      <c r="L2378" s="27">
        <v>42.617084127398101</v>
      </c>
      <c r="M2378" s="27">
        <v>0.17539196555401301</v>
      </c>
      <c r="N2378" s="27">
        <v>-31.8961293823258</v>
      </c>
      <c r="O2378" s="27">
        <v>-0.16429231881574</v>
      </c>
      <c r="P2378" s="27">
        <v>-13.330477309534199</v>
      </c>
      <c r="Q2378" s="27">
        <v>-13.3304773095341</v>
      </c>
      <c r="R2378" s="27">
        <v>0</v>
      </c>
      <c r="S2378" s="27">
        <v>1.7160645955221501E-2</v>
      </c>
      <c r="T2378" s="27" t="s">
        <v>110</v>
      </c>
      <c r="U2378" s="29">
        <v>-2.87934531882079</v>
      </c>
      <c r="V2378" s="29">
        <v>-1.2975216225646899</v>
      </c>
      <c r="W2378" s="29">
        <v>-1.58183414714467</v>
      </c>
      <c r="X2378" s="29">
        <v>0</v>
      </c>
      <c r="Y2378" s="28">
        <v>-1.58183414714467</v>
      </c>
    </row>
    <row r="2379" spans="2:25" x14ac:dyDescent="0.25">
      <c r="B2379" s="21" t="s">
        <v>70</v>
      </c>
      <c r="C2379" s="25" t="s">
        <v>93</v>
      </c>
      <c r="D2379" s="21" t="s">
        <v>40</v>
      </c>
      <c r="E2379" s="21" t="s">
        <v>141</v>
      </c>
      <c r="F2379" s="26">
        <v>36.89</v>
      </c>
      <c r="G2379" s="27">
        <v>58450</v>
      </c>
      <c r="H2379" s="27">
        <v>36.53</v>
      </c>
      <c r="I2379" s="27">
        <v>1</v>
      </c>
      <c r="J2379" s="27">
        <v>-179.982019904796</v>
      </c>
      <c r="K2379" s="27">
        <v>0.82862643316888995</v>
      </c>
      <c r="L2379" s="27">
        <v>-129.34058608700801</v>
      </c>
      <c r="M2379" s="27">
        <v>0.42792749281468101</v>
      </c>
      <c r="N2379" s="27">
        <v>-50.641433817788297</v>
      </c>
      <c r="O2379" s="27">
        <v>0.400698940354209</v>
      </c>
      <c r="P2379" s="27">
        <v>-9.81009067516786</v>
      </c>
      <c r="Q2379" s="27">
        <v>-9.81009067516786</v>
      </c>
      <c r="R2379" s="27">
        <v>0</v>
      </c>
      <c r="S2379" s="27">
        <v>2.4617649462273E-3</v>
      </c>
      <c r="T2379" s="27" t="s">
        <v>110</v>
      </c>
      <c r="U2379" s="29">
        <v>-3.52125807400075</v>
      </c>
      <c r="V2379" s="29">
        <v>-1.58678726715475</v>
      </c>
      <c r="W2379" s="29">
        <v>-1.9344835876248501</v>
      </c>
      <c r="X2379" s="29">
        <v>0</v>
      </c>
      <c r="Y2379" s="28">
        <v>-1.9344835876248501</v>
      </c>
    </row>
    <row r="2380" spans="2:25" x14ac:dyDescent="0.25">
      <c r="B2380" s="21" t="s">
        <v>70</v>
      </c>
      <c r="C2380" s="25" t="s">
        <v>93</v>
      </c>
      <c r="D2380" s="21" t="s">
        <v>40</v>
      </c>
      <c r="E2380" s="21" t="s">
        <v>142</v>
      </c>
      <c r="F2380" s="26">
        <v>36.86</v>
      </c>
      <c r="G2380" s="27">
        <v>53850</v>
      </c>
      <c r="H2380" s="27">
        <v>36.89</v>
      </c>
      <c r="I2380" s="27">
        <v>1</v>
      </c>
      <c r="J2380" s="27">
        <v>-18.914575523307398</v>
      </c>
      <c r="K2380" s="27">
        <v>0</v>
      </c>
      <c r="L2380" s="27">
        <v>-10.771090173873199</v>
      </c>
      <c r="M2380" s="27">
        <v>0</v>
      </c>
      <c r="N2380" s="27">
        <v>-8.1434853494342807</v>
      </c>
      <c r="O2380" s="27">
        <v>0</v>
      </c>
      <c r="P2380" s="27">
        <v>-2.2831738569492002</v>
      </c>
      <c r="Q2380" s="27">
        <v>-2.28317385694919</v>
      </c>
      <c r="R2380" s="27">
        <v>0</v>
      </c>
      <c r="S2380" s="27">
        <v>0</v>
      </c>
      <c r="T2380" s="27" t="s">
        <v>110</v>
      </c>
      <c r="U2380" s="29">
        <v>0.244304560483037</v>
      </c>
      <c r="V2380" s="29">
        <v>-0.110091154279378</v>
      </c>
      <c r="W2380" s="29">
        <v>0.354393373319349</v>
      </c>
      <c r="X2380" s="29">
        <v>0</v>
      </c>
      <c r="Y2380" s="28">
        <v>0.354393373319349</v>
      </c>
    </row>
    <row r="2381" spans="2:25" x14ac:dyDescent="0.25">
      <c r="B2381" s="21" t="s">
        <v>70</v>
      </c>
      <c r="C2381" s="25" t="s">
        <v>93</v>
      </c>
      <c r="D2381" s="21" t="s">
        <v>40</v>
      </c>
      <c r="E2381" s="21" t="s">
        <v>142</v>
      </c>
      <c r="F2381" s="26">
        <v>36.86</v>
      </c>
      <c r="G2381" s="27">
        <v>53850</v>
      </c>
      <c r="H2381" s="27">
        <v>36.89</v>
      </c>
      <c r="I2381" s="27">
        <v>2</v>
      </c>
      <c r="J2381" s="27">
        <v>-43.7489800271956</v>
      </c>
      <c r="K2381" s="27">
        <v>0</v>
      </c>
      <c r="L2381" s="27">
        <v>-24.913284905985702</v>
      </c>
      <c r="M2381" s="27">
        <v>0</v>
      </c>
      <c r="N2381" s="27">
        <v>-18.835695121209898</v>
      </c>
      <c r="O2381" s="27">
        <v>0</v>
      </c>
      <c r="P2381" s="27">
        <v>-5.2809288446991696</v>
      </c>
      <c r="Q2381" s="27">
        <v>-5.2809288446991598</v>
      </c>
      <c r="R2381" s="27">
        <v>0</v>
      </c>
      <c r="S2381" s="27">
        <v>0</v>
      </c>
      <c r="T2381" s="27" t="s">
        <v>110</v>
      </c>
      <c r="U2381" s="29">
        <v>0.56507085363631804</v>
      </c>
      <c r="V2381" s="29">
        <v>-0.25463831867671999</v>
      </c>
      <c r="W2381" s="29">
        <v>0.81970375660884698</v>
      </c>
      <c r="X2381" s="29">
        <v>0</v>
      </c>
      <c r="Y2381" s="28">
        <v>0.81970375660884698</v>
      </c>
    </row>
    <row r="2382" spans="2:25" x14ac:dyDescent="0.25">
      <c r="B2382" s="21" t="s">
        <v>70</v>
      </c>
      <c r="C2382" s="25" t="s">
        <v>93</v>
      </c>
      <c r="D2382" s="21" t="s">
        <v>40</v>
      </c>
      <c r="E2382" s="21" t="s">
        <v>142</v>
      </c>
      <c r="F2382" s="26">
        <v>36.86</v>
      </c>
      <c r="G2382" s="27">
        <v>58004</v>
      </c>
      <c r="H2382" s="27">
        <v>36.869999999999997</v>
      </c>
      <c r="I2382" s="27">
        <v>1</v>
      </c>
      <c r="J2382" s="27">
        <v>3.13552607692717</v>
      </c>
      <c r="K2382" s="27">
        <v>3.3427180848906999E-4</v>
      </c>
      <c r="L2382" s="27">
        <v>-7.1648735097516596</v>
      </c>
      <c r="M2382" s="27">
        <v>1.7454040219651999E-3</v>
      </c>
      <c r="N2382" s="27">
        <v>10.3003995866788</v>
      </c>
      <c r="O2382" s="27">
        <v>-1.4111322134761301E-3</v>
      </c>
      <c r="P2382" s="27">
        <v>2.9030848117988501</v>
      </c>
      <c r="Q2382" s="27">
        <v>2.9030848117988399</v>
      </c>
      <c r="R2382" s="27">
        <v>0</v>
      </c>
      <c r="S2382" s="27">
        <v>2.8654864843290299E-4</v>
      </c>
      <c r="T2382" s="27" t="s">
        <v>110</v>
      </c>
      <c r="U2382" s="29">
        <v>-0.15502538491656501</v>
      </c>
      <c r="V2382" s="29">
        <v>-6.9859209890822102E-2</v>
      </c>
      <c r="W2382" s="29">
        <v>-8.5166737706784901E-2</v>
      </c>
      <c r="X2382" s="29">
        <v>0</v>
      </c>
      <c r="Y2382" s="28">
        <v>-8.5166737706784901E-2</v>
      </c>
    </row>
    <row r="2383" spans="2:25" x14ac:dyDescent="0.25">
      <c r="B2383" s="21" t="s">
        <v>70</v>
      </c>
      <c r="C2383" s="25" t="s">
        <v>93</v>
      </c>
      <c r="D2383" s="21" t="s">
        <v>40</v>
      </c>
      <c r="E2383" s="21" t="s">
        <v>143</v>
      </c>
      <c r="F2383" s="26">
        <v>37.299999999999997</v>
      </c>
      <c r="G2383" s="27">
        <v>54000</v>
      </c>
      <c r="H2383" s="27">
        <v>37.26</v>
      </c>
      <c r="I2383" s="27">
        <v>1</v>
      </c>
      <c r="J2383" s="27">
        <v>-7.35360331924036</v>
      </c>
      <c r="K2383" s="27">
        <v>3.2769741956706101E-3</v>
      </c>
      <c r="L2383" s="27">
        <v>1.32569882277073</v>
      </c>
      <c r="M2383" s="27">
        <v>1.0650312854296E-4</v>
      </c>
      <c r="N2383" s="27">
        <v>-8.6793021420110907</v>
      </c>
      <c r="O2383" s="27">
        <v>3.17047106712765E-3</v>
      </c>
      <c r="P2383" s="27">
        <v>-3.3363944997072301</v>
      </c>
      <c r="Q2383" s="27">
        <v>-3.3363944997072199</v>
      </c>
      <c r="R2383" s="27">
        <v>0</v>
      </c>
      <c r="S2383" s="27">
        <v>6.7457061241520502E-4</v>
      </c>
      <c r="T2383" s="27" t="s">
        <v>110</v>
      </c>
      <c r="U2383" s="29">
        <v>-0.22897692429791699</v>
      </c>
      <c r="V2383" s="29">
        <v>-0.10318404965285</v>
      </c>
      <c r="W2383" s="29">
        <v>-0.12579370574104701</v>
      </c>
      <c r="X2383" s="29">
        <v>0</v>
      </c>
      <c r="Y2383" s="28">
        <v>-0.12579370574104701</v>
      </c>
    </row>
    <row r="2384" spans="2:25" x14ac:dyDescent="0.25">
      <c r="B2384" s="21" t="s">
        <v>70</v>
      </c>
      <c r="C2384" s="25" t="s">
        <v>93</v>
      </c>
      <c r="D2384" s="21" t="s">
        <v>40</v>
      </c>
      <c r="E2384" s="21" t="s">
        <v>143</v>
      </c>
      <c r="F2384" s="26">
        <v>37.299999999999997</v>
      </c>
      <c r="G2384" s="27">
        <v>54250</v>
      </c>
      <c r="H2384" s="27">
        <v>37.270000000000003</v>
      </c>
      <c r="I2384" s="27">
        <v>1</v>
      </c>
      <c r="J2384" s="27">
        <v>-7.1482132788220101</v>
      </c>
      <c r="K2384" s="27">
        <v>2.3913374041218799E-3</v>
      </c>
      <c r="L2384" s="27">
        <v>1.2887451012976301</v>
      </c>
      <c r="M2384" s="27">
        <v>7.7728432210352007E-5</v>
      </c>
      <c r="N2384" s="27">
        <v>-8.4369583801196395</v>
      </c>
      <c r="O2384" s="27">
        <v>2.31360897191153E-3</v>
      </c>
      <c r="P2384" s="27">
        <v>-3.2433644883086199</v>
      </c>
      <c r="Q2384" s="27">
        <v>-3.2433644883086199</v>
      </c>
      <c r="R2384" s="27">
        <v>0</v>
      </c>
      <c r="S2384" s="27">
        <v>4.92308537948204E-4</v>
      </c>
      <c r="T2384" s="27" t="s">
        <v>109</v>
      </c>
      <c r="U2384" s="29">
        <v>-0.166845840885817</v>
      </c>
      <c r="V2384" s="29">
        <v>-7.5185871166365104E-2</v>
      </c>
      <c r="W2384" s="29">
        <v>-9.1660575304090094E-2</v>
      </c>
      <c r="X2384" s="29">
        <v>0</v>
      </c>
      <c r="Y2384" s="28">
        <v>-9.1660575304090094E-2</v>
      </c>
    </row>
    <row r="2385" spans="2:25" x14ac:dyDescent="0.25">
      <c r="B2385" s="21" t="s">
        <v>70</v>
      </c>
      <c r="C2385" s="25" t="s">
        <v>93</v>
      </c>
      <c r="D2385" s="21" t="s">
        <v>40</v>
      </c>
      <c r="E2385" s="21" t="s">
        <v>91</v>
      </c>
      <c r="F2385" s="26">
        <v>37.26</v>
      </c>
      <c r="G2385" s="27">
        <v>54250</v>
      </c>
      <c r="H2385" s="27">
        <v>37.270000000000003</v>
      </c>
      <c r="I2385" s="27">
        <v>1</v>
      </c>
      <c r="J2385" s="27">
        <v>7.1497565568500496</v>
      </c>
      <c r="K2385" s="27">
        <v>6.9521865598219602E-4</v>
      </c>
      <c r="L2385" s="27">
        <v>-1.28869494409354</v>
      </c>
      <c r="M2385" s="27">
        <v>2.2585991361479E-5</v>
      </c>
      <c r="N2385" s="27">
        <v>8.4384515009435894</v>
      </c>
      <c r="O2385" s="27">
        <v>6.7263266462071799E-4</v>
      </c>
      <c r="P2385" s="27">
        <v>3.24336448830902</v>
      </c>
      <c r="Q2385" s="27">
        <v>3.24336448830902</v>
      </c>
      <c r="R2385" s="27">
        <v>0</v>
      </c>
      <c r="S2385" s="27">
        <v>1.43064019574727E-4</v>
      </c>
      <c r="T2385" s="27" t="s">
        <v>110</v>
      </c>
      <c r="U2385" s="29">
        <v>-5.9318858762388002E-2</v>
      </c>
      <c r="V2385" s="29">
        <v>-2.67309035032939E-2</v>
      </c>
      <c r="W2385" s="29">
        <v>-3.2588170563170003E-2</v>
      </c>
      <c r="X2385" s="29">
        <v>0</v>
      </c>
      <c r="Y2385" s="28">
        <v>-3.2588170563170003E-2</v>
      </c>
    </row>
    <row r="2386" spans="2:25" x14ac:dyDescent="0.25">
      <c r="B2386" s="21" t="s">
        <v>70</v>
      </c>
      <c r="C2386" s="25" t="s">
        <v>93</v>
      </c>
      <c r="D2386" s="21" t="s">
        <v>40</v>
      </c>
      <c r="E2386" s="21" t="s">
        <v>144</v>
      </c>
      <c r="F2386" s="26">
        <v>36.869999999999997</v>
      </c>
      <c r="G2386" s="27">
        <v>58004</v>
      </c>
      <c r="H2386" s="27">
        <v>36.869999999999997</v>
      </c>
      <c r="I2386" s="27">
        <v>1</v>
      </c>
      <c r="J2386" s="27">
        <v>0</v>
      </c>
      <c r="K2386" s="27">
        <v>0</v>
      </c>
      <c r="L2386" s="27">
        <v>0</v>
      </c>
      <c r="M2386" s="27">
        <v>0</v>
      </c>
      <c r="N2386" s="27">
        <v>0</v>
      </c>
      <c r="O2386" s="27">
        <v>0</v>
      </c>
      <c r="P2386" s="27">
        <v>0</v>
      </c>
      <c r="Q2386" s="27">
        <v>0</v>
      </c>
      <c r="R2386" s="27">
        <v>0</v>
      </c>
      <c r="S2386" s="27">
        <v>0</v>
      </c>
      <c r="T2386" s="27" t="s">
        <v>109</v>
      </c>
      <c r="U2386" s="29">
        <v>0</v>
      </c>
      <c r="V2386" s="29">
        <v>0</v>
      </c>
      <c r="W2386" s="29">
        <v>0</v>
      </c>
      <c r="X2386" s="29">
        <v>0</v>
      </c>
      <c r="Y2386" s="28">
        <v>0</v>
      </c>
    </row>
    <row r="2387" spans="2:25" x14ac:dyDescent="0.25">
      <c r="B2387" s="21" t="s">
        <v>70</v>
      </c>
      <c r="C2387" s="25" t="s">
        <v>93</v>
      </c>
      <c r="D2387" s="21" t="s">
        <v>40</v>
      </c>
      <c r="E2387" s="21" t="s">
        <v>145</v>
      </c>
      <c r="F2387" s="26">
        <v>37.229999999999997</v>
      </c>
      <c r="G2387" s="27">
        <v>53550</v>
      </c>
      <c r="H2387" s="27">
        <v>37.18</v>
      </c>
      <c r="I2387" s="27">
        <v>1</v>
      </c>
      <c r="J2387" s="27">
        <v>-28.887406085516599</v>
      </c>
      <c r="K2387" s="27">
        <v>1.47703354771869E-2</v>
      </c>
      <c r="L2387" s="27">
        <v>-1.0698118140599</v>
      </c>
      <c r="M2387" s="27">
        <v>2.0257602519788002E-5</v>
      </c>
      <c r="N2387" s="27">
        <v>-27.817594271456699</v>
      </c>
      <c r="O2387" s="27">
        <v>1.4750077874667099E-2</v>
      </c>
      <c r="P2387" s="27">
        <v>-7.8550409797574803</v>
      </c>
      <c r="Q2387" s="27">
        <v>-7.8550409797574696</v>
      </c>
      <c r="R2387" s="27">
        <v>0</v>
      </c>
      <c r="S2387" s="27">
        <v>1.0921195376479499E-3</v>
      </c>
      <c r="T2387" s="27" t="s">
        <v>109</v>
      </c>
      <c r="U2387" s="29">
        <v>-0.84210306624576603</v>
      </c>
      <c r="V2387" s="29">
        <v>-0.37947756031200602</v>
      </c>
      <c r="W2387" s="29">
        <v>-0.46262856243596301</v>
      </c>
      <c r="X2387" s="29">
        <v>0</v>
      </c>
      <c r="Y2387" s="28">
        <v>-0.46262856243596301</v>
      </c>
    </row>
    <row r="2388" spans="2:25" x14ac:dyDescent="0.25">
      <c r="B2388" s="21" t="s">
        <v>70</v>
      </c>
      <c r="C2388" s="25" t="s">
        <v>93</v>
      </c>
      <c r="D2388" s="21" t="s">
        <v>40</v>
      </c>
      <c r="E2388" s="21" t="s">
        <v>146</v>
      </c>
      <c r="F2388" s="26">
        <v>36.51</v>
      </c>
      <c r="G2388" s="27">
        <v>58200</v>
      </c>
      <c r="H2388" s="27">
        <v>36.479999999999997</v>
      </c>
      <c r="I2388" s="27">
        <v>1</v>
      </c>
      <c r="J2388" s="27">
        <v>-28.4265513636519</v>
      </c>
      <c r="K2388" s="27">
        <v>1.4254334027671201E-2</v>
      </c>
      <c r="L2388" s="27">
        <v>11.8142048073605</v>
      </c>
      <c r="M2388" s="27">
        <v>2.4621106774617698E-3</v>
      </c>
      <c r="N2388" s="27">
        <v>-40.2407561710124</v>
      </c>
      <c r="O2388" s="27">
        <v>1.17922233502095E-2</v>
      </c>
      <c r="P2388" s="27">
        <v>-10.032589206025801</v>
      </c>
      <c r="Q2388" s="27">
        <v>-10.032589206025801</v>
      </c>
      <c r="R2388" s="27">
        <v>0</v>
      </c>
      <c r="S2388" s="27">
        <v>1.77551620655991E-3</v>
      </c>
      <c r="T2388" s="27" t="s">
        <v>109</v>
      </c>
      <c r="U2388" s="29">
        <v>-0.77686549396452298</v>
      </c>
      <c r="V2388" s="29">
        <v>-0.35007950232804502</v>
      </c>
      <c r="W2388" s="29">
        <v>-0.42678881135200802</v>
      </c>
      <c r="X2388" s="29">
        <v>0</v>
      </c>
      <c r="Y2388" s="28">
        <v>-0.42678881135200802</v>
      </c>
    </row>
    <row r="2389" spans="2:25" x14ac:dyDescent="0.25">
      <c r="B2389" s="21" t="s">
        <v>70</v>
      </c>
      <c r="C2389" s="25" t="s">
        <v>93</v>
      </c>
      <c r="D2389" s="21" t="s">
        <v>40</v>
      </c>
      <c r="E2389" s="21" t="s">
        <v>147</v>
      </c>
      <c r="F2389" s="26">
        <v>37.369999999999997</v>
      </c>
      <c r="G2389" s="27">
        <v>53000</v>
      </c>
      <c r="H2389" s="27">
        <v>37.39</v>
      </c>
      <c r="I2389" s="27">
        <v>1</v>
      </c>
      <c r="J2389" s="27">
        <v>14.3854457640254</v>
      </c>
      <c r="K2389" s="27">
        <v>5.1155827517905999E-3</v>
      </c>
      <c r="L2389" s="27">
        <v>41.411487668334502</v>
      </c>
      <c r="M2389" s="27">
        <v>4.2392607605562203E-2</v>
      </c>
      <c r="N2389" s="27">
        <v>-27.0260419043091</v>
      </c>
      <c r="O2389" s="27">
        <v>-3.7277024853771601E-2</v>
      </c>
      <c r="P2389" s="27">
        <v>-8.2967442632906199</v>
      </c>
      <c r="Q2389" s="27">
        <v>-8.2967442632906199</v>
      </c>
      <c r="R2389" s="27">
        <v>0</v>
      </c>
      <c r="S2389" s="27">
        <v>1.7016250639574201E-3</v>
      </c>
      <c r="T2389" s="27" t="s">
        <v>109</v>
      </c>
      <c r="U2389" s="29">
        <v>-0.85289435094771504</v>
      </c>
      <c r="V2389" s="29">
        <v>-0.38434044533816403</v>
      </c>
      <c r="W2389" s="29">
        <v>-0.46855700127986499</v>
      </c>
      <c r="X2389" s="29">
        <v>0</v>
      </c>
      <c r="Y2389" s="28">
        <v>-0.46855700127986499</v>
      </c>
    </row>
    <row r="2390" spans="2:25" x14ac:dyDescent="0.25">
      <c r="B2390" s="21" t="s">
        <v>70</v>
      </c>
      <c r="C2390" s="25" t="s">
        <v>93</v>
      </c>
      <c r="D2390" s="21" t="s">
        <v>40</v>
      </c>
      <c r="E2390" s="21" t="s">
        <v>148</v>
      </c>
      <c r="F2390" s="26">
        <v>36.99</v>
      </c>
      <c r="G2390" s="27">
        <v>56100</v>
      </c>
      <c r="H2390" s="27">
        <v>36.89</v>
      </c>
      <c r="I2390" s="27">
        <v>1</v>
      </c>
      <c r="J2390" s="27">
        <v>-16.460434705028099</v>
      </c>
      <c r="K2390" s="27">
        <v>2.5279253466303601E-2</v>
      </c>
      <c r="L2390" s="27">
        <v>15.355188922403901</v>
      </c>
      <c r="M2390" s="27">
        <v>2.1998444444425301E-2</v>
      </c>
      <c r="N2390" s="27">
        <v>-31.815623627432</v>
      </c>
      <c r="O2390" s="27">
        <v>3.28080902187828E-3</v>
      </c>
      <c r="P2390" s="27">
        <v>-13.330477309534499</v>
      </c>
      <c r="Q2390" s="27">
        <v>-13.3304773095344</v>
      </c>
      <c r="R2390" s="27">
        <v>0</v>
      </c>
      <c r="S2390" s="27">
        <v>1.6579561640491298E-2</v>
      </c>
      <c r="T2390" s="27" t="s">
        <v>110</v>
      </c>
      <c r="U2390" s="29">
        <v>-3.0603692774750599</v>
      </c>
      <c r="V2390" s="29">
        <v>-1.3790965899785901</v>
      </c>
      <c r="W2390" s="29">
        <v>-1.6812837954306501</v>
      </c>
      <c r="X2390" s="29">
        <v>0</v>
      </c>
      <c r="Y2390" s="28">
        <v>-1.6812837954306501</v>
      </c>
    </row>
    <row r="2391" spans="2:25" x14ac:dyDescent="0.25">
      <c r="B2391" s="21" t="s">
        <v>70</v>
      </c>
      <c r="C2391" s="25" t="s">
        <v>93</v>
      </c>
      <c r="D2391" s="21" t="s">
        <v>40</v>
      </c>
      <c r="E2391" s="21" t="s">
        <v>92</v>
      </c>
      <c r="F2391" s="26">
        <v>36.76</v>
      </c>
      <c r="G2391" s="27">
        <v>56100</v>
      </c>
      <c r="H2391" s="27">
        <v>36.89</v>
      </c>
      <c r="I2391" s="27">
        <v>1</v>
      </c>
      <c r="J2391" s="27">
        <v>26.230096800970301</v>
      </c>
      <c r="K2391" s="27">
        <v>5.6830284998351202E-2</v>
      </c>
      <c r="L2391" s="27">
        <v>-12.651723818671901</v>
      </c>
      <c r="M2391" s="27">
        <v>1.32214611472343E-2</v>
      </c>
      <c r="N2391" s="27">
        <v>38.881820619642198</v>
      </c>
      <c r="O2391" s="27">
        <v>4.3608823851116897E-2</v>
      </c>
      <c r="P2391" s="27">
        <v>14.811027348560801</v>
      </c>
      <c r="Q2391" s="27">
        <v>14.811027348560801</v>
      </c>
      <c r="R2391" s="27">
        <v>0</v>
      </c>
      <c r="S2391" s="27">
        <v>1.81196754704968E-2</v>
      </c>
      <c r="T2391" s="27" t="s">
        <v>109</v>
      </c>
      <c r="U2391" s="29">
        <v>-3.4487417422362001</v>
      </c>
      <c r="V2391" s="29">
        <v>-1.5541091761183801</v>
      </c>
      <c r="W2391" s="29">
        <v>-1.8946450836909701</v>
      </c>
      <c r="X2391" s="29">
        <v>0</v>
      </c>
      <c r="Y2391" s="28">
        <v>-1.8946450836909701</v>
      </c>
    </row>
    <row r="2392" spans="2:25" x14ac:dyDescent="0.25">
      <c r="B2392" s="21" t="s">
        <v>70</v>
      </c>
      <c r="C2392" s="25" t="s">
        <v>93</v>
      </c>
      <c r="D2392" s="21" t="s">
        <v>40</v>
      </c>
      <c r="E2392" s="21" t="s">
        <v>149</v>
      </c>
      <c r="F2392" s="26">
        <v>36.869999999999997</v>
      </c>
      <c r="G2392" s="27">
        <v>58054</v>
      </c>
      <c r="H2392" s="27">
        <v>36.92</v>
      </c>
      <c r="I2392" s="27">
        <v>1</v>
      </c>
      <c r="J2392" s="27">
        <v>9.7659207879518508</v>
      </c>
      <c r="K2392" s="27">
        <v>5.3599743366141202E-3</v>
      </c>
      <c r="L2392" s="27">
        <v>10.2722805203026</v>
      </c>
      <c r="M2392" s="27">
        <v>5.9302097863337096E-3</v>
      </c>
      <c r="N2392" s="27">
        <v>-0.50635973235075904</v>
      </c>
      <c r="O2392" s="27">
        <v>-5.70235449719595E-4</v>
      </c>
      <c r="P2392" s="27">
        <v>-0.14341841570314101</v>
      </c>
      <c r="Q2392" s="27">
        <v>-0.14341841570314101</v>
      </c>
      <c r="R2392" s="27">
        <v>0</v>
      </c>
      <c r="S2392" s="27">
        <v>1.1559689183090001E-6</v>
      </c>
      <c r="T2392" s="27" t="s">
        <v>110</v>
      </c>
      <c r="U2392" s="29">
        <v>4.2791497001356303E-3</v>
      </c>
      <c r="V2392" s="29">
        <v>-1.9283165606517399E-3</v>
      </c>
      <c r="W2392" s="29">
        <v>6.2074252489234399E-3</v>
      </c>
      <c r="X2392" s="29">
        <v>0</v>
      </c>
      <c r="Y2392" s="28">
        <v>6.2074252489234399E-3</v>
      </c>
    </row>
    <row r="2393" spans="2:25" x14ac:dyDescent="0.25">
      <c r="B2393" s="21" t="s">
        <v>70</v>
      </c>
      <c r="C2393" s="25" t="s">
        <v>93</v>
      </c>
      <c r="D2393" s="21" t="s">
        <v>40</v>
      </c>
      <c r="E2393" s="21" t="s">
        <v>149</v>
      </c>
      <c r="F2393" s="26">
        <v>36.869999999999997</v>
      </c>
      <c r="G2393" s="27">
        <v>58104</v>
      </c>
      <c r="H2393" s="27">
        <v>36.94</v>
      </c>
      <c r="I2393" s="27">
        <v>1</v>
      </c>
      <c r="J2393" s="27">
        <v>8.3007495129425095</v>
      </c>
      <c r="K2393" s="27">
        <v>6.1598783574094004E-3</v>
      </c>
      <c r="L2393" s="27">
        <v>8.8064284651648403</v>
      </c>
      <c r="M2393" s="27">
        <v>6.9332544986986499E-3</v>
      </c>
      <c r="N2393" s="27">
        <v>-0.50567895222232995</v>
      </c>
      <c r="O2393" s="27">
        <v>-7.7337614128925101E-4</v>
      </c>
      <c r="P2393" s="27">
        <v>-0.14326652963936801</v>
      </c>
      <c r="Q2393" s="27">
        <v>-0.14326652963936701</v>
      </c>
      <c r="R2393" s="27">
        <v>0</v>
      </c>
      <c r="S2393" s="27">
        <v>1.834961687233E-6</v>
      </c>
      <c r="T2393" s="27" t="s">
        <v>110</v>
      </c>
      <c r="U2393" s="29">
        <v>6.8560801612834203E-3</v>
      </c>
      <c r="V2393" s="29">
        <v>-3.0895607404759998E-3</v>
      </c>
      <c r="W2393" s="29">
        <v>9.9455751922969196E-3</v>
      </c>
      <c r="X2393" s="29">
        <v>0</v>
      </c>
      <c r="Y2393" s="28">
        <v>9.9455751922969196E-3</v>
      </c>
    </row>
    <row r="2394" spans="2:25" x14ac:dyDescent="0.25">
      <c r="B2394" s="21" t="s">
        <v>70</v>
      </c>
      <c r="C2394" s="25" t="s">
        <v>93</v>
      </c>
      <c r="D2394" s="21" t="s">
        <v>40</v>
      </c>
      <c r="E2394" s="21" t="s">
        <v>150</v>
      </c>
      <c r="F2394" s="26">
        <v>36.92</v>
      </c>
      <c r="G2394" s="27">
        <v>58104</v>
      </c>
      <c r="H2394" s="27">
        <v>36.94</v>
      </c>
      <c r="I2394" s="27">
        <v>1</v>
      </c>
      <c r="J2394" s="27">
        <v>5.8549683163806003</v>
      </c>
      <c r="K2394" s="27">
        <v>1.1449738431264099E-3</v>
      </c>
      <c r="L2394" s="27">
        <v>6.3609395308552799</v>
      </c>
      <c r="M2394" s="27">
        <v>1.3514158272875899E-3</v>
      </c>
      <c r="N2394" s="27">
        <v>-0.50597121447467996</v>
      </c>
      <c r="O2394" s="27">
        <v>-2.0644198416118199E-4</v>
      </c>
      <c r="P2394" s="27">
        <v>-0.143418415703157</v>
      </c>
      <c r="Q2394" s="27">
        <v>-0.143418415703156</v>
      </c>
      <c r="R2394" s="27">
        <v>0</v>
      </c>
      <c r="S2394" s="27">
        <v>6.8699932155800002E-7</v>
      </c>
      <c r="T2394" s="27" t="s">
        <v>110</v>
      </c>
      <c r="U2394" s="29">
        <v>2.4955218144191199E-3</v>
      </c>
      <c r="V2394" s="29">
        <v>-1.1245589379730099E-3</v>
      </c>
      <c r="W2394" s="29">
        <v>3.6200568350234301E-3</v>
      </c>
      <c r="X2394" s="29">
        <v>0</v>
      </c>
      <c r="Y2394" s="28">
        <v>3.6200568350234301E-3</v>
      </c>
    </row>
    <row r="2395" spans="2:25" x14ac:dyDescent="0.25">
      <c r="B2395" s="21" t="s">
        <v>70</v>
      </c>
      <c r="C2395" s="25" t="s">
        <v>93</v>
      </c>
      <c r="D2395" s="21" t="s">
        <v>40</v>
      </c>
      <c r="E2395" s="21" t="s">
        <v>151</v>
      </c>
      <c r="F2395" s="26">
        <v>36.35</v>
      </c>
      <c r="G2395" s="27">
        <v>58200</v>
      </c>
      <c r="H2395" s="27">
        <v>36.479999999999997</v>
      </c>
      <c r="I2395" s="27">
        <v>1</v>
      </c>
      <c r="J2395" s="27">
        <v>45.944499123912699</v>
      </c>
      <c r="K2395" s="27">
        <v>8.6441232139648397E-2</v>
      </c>
      <c r="L2395" s="27">
        <v>5.6552826847803104</v>
      </c>
      <c r="M2395" s="27">
        <v>1.30967200092357E-3</v>
      </c>
      <c r="N2395" s="27">
        <v>40.289216439132403</v>
      </c>
      <c r="O2395" s="27">
        <v>8.5131560138724804E-2</v>
      </c>
      <c r="P2395" s="27">
        <v>10.032589206025801</v>
      </c>
      <c r="Q2395" s="27">
        <v>10.032589206025801</v>
      </c>
      <c r="R2395" s="27">
        <v>0</v>
      </c>
      <c r="S2395" s="27">
        <v>4.12173405094266E-3</v>
      </c>
      <c r="T2395" s="27" t="s">
        <v>110</v>
      </c>
      <c r="U2395" s="29">
        <v>-2.1375323746353598</v>
      </c>
      <c r="V2395" s="29">
        <v>-0.96323787803169603</v>
      </c>
      <c r="W2395" s="29">
        <v>-1.1743022550036399</v>
      </c>
      <c r="X2395" s="29">
        <v>0</v>
      </c>
      <c r="Y2395" s="28">
        <v>-1.1743022550036399</v>
      </c>
    </row>
    <row r="2396" spans="2:25" x14ac:dyDescent="0.25">
      <c r="B2396" s="21" t="s">
        <v>70</v>
      </c>
      <c r="C2396" s="25" t="s">
        <v>93</v>
      </c>
      <c r="D2396" s="21" t="s">
        <v>40</v>
      </c>
      <c r="E2396" s="21" t="s">
        <v>151</v>
      </c>
      <c r="F2396" s="26">
        <v>36.35</v>
      </c>
      <c r="G2396" s="27">
        <v>58300</v>
      </c>
      <c r="H2396" s="27">
        <v>36.31</v>
      </c>
      <c r="I2396" s="27">
        <v>1</v>
      </c>
      <c r="J2396" s="27">
        <v>-10.4091749045052</v>
      </c>
      <c r="K2396" s="27">
        <v>4.1639259398608503E-3</v>
      </c>
      <c r="L2396" s="27">
        <v>13.850596687077299</v>
      </c>
      <c r="M2396" s="27">
        <v>7.37237386863981E-3</v>
      </c>
      <c r="N2396" s="27">
        <v>-24.259771591582499</v>
      </c>
      <c r="O2396" s="27">
        <v>-3.2084479287789601E-3</v>
      </c>
      <c r="P2396" s="27">
        <v>-11.115555405866299</v>
      </c>
      <c r="Q2396" s="27">
        <v>-11.1155554058662</v>
      </c>
      <c r="R2396" s="27">
        <v>0</v>
      </c>
      <c r="S2396" s="27">
        <v>4.7482406312253497E-3</v>
      </c>
      <c r="T2396" s="27" t="s">
        <v>110</v>
      </c>
      <c r="U2396" s="29">
        <v>-1.08695377691581</v>
      </c>
      <c r="V2396" s="29">
        <v>-0.48981482667533199</v>
      </c>
      <c r="W2396" s="29">
        <v>-0.59714289545425803</v>
      </c>
      <c r="X2396" s="29">
        <v>0</v>
      </c>
      <c r="Y2396" s="28">
        <v>-0.59714289545425803</v>
      </c>
    </row>
    <row r="2397" spans="2:25" x14ac:dyDescent="0.25">
      <c r="B2397" s="21" t="s">
        <v>70</v>
      </c>
      <c r="C2397" s="25" t="s">
        <v>93</v>
      </c>
      <c r="D2397" s="21" t="s">
        <v>40</v>
      </c>
      <c r="E2397" s="21" t="s">
        <v>151</v>
      </c>
      <c r="F2397" s="26">
        <v>36.35</v>
      </c>
      <c r="G2397" s="27">
        <v>58500</v>
      </c>
      <c r="H2397" s="27">
        <v>36.33</v>
      </c>
      <c r="I2397" s="27">
        <v>1</v>
      </c>
      <c r="J2397" s="27">
        <v>-54.553179407092202</v>
      </c>
      <c r="K2397" s="27">
        <v>1.55052172876307E-2</v>
      </c>
      <c r="L2397" s="27">
        <v>-38.4788774203383</v>
      </c>
      <c r="M2397" s="27">
        <v>7.7140510792282702E-3</v>
      </c>
      <c r="N2397" s="27">
        <v>-16.074301986754001</v>
      </c>
      <c r="O2397" s="27">
        <v>7.7911662084023904E-3</v>
      </c>
      <c r="P2397" s="27">
        <v>1.0829661998406099</v>
      </c>
      <c r="Q2397" s="27">
        <v>1.0829661998405999</v>
      </c>
      <c r="R2397" s="27">
        <v>0</v>
      </c>
      <c r="S2397" s="27">
        <v>6.1103702658850004E-6</v>
      </c>
      <c r="T2397" s="27" t="s">
        <v>110</v>
      </c>
      <c r="U2397" s="29">
        <v>-3.83550597217866E-2</v>
      </c>
      <c r="V2397" s="29">
        <v>-1.7283970421498301E-2</v>
      </c>
      <c r="W2397" s="29">
        <v>-2.10712285140368E-2</v>
      </c>
      <c r="X2397" s="29">
        <v>0</v>
      </c>
      <c r="Y2397" s="28">
        <v>-2.10712285140368E-2</v>
      </c>
    </row>
    <row r="2398" spans="2:25" x14ac:dyDescent="0.25">
      <c r="B2398" s="21" t="s">
        <v>70</v>
      </c>
      <c r="C2398" s="25" t="s">
        <v>93</v>
      </c>
      <c r="D2398" s="21" t="s">
        <v>40</v>
      </c>
      <c r="E2398" s="21" t="s">
        <v>152</v>
      </c>
      <c r="F2398" s="26">
        <v>36.31</v>
      </c>
      <c r="G2398" s="27">
        <v>58304</v>
      </c>
      <c r="H2398" s="27">
        <v>36.31</v>
      </c>
      <c r="I2398" s="27">
        <v>1</v>
      </c>
      <c r="J2398" s="27">
        <v>16.744802095929099</v>
      </c>
      <c r="K2398" s="27">
        <v>0</v>
      </c>
      <c r="L2398" s="27">
        <v>16.744802095929099</v>
      </c>
      <c r="M2398" s="27">
        <v>0</v>
      </c>
      <c r="N2398" s="27">
        <v>0</v>
      </c>
      <c r="O2398" s="27">
        <v>0</v>
      </c>
      <c r="P2398" s="27">
        <v>0</v>
      </c>
      <c r="Q2398" s="27">
        <v>0</v>
      </c>
      <c r="R2398" s="27">
        <v>0</v>
      </c>
      <c r="S2398" s="27">
        <v>0</v>
      </c>
      <c r="T2398" s="27" t="s">
        <v>109</v>
      </c>
      <c r="U2398" s="29">
        <v>0</v>
      </c>
      <c r="V2398" s="29">
        <v>0</v>
      </c>
      <c r="W2398" s="29">
        <v>0</v>
      </c>
      <c r="X2398" s="29">
        <v>0</v>
      </c>
      <c r="Y2398" s="28">
        <v>0</v>
      </c>
    </row>
    <row r="2399" spans="2:25" x14ac:dyDescent="0.25">
      <c r="B2399" s="21" t="s">
        <v>70</v>
      </c>
      <c r="C2399" s="25" t="s">
        <v>93</v>
      </c>
      <c r="D2399" s="21" t="s">
        <v>40</v>
      </c>
      <c r="E2399" s="21" t="s">
        <v>152</v>
      </c>
      <c r="F2399" s="26">
        <v>36.31</v>
      </c>
      <c r="G2399" s="27">
        <v>58350</v>
      </c>
      <c r="H2399" s="27">
        <v>36.07</v>
      </c>
      <c r="I2399" s="27">
        <v>1</v>
      </c>
      <c r="J2399" s="27">
        <v>-39.951836966793302</v>
      </c>
      <c r="K2399" s="27">
        <v>0.115401592728635</v>
      </c>
      <c r="L2399" s="27">
        <v>1.4964064047535</v>
      </c>
      <c r="M2399" s="27">
        <v>1.6189648286794099E-4</v>
      </c>
      <c r="N2399" s="27">
        <v>-41.448243371546802</v>
      </c>
      <c r="O2399" s="27">
        <v>0.11523969624576701</v>
      </c>
      <c r="P2399" s="27">
        <v>-19.8426798811944</v>
      </c>
      <c r="Q2399" s="27">
        <v>-19.8426798811944</v>
      </c>
      <c r="R2399" s="27">
        <v>0</v>
      </c>
      <c r="S2399" s="27">
        <v>2.8466819613924398E-2</v>
      </c>
      <c r="T2399" s="27" t="s">
        <v>110</v>
      </c>
      <c r="U2399" s="29">
        <v>-5.7770538020369999</v>
      </c>
      <c r="V2399" s="29">
        <v>-2.6033182521964502</v>
      </c>
      <c r="W2399" s="29">
        <v>-3.1737565182687399</v>
      </c>
      <c r="X2399" s="29">
        <v>0</v>
      </c>
      <c r="Y2399" s="28">
        <v>-3.1737565182687399</v>
      </c>
    </row>
    <row r="2400" spans="2:25" x14ac:dyDescent="0.25">
      <c r="B2400" s="21" t="s">
        <v>70</v>
      </c>
      <c r="C2400" s="25" t="s">
        <v>93</v>
      </c>
      <c r="D2400" s="21" t="s">
        <v>40</v>
      </c>
      <c r="E2400" s="21" t="s">
        <v>152</v>
      </c>
      <c r="F2400" s="26">
        <v>36.31</v>
      </c>
      <c r="G2400" s="27">
        <v>58600</v>
      </c>
      <c r="H2400" s="27">
        <v>36.31</v>
      </c>
      <c r="I2400" s="27">
        <v>1</v>
      </c>
      <c r="J2400" s="27">
        <v>2.4184680729052599</v>
      </c>
      <c r="K2400" s="27">
        <v>2.2460113227503001E-5</v>
      </c>
      <c r="L2400" s="27">
        <v>-14.714392558454801</v>
      </c>
      <c r="M2400" s="27">
        <v>8.3141125771895197E-4</v>
      </c>
      <c r="N2400" s="27">
        <v>17.132860631360099</v>
      </c>
      <c r="O2400" s="27">
        <v>-8.08951144491449E-4</v>
      </c>
      <c r="P2400" s="27">
        <v>8.7271244753268906</v>
      </c>
      <c r="Q2400" s="27">
        <v>8.7271244753268906</v>
      </c>
      <c r="R2400" s="27">
        <v>0</v>
      </c>
      <c r="S2400" s="27">
        <v>2.9246477417414302E-4</v>
      </c>
      <c r="T2400" s="27" t="s">
        <v>109</v>
      </c>
      <c r="U2400" s="29">
        <v>-2.9373016056484499E-2</v>
      </c>
      <c r="V2400" s="29">
        <v>-1.32363850921629E-2</v>
      </c>
      <c r="W2400" s="29">
        <v>-1.6136737576792098E-2</v>
      </c>
      <c r="X2400" s="29">
        <v>0</v>
      </c>
      <c r="Y2400" s="28">
        <v>-1.6136737576792098E-2</v>
      </c>
    </row>
    <row r="2401" spans="2:25" x14ac:dyDescent="0.25">
      <c r="B2401" s="21" t="s">
        <v>70</v>
      </c>
      <c r="C2401" s="25" t="s">
        <v>93</v>
      </c>
      <c r="D2401" s="21" t="s">
        <v>40</v>
      </c>
      <c r="E2401" s="21" t="s">
        <v>153</v>
      </c>
      <c r="F2401" s="26">
        <v>36.31</v>
      </c>
      <c r="G2401" s="27">
        <v>58300</v>
      </c>
      <c r="H2401" s="27">
        <v>36.31</v>
      </c>
      <c r="I2401" s="27">
        <v>2</v>
      </c>
      <c r="J2401" s="27">
        <v>-10.319597904070999</v>
      </c>
      <c r="K2401" s="27">
        <v>0</v>
      </c>
      <c r="L2401" s="27">
        <v>-10.3195979040709</v>
      </c>
      <c r="M2401" s="27">
        <v>0</v>
      </c>
      <c r="N2401" s="27">
        <v>-4.0246E-14</v>
      </c>
      <c r="O2401" s="27">
        <v>0</v>
      </c>
      <c r="P2401" s="27">
        <v>1.6300000000000001E-16</v>
      </c>
      <c r="Q2401" s="27">
        <v>1.6300000000000001E-16</v>
      </c>
      <c r="R2401" s="27">
        <v>0</v>
      </c>
      <c r="S2401" s="27">
        <v>0</v>
      </c>
      <c r="T2401" s="27" t="s">
        <v>109</v>
      </c>
      <c r="U2401" s="29">
        <v>0</v>
      </c>
      <c r="V2401" s="29">
        <v>0</v>
      </c>
      <c r="W2401" s="29">
        <v>0</v>
      </c>
      <c r="X2401" s="29">
        <v>0</v>
      </c>
      <c r="Y2401" s="28">
        <v>0</v>
      </c>
    </row>
    <row r="2402" spans="2:25" x14ac:dyDescent="0.25">
      <c r="B2402" s="21" t="s">
        <v>70</v>
      </c>
      <c r="C2402" s="25" t="s">
        <v>93</v>
      </c>
      <c r="D2402" s="21" t="s">
        <v>40</v>
      </c>
      <c r="E2402" s="21" t="s">
        <v>154</v>
      </c>
      <c r="F2402" s="26">
        <v>36.53</v>
      </c>
      <c r="G2402" s="27">
        <v>58500</v>
      </c>
      <c r="H2402" s="27">
        <v>36.33</v>
      </c>
      <c r="I2402" s="27">
        <v>1</v>
      </c>
      <c r="J2402" s="27">
        <v>-180.62634555218301</v>
      </c>
      <c r="K2402" s="27">
        <v>0.46002486157626399</v>
      </c>
      <c r="L2402" s="27">
        <v>-129.67309637250699</v>
      </c>
      <c r="M2402" s="27">
        <v>0.23709307811195099</v>
      </c>
      <c r="N2402" s="27">
        <v>-50.953249179675801</v>
      </c>
      <c r="O2402" s="27">
        <v>0.222931783464313</v>
      </c>
      <c r="P2402" s="27">
        <v>-9.8100906751662098</v>
      </c>
      <c r="Q2402" s="27">
        <v>-9.8100906751662098</v>
      </c>
      <c r="R2402" s="27">
        <v>0</v>
      </c>
      <c r="S2402" s="27">
        <v>1.3569540946752601E-3</v>
      </c>
      <c r="T2402" s="27" t="s">
        <v>110</v>
      </c>
      <c r="U2402" s="29">
        <v>-2.0692449643303799</v>
      </c>
      <c r="V2402" s="29">
        <v>-0.93246546916482798</v>
      </c>
      <c r="W2402" s="29">
        <v>-1.13678700570915</v>
      </c>
      <c r="X2402" s="29">
        <v>0</v>
      </c>
      <c r="Y2402" s="28">
        <v>-1.13678700570915</v>
      </c>
    </row>
    <row r="2403" spans="2:25" x14ac:dyDescent="0.25">
      <c r="B2403" s="21" t="s">
        <v>70</v>
      </c>
      <c r="C2403" s="25" t="s">
        <v>93</v>
      </c>
      <c r="D2403" s="21" t="s">
        <v>40</v>
      </c>
      <c r="E2403" s="21" t="s">
        <v>45</v>
      </c>
      <c r="F2403" s="26">
        <v>36.33</v>
      </c>
      <c r="G2403" s="27">
        <v>58600</v>
      </c>
      <c r="H2403" s="27">
        <v>36.31</v>
      </c>
      <c r="I2403" s="27">
        <v>1</v>
      </c>
      <c r="J2403" s="27">
        <v>-2.4183232679722999</v>
      </c>
      <c r="K2403" s="27">
        <v>2.6714976973005303E-4</v>
      </c>
      <c r="L2403" s="27">
        <v>14.719757035335901</v>
      </c>
      <c r="M2403" s="27">
        <v>9.8975425711514305E-3</v>
      </c>
      <c r="N2403" s="27">
        <v>-17.1380803033082</v>
      </c>
      <c r="O2403" s="27">
        <v>-9.6303928014213804E-3</v>
      </c>
      <c r="P2403" s="27">
        <v>-8.7271244753252297</v>
      </c>
      <c r="Q2403" s="27">
        <v>-8.7271244753252208</v>
      </c>
      <c r="R2403" s="27">
        <v>0</v>
      </c>
      <c r="S2403" s="27">
        <v>3.4791122094452501E-3</v>
      </c>
      <c r="T2403" s="27" t="s">
        <v>109</v>
      </c>
      <c r="U2403" s="29">
        <v>-0.69253747261372101</v>
      </c>
      <c r="V2403" s="29">
        <v>-0.31207870041812602</v>
      </c>
      <c r="W2403" s="29">
        <v>-0.38046128583364702</v>
      </c>
      <c r="X2403" s="29">
        <v>0</v>
      </c>
      <c r="Y2403" s="28">
        <v>-0.38046128583364702</v>
      </c>
    </row>
    <row r="2404" spans="2:25" x14ac:dyDescent="0.25">
      <c r="B2404" s="21" t="s">
        <v>70</v>
      </c>
      <c r="C2404" s="25" t="s">
        <v>71</v>
      </c>
      <c r="D2404" s="21" t="s">
        <v>41</v>
      </c>
      <c r="E2404" s="21" t="s">
        <v>72</v>
      </c>
      <c r="F2404" s="26">
        <v>37.58</v>
      </c>
      <c r="G2404" s="27">
        <v>50050</v>
      </c>
      <c r="H2404" s="27">
        <v>36.479999999999997</v>
      </c>
      <c r="I2404" s="27">
        <v>1</v>
      </c>
      <c r="J2404" s="27">
        <v>-73.556989846314707</v>
      </c>
      <c r="K2404" s="27">
        <v>0.99014542821090501</v>
      </c>
      <c r="L2404" s="27">
        <v>6.8955523758734802</v>
      </c>
      <c r="M2404" s="27">
        <v>8.7014015900198395E-3</v>
      </c>
      <c r="N2404" s="27">
        <v>-80.4525422221882</v>
      </c>
      <c r="O2404" s="27">
        <v>0.98144402662088603</v>
      </c>
      <c r="P2404" s="27">
        <v>-34.792665500286503</v>
      </c>
      <c r="Q2404" s="27">
        <v>-34.792665500286397</v>
      </c>
      <c r="R2404" s="27">
        <v>0</v>
      </c>
      <c r="S2404" s="27">
        <v>0.221526911788513</v>
      </c>
      <c r="T2404" s="27" t="s">
        <v>87</v>
      </c>
      <c r="U2404" s="29">
        <v>-1460.8693093355</v>
      </c>
      <c r="V2404" s="29">
        <v>-658.62116938015799</v>
      </c>
      <c r="W2404" s="29">
        <v>-802.24209363197804</v>
      </c>
      <c r="X2404" s="29">
        <v>0</v>
      </c>
      <c r="Y2404" s="28">
        <v>-802.24209363197804</v>
      </c>
    </row>
    <row r="2405" spans="2:25" x14ac:dyDescent="0.25">
      <c r="B2405" s="21" t="s">
        <v>70</v>
      </c>
      <c r="C2405" s="25" t="s">
        <v>71</v>
      </c>
      <c r="D2405" s="21" t="s">
        <v>41</v>
      </c>
      <c r="E2405" s="21" t="s">
        <v>88</v>
      </c>
      <c r="F2405" s="26">
        <v>36.53</v>
      </c>
      <c r="G2405" s="27">
        <v>56050</v>
      </c>
      <c r="H2405" s="27">
        <v>36.520000000000003</v>
      </c>
      <c r="I2405" s="27">
        <v>1</v>
      </c>
      <c r="J2405" s="27">
        <v>4.6510345020105701</v>
      </c>
      <c r="K2405" s="27">
        <v>6.9222790204456698E-4</v>
      </c>
      <c r="L2405" s="27">
        <v>-30.9450046203191</v>
      </c>
      <c r="M2405" s="27">
        <v>3.0642985950450199E-2</v>
      </c>
      <c r="N2405" s="27">
        <v>35.5960391223296</v>
      </c>
      <c r="O2405" s="27">
        <v>-2.99507580484056E-2</v>
      </c>
      <c r="P2405" s="27">
        <v>12.120182959928499</v>
      </c>
      <c r="Q2405" s="27">
        <v>12.1201829599284</v>
      </c>
      <c r="R2405" s="27">
        <v>0</v>
      </c>
      <c r="S2405" s="27">
        <v>4.7007627194285001E-3</v>
      </c>
      <c r="T2405" s="27" t="s">
        <v>87</v>
      </c>
      <c r="U2405" s="29">
        <v>-0.78668668561465405</v>
      </c>
      <c r="V2405" s="29">
        <v>-0.35467136006231798</v>
      </c>
      <c r="W2405" s="29">
        <v>-0.43201206957176103</v>
      </c>
      <c r="X2405" s="29">
        <v>0</v>
      </c>
      <c r="Y2405" s="28">
        <v>-0.43201206957176103</v>
      </c>
    </row>
    <row r="2406" spans="2:25" x14ac:dyDescent="0.25">
      <c r="B2406" s="21" t="s">
        <v>70</v>
      </c>
      <c r="C2406" s="25" t="s">
        <v>71</v>
      </c>
      <c r="D2406" s="21" t="s">
        <v>41</v>
      </c>
      <c r="E2406" s="21" t="s">
        <v>74</v>
      </c>
      <c r="F2406" s="26">
        <v>36.479999999999997</v>
      </c>
      <c r="G2406" s="27">
        <v>51450</v>
      </c>
      <c r="H2406" s="27">
        <v>36.869999999999997</v>
      </c>
      <c r="I2406" s="27">
        <v>10</v>
      </c>
      <c r="J2406" s="27">
        <v>25.204967183184898</v>
      </c>
      <c r="K2406" s="27">
        <v>0.110769229036198</v>
      </c>
      <c r="L2406" s="27">
        <v>52.815337454428303</v>
      </c>
      <c r="M2406" s="27">
        <v>0.48637022300732602</v>
      </c>
      <c r="N2406" s="27">
        <v>-27.610370271243401</v>
      </c>
      <c r="O2406" s="27">
        <v>-0.37560099397112801</v>
      </c>
      <c r="P2406" s="27">
        <v>-9.24708382125905</v>
      </c>
      <c r="Q2406" s="27">
        <v>-9.24708382125905</v>
      </c>
      <c r="R2406" s="27">
        <v>0</v>
      </c>
      <c r="S2406" s="27">
        <v>1.4909272381657099E-2</v>
      </c>
      <c r="T2406" s="27" t="s">
        <v>89</v>
      </c>
      <c r="U2406" s="29">
        <v>-3.0071220481061798</v>
      </c>
      <c r="V2406" s="29">
        <v>-1.35573677065844</v>
      </c>
      <c r="W2406" s="29">
        <v>-1.6513728314115299</v>
      </c>
      <c r="X2406" s="29">
        <v>0</v>
      </c>
      <c r="Y2406" s="28">
        <v>-1.6513728314115299</v>
      </c>
    </row>
    <row r="2407" spans="2:25" x14ac:dyDescent="0.25">
      <c r="B2407" s="21" t="s">
        <v>70</v>
      </c>
      <c r="C2407" s="25" t="s">
        <v>71</v>
      </c>
      <c r="D2407" s="21" t="s">
        <v>41</v>
      </c>
      <c r="E2407" s="21" t="s">
        <v>90</v>
      </c>
      <c r="F2407" s="26">
        <v>36.869999999999997</v>
      </c>
      <c r="G2407" s="27">
        <v>54000</v>
      </c>
      <c r="H2407" s="27">
        <v>36.92</v>
      </c>
      <c r="I2407" s="27">
        <v>10</v>
      </c>
      <c r="J2407" s="27">
        <v>7.9611665149454804</v>
      </c>
      <c r="K2407" s="27">
        <v>3.0321074418124898E-3</v>
      </c>
      <c r="L2407" s="27">
        <v>35.355352320498099</v>
      </c>
      <c r="M2407" s="27">
        <v>5.9800044859881302E-2</v>
      </c>
      <c r="N2407" s="27">
        <v>-27.394185805552599</v>
      </c>
      <c r="O2407" s="27">
        <v>-5.6767937418068799E-2</v>
      </c>
      <c r="P2407" s="27">
        <v>-9.2470838212593396</v>
      </c>
      <c r="Q2407" s="27">
        <v>-9.2470838212593307</v>
      </c>
      <c r="R2407" s="27">
        <v>0</v>
      </c>
      <c r="S2407" s="27">
        <v>4.0907294720034298E-3</v>
      </c>
      <c r="T2407" s="27" t="s">
        <v>89</v>
      </c>
      <c r="U2407" s="29">
        <v>-0.72474376076190095</v>
      </c>
      <c r="V2407" s="29">
        <v>-0.32674489097939602</v>
      </c>
      <c r="W2407" s="29">
        <v>-0.39799587017459198</v>
      </c>
      <c r="X2407" s="29">
        <v>0</v>
      </c>
      <c r="Y2407" s="28">
        <v>-0.39799587017459198</v>
      </c>
    </row>
    <row r="2408" spans="2:25" x14ac:dyDescent="0.25">
      <c r="B2408" s="21" t="s">
        <v>70</v>
      </c>
      <c r="C2408" s="25" t="s">
        <v>71</v>
      </c>
      <c r="D2408" s="21" t="s">
        <v>41</v>
      </c>
      <c r="E2408" s="21" t="s">
        <v>91</v>
      </c>
      <c r="F2408" s="26">
        <v>36.92</v>
      </c>
      <c r="G2408" s="27">
        <v>56100</v>
      </c>
      <c r="H2408" s="27">
        <v>36.630000000000003</v>
      </c>
      <c r="I2408" s="27">
        <v>10</v>
      </c>
      <c r="J2408" s="27">
        <v>-22.931123474970899</v>
      </c>
      <c r="K2408" s="27">
        <v>9.6122898275093502E-2</v>
      </c>
      <c r="L2408" s="27">
        <v>21.447062723491999</v>
      </c>
      <c r="M2408" s="27">
        <v>8.4083704102275003E-2</v>
      </c>
      <c r="N2408" s="27">
        <v>-44.378186198462899</v>
      </c>
      <c r="O2408" s="27">
        <v>1.20391941728184E-2</v>
      </c>
      <c r="P2408" s="27">
        <v>-15.826842809275</v>
      </c>
      <c r="Q2408" s="27">
        <v>-15.826842809275</v>
      </c>
      <c r="R2408" s="27">
        <v>0</v>
      </c>
      <c r="S2408" s="27">
        <v>4.5789380664976599E-2</v>
      </c>
      <c r="T2408" s="27" t="s">
        <v>89</v>
      </c>
      <c r="U2408" s="29">
        <v>-12.4269326318488</v>
      </c>
      <c r="V2408" s="29">
        <v>-5.6025825510151703</v>
      </c>
      <c r="W2408" s="29">
        <v>-6.8242986475858096</v>
      </c>
      <c r="X2408" s="29">
        <v>0</v>
      </c>
      <c r="Y2408" s="28">
        <v>-6.8242986475858096</v>
      </c>
    </row>
    <row r="2409" spans="2:25" x14ac:dyDescent="0.25">
      <c r="B2409" s="21" t="s">
        <v>70</v>
      </c>
      <c r="C2409" s="25" t="s">
        <v>71</v>
      </c>
      <c r="D2409" s="21" t="s">
        <v>41</v>
      </c>
      <c r="E2409" s="21" t="s">
        <v>92</v>
      </c>
      <c r="F2409" s="26">
        <v>36.520000000000003</v>
      </c>
      <c r="G2409" s="27">
        <v>56100</v>
      </c>
      <c r="H2409" s="27">
        <v>36.630000000000003</v>
      </c>
      <c r="I2409" s="27">
        <v>10</v>
      </c>
      <c r="J2409" s="27">
        <v>21.375390648243702</v>
      </c>
      <c r="K2409" s="27">
        <v>3.2760255228672298E-2</v>
      </c>
      <c r="L2409" s="27">
        <v>-16.007380157940801</v>
      </c>
      <c r="M2409" s="27">
        <v>1.8372136939643999E-2</v>
      </c>
      <c r="N2409" s="27">
        <v>37.382770806184503</v>
      </c>
      <c r="O2409" s="27">
        <v>1.43881182890283E-2</v>
      </c>
      <c r="P2409" s="27">
        <v>14.346292770247899</v>
      </c>
      <c r="Q2409" s="27">
        <v>14.346292770247899</v>
      </c>
      <c r="R2409" s="27">
        <v>0</v>
      </c>
      <c r="S2409" s="27">
        <v>1.47570155351012E-2</v>
      </c>
      <c r="T2409" s="27" t="s">
        <v>89</v>
      </c>
      <c r="U2409" s="29">
        <v>-3.5858593622590602</v>
      </c>
      <c r="V2409" s="29">
        <v>-1.6166558304097101</v>
      </c>
      <c r="W2409" s="29">
        <v>-1.96918869050445</v>
      </c>
      <c r="X2409" s="29">
        <v>0</v>
      </c>
      <c r="Y2409" s="28">
        <v>-1.96918869050445</v>
      </c>
    </row>
    <row r="2410" spans="2:25" x14ac:dyDescent="0.25">
      <c r="B2410" s="21" t="s">
        <v>70</v>
      </c>
      <c r="C2410" s="25" t="s">
        <v>93</v>
      </c>
      <c r="D2410" s="21" t="s">
        <v>41</v>
      </c>
      <c r="E2410" s="21" t="s">
        <v>94</v>
      </c>
      <c r="F2410" s="26">
        <v>37.46</v>
      </c>
      <c r="G2410" s="27">
        <v>50000</v>
      </c>
      <c r="H2410" s="27">
        <v>36.47</v>
      </c>
      <c r="I2410" s="27">
        <v>1</v>
      </c>
      <c r="J2410" s="27">
        <v>-148.773910386323</v>
      </c>
      <c r="K2410" s="27">
        <v>2.1093393620290599</v>
      </c>
      <c r="L2410" s="27">
        <v>-6.5916563694508401</v>
      </c>
      <c r="M2410" s="27">
        <v>4.1407786809354499E-3</v>
      </c>
      <c r="N2410" s="27">
        <v>-142.18225401687201</v>
      </c>
      <c r="O2410" s="27">
        <v>2.1051985833481202</v>
      </c>
      <c r="P2410" s="27">
        <v>-69.2073344997155</v>
      </c>
      <c r="Q2410" s="27">
        <v>-69.207334499715401</v>
      </c>
      <c r="R2410" s="27">
        <v>0</v>
      </c>
      <c r="S2410" s="27">
        <v>0.45645413565734</v>
      </c>
      <c r="T2410" s="27" t="s">
        <v>95</v>
      </c>
      <c r="U2410" s="29">
        <v>-3845.5146165184601</v>
      </c>
      <c r="V2410" s="29">
        <v>-1733.7193117924501</v>
      </c>
      <c r="W2410" s="29">
        <v>-2111.7793887061698</v>
      </c>
      <c r="X2410" s="29">
        <v>0</v>
      </c>
      <c r="Y2410" s="28">
        <v>-2111.7793887061698</v>
      </c>
    </row>
    <row r="2411" spans="2:25" x14ac:dyDescent="0.25">
      <c r="B2411" s="21" t="s">
        <v>70</v>
      </c>
      <c r="C2411" s="25" t="s">
        <v>93</v>
      </c>
      <c r="D2411" s="21" t="s">
        <v>41</v>
      </c>
      <c r="E2411" s="21" t="s">
        <v>96</v>
      </c>
      <c r="F2411" s="26">
        <v>36.28</v>
      </c>
      <c r="G2411" s="27">
        <v>56050</v>
      </c>
      <c r="H2411" s="27">
        <v>36.520000000000003</v>
      </c>
      <c r="I2411" s="27">
        <v>1</v>
      </c>
      <c r="J2411" s="27">
        <v>57.493257808425099</v>
      </c>
      <c r="K2411" s="27">
        <v>0.189073152463969</v>
      </c>
      <c r="L2411" s="27">
        <v>17.025477410994501</v>
      </c>
      <c r="M2411" s="27">
        <v>1.6580385597334601E-2</v>
      </c>
      <c r="N2411" s="27">
        <v>40.467780397430602</v>
      </c>
      <c r="O2411" s="27">
        <v>0.17249276686663401</v>
      </c>
      <c r="P2411" s="27">
        <v>17.037137158882398</v>
      </c>
      <c r="Q2411" s="27">
        <v>17.037137158882299</v>
      </c>
      <c r="R2411" s="27">
        <v>0</v>
      </c>
      <c r="S2411" s="27">
        <v>1.6603103235036599E-2</v>
      </c>
      <c r="T2411" s="27" t="s">
        <v>95</v>
      </c>
      <c r="U2411" s="29">
        <v>-3.50113404988545</v>
      </c>
      <c r="V2411" s="29">
        <v>-1.5784581052915101</v>
      </c>
      <c r="W2411" s="29">
        <v>-1.92266145391466</v>
      </c>
      <c r="X2411" s="29">
        <v>0</v>
      </c>
      <c r="Y2411" s="28">
        <v>-1.92266145391466</v>
      </c>
    </row>
    <row r="2412" spans="2:25" x14ac:dyDescent="0.25">
      <c r="B2412" s="21" t="s">
        <v>70</v>
      </c>
      <c r="C2412" s="25" t="s">
        <v>93</v>
      </c>
      <c r="D2412" s="21" t="s">
        <v>41</v>
      </c>
      <c r="E2412" s="21" t="s">
        <v>107</v>
      </c>
      <c r="F2412" s="26">
        <v>35.549999999999997</v>
      </c>
      <c r="G2412" s="27">
        <v>58350</v>
      </c>
      <c r="H2412" s="27">
        <v>35.86</v>
      </c>
      <c r="I2412" s="27">
        <v>1</v>
      </c>
      <c r="J2412" s="27">
        <v>55.144509382372398</v>
      </c>
      <c r="K2412" s="27">
        <v>0.21651328434960601</v>
      </c>
      <c r="L2412" s="27">
        <v>13.934092114632399</v>
      </c>
      <c r="M2412" s="27">
        <v>1.38241153218052E-2</v>
      </c>
      <c r="N2412" s="27">
        <v>41.210417267739899</v>
      </c>
      <c r="O2412" s="27">
        <v>0.20268916902780101</v>
      </c>
      <c r="P2412" s="27">
        <v>19.8426798811944</v>
      </c>
      <c r="Q2412" s="27">
        <v>19.8426798811944</v>
      </c>
      <c r="R2412" s="27">
        <v>0</v>
      </c>
      <c r="S2412" s="27">
        <v>2.80337144745701E-2</v>
      </c>
      <c r="T2412" s="27" t="s">
        <v>95</v>
      </c>
      <c r="U2412" s="29">
        <v>-5.3949901800966504</v>
      </c>
      <c r="V2412" s="29">
        <v>-2.4322878976942501</v>
      </c>
      <c r="W2412" s="29">
        <v>-2.96267995333092</v>
      </c>
      <c r="X2412" s="29">
        <v>0</v>
      </c>
      <c r="Y2412" s="28">
        <v>-2.96267995333092</v>
      </c>
    </row>
    <row r="2413" spans="2:25" x14ac:dyDescent="0.25">
      <c r="B2413" s="21" t="s">
        <v>70</v>
      </c>
      <c r="C2413" s="25" t="s">
        <v>93</v>
      </c>
      <c r="D2413" s="21" t="s">
        <v>41</v>
      </c>
      <c r="E2413" s="21" t="s">
        <v>108</v>
      </c>
      <c r="F2413" s="26">
        <v>36.47</v>
      </c>
      <c r="G2413" s="27">
        <v>50050</v>
      </c>
      <c r="H2413" s="27">
        <v>36.479999999999997</v>
      </c>
      <c r="I2413" s="27">
        <v>1</v>
      </c>
      <c r="J2413" s="27">
        <v>3.2360467509921298</v>
      </c>
      <c r="K2413" s="27">
        <v>6.0632871746972702E-4</v>
      </c>
      <c r="L2413" s="27">
        <v>89.679806940892007</v>
      </c>
      <c r="M2413" s="27">
        <v>0.46565888405413303</v>
      </c>
      <c r="N2413" s="27">
        <v>-86.443760189899805</v>
      </c>
      <c r="O2413" s="27">
        <v>-0.46505255533666301</v>
      </c>
      <c r="P2413" s="27">
        <v>-41.737519548857598</v>
      </c>
      <c r="Q2413" s="27">
        <v>-41.737519548857499</v>
      </c>
      <c r="R2413" s="27">
        <v>0</v>
      </c>
      <c r="S2413" s="27">
        <v>0.100862989155485</v>
      </c>
      <c r="T2413" s="27" t="s">
        <v>109</v>
      </c>
      <c r="U2413" s="29">
        <v>-16.098354354005899</v>
      </c>
      <c r="V2413" s="29">
        <v>-7.2578134826819696</v>
      </c>
      <c r="W2413" s="29">
        <v>-8.8404742426012195</v>
      </c>
      <c r="X2413" s="29">
        <v>0</v>
      </c>
      <c r="Y2413" s="28">
        <v>-8.8404742426012195</v>
      </c>
    </row>
    <row r="2414" spans="2:25" x14ac:dyDescent="0.25">
      <c r="B2414" s="21" t="s">
        <v>70</v>
      </c>
      <c r="C2414" s="25" t="s">
        <v>93</v>
      </c>
      <c r="D2414" s="21" t="s">
        <v>41</v>
      </c>
      <c r="E2414" s="21" t="s">
        <v>108</v>
      </c>
      <c r="F2414" s="26">
        <v>36.47</v>
      </c>
      <c r="G2414" s="27">
        <v>51150</v>
      </c>
      <c r="H2414" s="27">
        <v>36.01</v>
      </c>
      <c r="I2414" s="27">
        <v>1</v>
      </c>
      <c r="J2414" s="27">
        <v>-187.36155615538101</v>
      </c>
      <c r="K2414" s="27">
        <v>1.2286523453738101</v>
      </c>
      <c r="L2414" s="27">
        <v>-130.48663145898701</v>
      </c>
      <c r="M2414" s="27">
        <v>0.59593663463297297</v>
      </c>
      <c r="N2414" s="27">
        <v>-56.874924696394302</v>
      </c>
      <c r="O2414" s="27">
        <v>0.63271571074084199</v>
      </c>
      <c r="P2414" s="27">
        <v>-27.469814950860499</v>
      </c>
      <c r="Q2414" s="27">
        <v>-27.469814950860499</v>
      </c>
      <c r="R2414" s="27">
        <v>0</v>
      </c>
      <c r="S2414" s="27">
        <v>2.6410675670208199E-2</v>
      </c>
      <c r="T2414" s="27" t="s">
        <v>110</v>
      </c>
      <c r="U2414" s="29">
        <v>-3.23284800309334</v>
      </c>
      <c r="V2414" s="29">
        <v>-1.4575035005657999</v>
      </c>
      <c r="W2414" s="29">
        <v>-1.7753311222447701</v>
      </c>
      <c r="X2414" s="29">
        <v>0</v>
      </c>
      <c r="Y2414" s="28">
        <v>-1.7753311222447701</v>
      </c>
    </row>
    <row r="2415" spans="2:25" x14ac:dyDescent="0.25">
      <c r="B2415" s="21" t="s">
        <v>70</v>
      </c>
      <c r="C2415" s="25" t="s">
        <v>93</v>
      </c>
      <c r="D2415" s="21" t="s">
        <v>41</v>
      </c>
      <c r="E2415" s="21" t="s">
        <v>108</v>
      </c>
      <c r="F2415" s="26">
        <v>36.47</v>
      </c>
      <c r="G2415" s="27">
        <v>51200</v>
      </c>
      <c r="H2415" s="27">
        <v>36.47</v>
      </c>
      <c r="I2415" s="27">
        <v>1</v>
      </c>
      <c r="J2415" s="27">
        <v>0</v>
      </c>
      <c r="K2415" s="27">
        <v>0</v>
      </c>
      <c r="L2415" s="27">
        <v>0</v>
      </c>
      <c r="M2415" s="27">
        <v>0</v>
      </c>
      <c r="N2415" s="27">
        <v>0</v>
      </c>
      <c r="O2415" s="27">
        <v>0</v>
      </c>
      <c r="P2415" s="27">
        <v>0</v>
      </c>
      <c r="Q2415" s="27">
        <v>0</v>
      </c>
      <c r="R2415" s="27">
        <v>0</v>
      </c>
      <c r="S2415" s="27">
        <v>0</v>
      </c>
      <c r="T2415" s="27" t="s">
        <v>109</v>
      </c>
      <c r="U2415" s="29">
        <v>0</v>
      </c>
      <c r="V2415" s="29">
        <v>0</v>
      </c>
      <c r="W2415" s="29">
        <v>0</v>
      </c>
      <c r="X2415" s="29">
        <v>0</v>
      </c>
      <c r="Y2415" s="28">
        <v>0</v>
      </c>
    </row>
    <row r="2416" spans="2:25" x14ac:dyDescent="0.25">
      <c r="B2416" s="21" t="s">
        <v>70</v>
      </c>
      <c r="C2416" s="25" t="s">
        <v>93</v>
      </c>
      <c r="D2416" s="21" t="s">
        <v>41</v>
      </c>
      <c r="E2416" s="21" t="s">
        <v>74</v>
      </c>
      <c r="F2416" s="26">
        <v>36.479999999999997</v>
      </c>
      <c r="G2416" s="27">
        <v>50054</v>
      </c>
      <c r="H2416" s="27">
        <v>36.479999999999997</v>
      </c>
      <c r="I2416" s="27">
        <v>1</v>
      </c>
      <c r="J2416" s="27">
        <v>31.168801075197798</v>
      </c>
      <c r="K2416" s="27">
        <v>0</v>
      </c>
      <c r="L2416" s="27">
        <v>31.168800326737099</v>
      </c>
      <c r="M2416" s="27">
        <v>0</v>
      </c>
      <c r="N2416" s="27">
        <v>7.4846077113799999E-7</v>
      </c>
      <c r="O2416" s="27">
        <v>0</v>
      </c>
      <c r="P2416" s="27">
        <v>7.9466999999999999E-14</v>
      </c>
      <c r="Q2416" s="27">
        <v>7.9466000000000002E-14</v>
      </c>
      <c r="R2416" s="27">
        <v>0</v>
      </c>
      <c r="S2416" s="27">
        <v>0</v>
      </c>
      <c r="T2416" s="27" t="s">
        <v>109</v>
      </c>
      <c r="U2416" s="29">
        <v>0</v>
      </c>
      <c r="V2416" s="29">
        <v>0</v>
      </c>
      <c r="W2416" s="29">
        <v>0</v>
      </c>
      <c r="X2416" s="29">
        <v>0</v>
      </c>
      <c r="Y2416" s="28">
        <v>0</v>
      </c>
    </row>
    <row r="2417" spans="2:25" x14ac:dyDescent="0.25">
      <c r="B2417" s="21" t="s">
        <v>70</v>
      </c>
      <c r="C2417" s="25" t="s">
        <v>93</v>
      </c>
      <c r="D2417" s="21" t="s">
        <v>41</v>
      </c>
      <c r="E2417" s="21" t="s">
        <v>74</v>
      </c>
      <c r="F2417" s="26">
        <v>36.479999999999997</v>
      </c>
      <c r="G2417" s="27">
        <v>50100</v>
      </c>
      <c r="H2417" s="27">
        <v>36.369999999999997</v>
      </c>
      <c r="I2417" s="27">
        <v>1</v>
      </c>
      <c r="J2417" s="27">
        <v>-176.36629308314701</v>
      </c>
      <c r="K2417" s="27">
        <v>0.24790740260704699</v>
      </c>
      <c r="L2417" s="27">
        <v>-89.014542383469603</v>
      </c>
      <c r="M2417" s="27">
        <v>6.3151002383235802E-2</v>
      </c>
      <c r="N2417" s="27">
        <v>-87.351750699677297</v>
      </c>
      <c r="O2417" s="27">
        <v>0.18475640022381101</v>
      </c>
      <c r="P2417" s="27">
        <v>-49.252666849706401</v>
      </c>
      <c r="Q2417" s="27">
        <v>-49.252666849706301</v>
      </c>
      <c r="R2417" s="27">
        <v>0</v>
      </c>
      <c r="S2417" s="27">
        <v>1.9333826778711101E-2</v>
      </c>
      <c r="T2417" s="27" t="s">
        <v>110</v>
      </c>
      <c r="U2417" s="29">
        <v>-2.87894069881213</v>
      </c>
      <c r="V2417" s="29">
        <v>-1.2979472410781501</v>
      </c>
      <c r="W2417" s="29">
        <v>-1.5809815422215301</v>
      </c>
      <c r="X2417" s="29">
        <v>0</v>
      </c>
      <c r="Y2417" s="28">
        <v>-1.5809815422215301</v>
      </c>
    </row>
    <row r="2418" spans="2:25" x14ac:dyDescent="0.25">
      <c r="B2418" s="21" t="s">
        <v>70</v>
      </c>
      <c r="C2418" s="25" t="s">
        <v>93</v>
      </c>
      <c r="D2418" s="21" t="s">
        <v>41</v>
      </c>
      <c r="E2418" s="21" t="s">
        <v>74</v>
      </c>
      <c r="F2418" s="26">
        <v>36.479999999999997</v>
      </c>
      <c r="G2418" s="27">
        <v>50900</v>
      </c>
      <c r="H2418" s="27">
        <v>36.68</v>
      </c>
      <c r="I2418" s="27">
        <v>1</v>
      </c>
      <c r="J2418" s="27">
        <v>37.7849410477547</v>
      </c>
      <c r="K2418" s="27">
        <v>0.100652974783752</v>
      </c>
      <c r="L2418" s="27">
        <v>89.648921412405798</v>
      </c>
      <c r="M2418" s="27">
        <v>0.56660350228374301</v>
      </c>
      <c r="N2418" s="27">
        <v>-51.863980364651098</v>
      </c>
      <c r="O2418" s="27">
        <v>-0.465950527499991</v>
      </c>
      <c r="P2418" s="27">
        <v>-18.0304343781774</v>
      </c>
      <c r="Q2418" s="27">
        <v>-18.0304343781774</v>
      </c>
      <c r="R2418" s="27">
        <v>0</v>
      </c>
      <c r="S2418" s="27">
        <v>2.2919307752536301E-2</v>
      </c>
      <c r="T2418" s="27" t="s">
        <v>110</v>
      </c>
      <c r="U2418" s="29">
        <v>-6.67167422301931</v>
      </c>
      <c r="V2418" s="29">
        <v>-3.00787062224419</v>
      </c>
      <c r="W2418" s="29">
        <v>-3.6637759876960199</v>
      </c>
      <c r="X2418" s="29">
        <v>0</v>
      </c>
      <c r="Y2418" s="28">
        <v>-3.6637759876960199</v>
      </c>
    </row>
    <row r="2419" spans="2:25" x14ac:dyDescent="0.25">
      <c r="B2419" s="21" t="s">
        <v>70</v>
      </c>
      <c r="C2419" s="25" t="s">
        <v>93</v>
      </c>
      <c r="D2419" s="21" t="s">
        <v>41</v>
      </c>
      <c r="E2419" s="21" t="s">
        <v>111</v>
      </c>
      <c r="F2419" s="26">
        <v>36.479999999999997</v>
      </c>
      <c r="G2419" s="27">
        <v>50454</v>
      </c>
      <c r="H2419" s="27">
        <v>36.479999999999997</v>
      </c>
      <c r="I2419" s="27">
        <v>1</v>
      </c>
      <c r="J2419" s="27">
        <v>-3.5676499999999999E-13</v>
      </c>
      <c r="K2419" s="27">
        <v>0</v>
      </c>
      <c r="L2419" s="27">
        <v>1.64319E-13</v>
      </c>
      <c r="M2419" s="27">
        <v>0</v>
      </c>
      <c r="N2419" s="27">
        <v>-5.2108400000000002E-13</v>
      </c>
      <c r="O2419" s="27">
        <v>0</v>
      </c>
      <c r="P2419" s="27">
        <v>5.0456999999999998E-14</v>
      </c>
      <c r="Q2419" s="27">
        <v>5.0456000000000001E-14</v>
      </c>
      <c r="R2419" s="27">
        <v>0</v>
      </c>
      <c r="S2419" s="27">
        <v>0</v>
      </c>
      <c r="T2419" s="27" t="s">
        <v>109</v>
      </c>
      <c r="U2419" s="29">
        <v>0</v>
      </c>
      <c r="V2419" s="29">
        <v>0</v>
      </c>
      <c r="W2419" s="29">
        <v>0</v>
      </c>
      <c r="X2419" s="29">
        <v>0</v>
      </c>
      <c r="Y2419" s="28">
        <v>0</v>
      </c>
    </row>
    <row r="2420" spans="2:25" x14ac:dyDescent="0.25">
      <c r="B2420" s="21" t="s">
        <v>70</v>
      </c>
      <c r="C2420" s="25" t="s">
        <v>93</v>
      </c>
      <c r="D2420" s="21" t="s">
        <v>41</v>
      </c>
      <c r="E2420" s="21" t="s">
        <v>111</v>
      </c>
      <c r="F2420" s="26">
        <v>36.479999999999997</v>
      </c>
      <c r="G2420" s="27">
        <v>50604</v>
      </c>
      <c r="H2420" s="27">
        <v>36.479999999999997</v>
      </c>
      <c r="I2420" s="27">
        <v>1</v>
      </c>
      <c r="J2420" s="27">
        <v>-1.7838200000000001E-13</v>
      </c>
      <c r="K2420" s="27">
        <v>0</v>
      </c>
      <c r="L2420" s="27">
        <v>8.216E-14</v>
      </c>
      <c r="M2420" s="27">
        <v>0</v>
      </c>
      <c r="N2420" s="27">
        <v>-2.6054200000000001E-13</v>
      </c>
      <c r="O2420" s="27">
        <v>0</v>
      </c>
      <c r="P2420" s="27">
        <v>2.5228000000000001E-14</v>
      </c>
      <c r="Q2420" s="27">
        <v>2.5228000000000001E-14</v>
      </c>
      <c r="R2420" s="27">
        <v>0</v>
      </c>
      <c r="S2420" s="27">
        <v>0</v>
      </c>
      <c r="T2420" s="27" t="s">
        <v>109</v>
      </c>
      <c r="U2420" s="29">
        <v>0</v>
      </c>
      <c r="V2420" s="29">
        <v>0</v>
      </c>
      <c r="W2420" s="29">
        <v>0</v>
      </c>
      <c r="X2420" s="29">
        <v>0</v>
      </c>
      <c r="Y2420" s="28">
        <v>0</v>
      </c>
    </row>
    <row r="2421" spans="2:25" x14ac:dyDescent="0.25">
      <c r="B2421" s="21" t="s">
        <v>70</v>
      </c>
      <c r="C2421" s="25" t="s">
        <v>93</v>
      </c>
      <c r="D2421" s="21" t="s">
        <v>41</v>
      </c>
      <c r="E2421" s="21" t="s">
        <v>20</v>
      </c>
      <c r="F2421" s="26">
        <v>36.369999999999997</v>
      </c>
      <c r="G2421" s="27">
        <v>50103</v>
      </c>
      <c r="H2421" s="27">
        <v>36.36</v>
      </c>
      <c r="I2421" s="27">
        <v>1</v>
      </c>
      <c r="J2421" s="27">
        <v>-7.8998427942241802</v>
      </c>
      <c r="K2421" s="27">
        <v>3.1203758086727798E-4</v>
      </c>
      <c r="L2421" s="27">
        <v>-7.8998436204697002</v>
      </c>
      <c r="M2421" s="27">
        <v>3.1203764613937902E-4</v>
      </c>
      <c r="N2421" s="27">
        <v>8.2624552477700004E-7</v>
      </c>
      <c r="O2421" s="27">
        <v>-6.5272101000000002E-11</v>
      </c>
      <c r="P2421" s="27">
        <v>0</v>
      </c>
      <c r="Q2421" s="27">
        <v>0</v>
      </c>
      <c r="R2421" s="27">
        <v>0</v>
      </c>
      <c r="S2421" s="27">
        <v>0</v>
      </c>
      <c r="T2421" s="27" t="s">
        <v>109</v>
      </c>
      <c r="U2421" s="29">
        <v>5.8888352969999998E-9</v>
      </c>
      <c r="V2421" s="29">
        <v>0</v>
      </c>
      <c r="W2421" s="29">
        <v>5.88887967953E-9</v>
      </c>
      <c r="X2421" s="29">
        <v>0</v>
      </c>
      <c r="Y2421" s="28">
        <v>5.88887967953E-9</v>
      </c>
    </row>
    <row r="2422" spans="2:25" x14ac:dyDescent="0.25">
      <c r="B2422" s="21" t="s">
        <v>70</v>
      </c>
      <c r="C2422" s="25" t="s">
        <v>93</v>
      </c>
      <c r="D2422" s="21" t="s">
        <v>41</v>
      </c>
      <c r="E2422" s="21" t="s">
        <v>20</v>
      </c>
      <c r="F2422" s="26">
        <v>36.369999999999997</v>
      </c>
      <c r="G2422" s="27">
        <v>50200</v>
      </c>
      <c r="H2422" s="27">
        <v>36.25</v>
      </c>
      <c r="I2422" s="27">
        <v>1</v>
      </c>
      <c r="J2422" s="27">
        <v>-83.599580573671901</v>
      </c>
      <c r="K2422" s="27">
        <v>0.116015571876758</v>
      </c>
      <c r="L2422" s="27">
        <v>-21.101128663129</v>
      </c>
      <c r="M2422" s="27">
        <v>7.3912766722415302E-3</v>
      </c>
      <c r="N2422" s="27">
        <v>-62.498451910542997</v>
      </c>
      <c r="O2422" s="27">
        <v>0.108624295204517</v>
      </c>
      <c r="P2422" s="27">
        <v>-24.252666849706799</v>
      </c>
      <c r="Q2422" s="27">
        <v>-24.252666849706699</v>
      </c>
      <c r="R2422" s="27">
        <v>0</v>
      </c>
      <c r="S2422" s="27">
        <v>9.7639846987595692E-3</v>
      </c>
      <c r="T2422" s="27" t="s">
        <v>110</v>
      </c>
      <c r="U2422" s="29">
        <v>-3.5556660703889902</v>
      </c>
      <c r="V2422" s="29">
        <v>-1.6030434277999499</v>
      </c>
      <c r="W2422" s="29">
        <v>-1.95260792620973</v>
      </c>
      <c r="X2422" s="29">
        <v>0</v>
      </c>
      <c r="Y2422" s="28">
        <v>-1.95260792620973</v>
      </c>
    </row>
    <row r="2423" spans="2:25" x14ac:dyDescent="0.25">
      <c r="B2423" s="21" t="s">
        <v>70</v>
      </c>
      <c r="C2423" s="25" t="s">
        <v>93</v>
      </c>
      <c r="D2423" s="21" t="s">
        <v>41</v>
      </c>
      <c r="E2423" s="21" t="s">
        <v>112</v>
      </c>
      <c r="F2423" s="26">
        <v>36.24</v>
      </c>
      <c r="G2423" s="27">
        <v>50800</v>
      </c>
      <c r="H2423" s="27">
        <v>36.35</v>
      </c>
      <c r="I2423" s="27">
        <v>1</v>
      </c>
      <c r="J2423" s="27">
        <v>18.086818519384298</v>
      </c>
      <c r="K2423" s="27">
        <v>1.66052712908135E-2</v>
      </c>
      <c r="L2423" s="27">
        <v>62.074517408505002</v>
      </c>
      <c r="M2423" s="27">
        <v>0.19559075231567799</v>
      </c>
      <c r="N2423" s="27">
        <v>-43.987698889120701</v>
      </c>
      <c r="O2423" s="27">
        <v>-0.178985481024865</v>
      </c>
      <c r="P2423" s="27">
        <v>-11.415771767413</v>
      </c>
      <c r="Q2423" s="27">
        <v>-11.415771767413</v>
      </c>
      <c r="R2423" s="27">
        <v>0</v>
      </c>
      <c r="S2423" s="27">
        <v>6.6150353345179299E-3</v>
      </c>
      <c r="T2423" s="27" t="s">
        <v>110</v>
      </c>
      <c r="U2423" s="29">
        <v>-1.6576311559942201</v>
      </c>
      <c r="V2423" s="29">
        <v>-0.74732966418364399</v>
      </c>
      <c r="W2423" s="29">
        <v>-0.91029463111883901</v>
      </c>
      <c r="X2423" s="29">
        <v>0</v>
      </c>
      <c r="Y2423" s="28">
        <v>-0.91029463111883901</v>
      </c>
    </row>
    <row r="2424" spans="2:25" x14ac:dyDescent="0.25">
      <c r="B2424" s="21" t="s">
        <v>70</v>
      </c>
      <c r="C2424" s="25" t="s">
        <v>93</v>
      </c>
      <c r="D2424" s="21" t="s">
        <v>41</v>
      </c>
      <c r="E2424" s="21" t="s">
        <v>44</v>
      </c>
      <c r="F2424" s="26">
        <v>36.25</v>
      </c>
      <c r="G2424" s="27">
        <v>50150</v>
      </c>
      <c r="H2424" s="27">
        <v>36.24</v>
      </c>
      <c r="I2424" s="27">
        <v>1</v>
      </c>
      <c r="J2424" s="27">
        <v>-33.910869668654399</v>
      </c>
      <c r="K2424" s="27">
        <v>6.0027237663929003E-3</v>
      </c>
      <c r="L2424" s="27">
        <v>10.163584768341099</v>
      </c>
      <c r="M2424" s="27">
        <v>5.3921793689179498E-4</v>
      </c>
      <c r="N2424" s="27">
        <v>-44.074454436995502</v>
      </c>
      <c r="O2424" s="27">
        <v>5.4635058295011002E-3</v>
      </c>
      <c r="P2424" s="27">
        <v>-11.415771767414</v>
      </c>
      <c r="Q2424" s="27">
        <v>-11.415771767413901</v>
      </c>
      <c r="R2424" s="27">
        <v>0</v>
      </c>
      <c r="S2424" s="27">
        <v>6.8026959113848403E-4</v>
      </c>
      <c r="T2424" s="27" t="s">
        <v>110</v>
      </c>
      <c r="U2424" s="29">
        <v>-0.24271977557959901</v>
      </c>
      <c r="V2424" s="29">
        <v>-0.10942825713591001</v>
      </c>
      <c r="W2424" s="29">
        <v>-0.13329051386221</v>
      </c>
      <c r="X2424" s="29">
        <v>0</v>
      </c>
      <c r="Y2424" s="28">
        <v>-0.13329051386221</v>
      </c>
    </row>
    <row r="2425" spans="2:25" x14ac:dyDescent="0.25">
      <c r="B2425" s="21" t="s">
        <v>70</v>
      </c>
      <c r="C2425" s="25" t="s">
        <v>93</v>
      </c>
      <c r="D2425" s="21" t="s">
        <v>41</v>
      </c>
      <c r="E2425" s="21" t="s">
        <v>44</v>
      </c>
      <c r="F2425" s="26">
        <v>36.25</v>
      </c>
      <c r="G2425" s="27">
        <v>50250</v>
      </c>
      <c r="H2425" s="27">
        <v>35.92</v>
      </c>
      <c r="I2425" s="27">
        <v>1</v>
      </c>
      <c r="J2425" s="27">
        <v>-82.542038689575193</v>
      </c>
      <c r="K2425" s="27">
        <v>0.33636709901641698</v>
      </c>
      <c r="L2425" s="27">
        <v>-139.465423556903</v>
      </c>
      <c r="M2425" s="27">
        <v>0.96027633764353804</v>
      </c>
      <c r="N2425" s="27">
        <v>56.923384867327897</v>
      </c>
      <c r="O2425" s="27">
        <v>-0.623909238627121</v>
      </c>
      <c r="P2425" s="27">
        <v>27.469814950859998</v>
      </c>
      <c r="Q2425" s="27">
        <v>27.469814950859998</v>
      </c>
      <c r="R2425" s="27">
        <v>0</v>
      </c>
      <c r="S2425" s="27">
        <v>3.7254144509660997E-2</v>
      </c>
      <c r="T2425" s="27" t="s">
        <v>110</v>
      </c>
      <c r="U2425" s="29">
        <v>-3.7290478696415601</v>
      </c>
      <c r="V2425" s="29">
        <v>-1.6812112164195301</v>
      </c>
      <c r="W2425" s="29">
        <v>-2.04782121924094</v>
      </c>
      <c r="X2425" s="29">
        <v>0</v>
      </c>
      <c r="Y2425" s="28">
        <v>-2.04782121924094</v>
      </c>
    </row>
    <row r="2426" spans="2:25" x14ac:dyDescent="0.25">
      <c r="B2426" s="21" t="s">
        <v>70</v>
      </c>
      <c r="C2426" s="25" t="s">
        <v>93</v>
      </c>
      <c r="D2426" s="21" t="s">
        <v>41</v>
      </c>
      <c r="E2426" s="21" t="s">
        <v>44</v>
      </c>
      <c r="F2426" s="26">
        <v>36.25</v>
      </c>
      <c r="G2426" s="27">
        <v>50900</v>
      </c>
      <c r="H2426" s="27">
        <v>36.68</v>
      </c>
      <c r="I2426" s="27">
        <v>1</v>
      </c>
      <c r="J2426" s="27">
        <v>68.512141630393202</v>
      </c>
      <c r="K2426" s="27">
        <v>0.44826874409978201</v>
      </c>
      <c r="L2426" s="27">
        <v>86.428664154981107</v>
      </c>
      <c r="M2426" s="27">
        <v>0.713376785817187</v>
      </c>
      <c r="N2426" s="27">
        <v>-17.916522524588</v>
      </c>
      <c r="O2426" s="27">
        <v>-0.26510804171740499</v>
      </c>
      <c r="P2426" s="27">
        <v>-3.2152539469639301</v>
      </c>
      <c r="Q2426" s="27">
        <v>-3.2152539469639301</v>
      </c>
      <c r="R2426" s="27">
        <v>0</v>
      </c>
      <c r="S2426" s="27">
        <v>9.8726543360111094E-4</v>
      </c>
      <c r="T2426" s="27" t="s">
        <v>109</v>
      </c>
      <c r="U2426" s="29">
        <v>-1.9630600556523601</v>
      </c>
      <c r="V2426" s="29">
        <v>-0.885029825156183</v>
      </c>
      <c r="W2426" s="29">
        <v>-1.0780221056791099</v>
      </c>
      <c r="X2426" s="29">
        <v>0</v>
      </c>
      <c r="Y2426" s="28">
        <v>-1.0780221056791099</v>
      </c>
    </row>
    <row r="2427" spans="2:25" x14ac:dyDescent="0.25">
      <c r="B2427" s="21" t="s">
        <v>70</v>
      </c>
      <c r="C2427" s="25" t="s">
        <v>93</v>
      </c>
      <c r="D2427" s="21" t="s">
        <v>41</v>
      </c>
      <c r="E2427" s="21" t="s">
        <v>44</v>
      </c>
      <c r="F2427" s="26">
        <v>36.25</v>
      </c>
      <c r="G2427" s="27">
        <v>53050</v>
      </c>
      <c r="H2427" s="27">
        <v>36.979999999999997</v>
      </c>
      <c r="I2427" s="27">
        <v>1</v>
      </c>
      <c r="J2427" s="27">
        <v>56.148474931451801</v>
      </c>
      <c r="K2427" s="27">
        <v>0.63273710329156496</v>
      </c>
      <c r="L2427" s="27">
        <v>82.819935912022899</v>
      </c>
      <c r="M2427" s="27">
        <v>1.37662975614345</v>
      </c>
      <c r="N2427" s="27">
        <v>-26.671460980570998</v>
      </c>
      <c r="O2427" s="27">
        <v>-0.743892652851881</v>
      </c>
      <c r="P2427" s="27">
        <v>-7.0914560861901004</v>
      </c>
      <c r="Q2427" s="27">
        <v>-7.0914560861900897</v>
      </c>
      <c r="R2427" s="27">
        <v>0</v>
      </c>
      <c r="S2427" s="27">
        <v>1.00929520090682E-2</v>
      </c>
      <c r="T2427" s="27" t="s">
        <v>109</v>
      </c>
      <c r="U2427" s="29">
        <v>-7.7674629683548204</v>
      </c>
      <c r="V2427" s="29">
        <v>-3.5018981579275601</v>
      </c>
      <c r="W2427" s="29">
        <v>-4.2655326620395897</v>
      </c>
      <c r="X2427" s="29">
        <v>0</v>
      </c>
      <c r="Y2427" s="28">
        <v>-4.2655326620395897</v>
      </c>
    </row>
    <row r="2428" spans="2:25" x14ac:dyDescent="0.25">
      <c r="B2428" s="21" t="s">
        <v>70</v>
      </c>
      <c r="C2428" s="25" t="s">
        <v>93</v>
      </c>
      <c r="D2428" s="21" t="s">
        <v>41</v>
      </c>
      <c r="E2428" s="21" t="s">
        <v>113</v>
      </c>
      <c r="F2428" s="26">
        <v>35.92</v>
      </c>
      <c r="G2428" s="27">
        <v>50253</v>
      </c>
      <c r="H2428" s="27">
        <v>35.92</v>
      </c>
      <c r="I2428" s="27">
        <v>1</v>
      </c>
      <c r="J2428" s="27">
        <v>0</v>
      </c>
      <c r="K2428" s="27">
        <v>0</v>
      </c>
      <c r="L2428" s="27">
        <v>0</v>
      </c>
      <c r="M2428" s="27">
        <v>0</v>
      </c>
      <c r="N2428" s="27">
        <v>0</v>
      </c>
      <c r="O2428" s="27">
        <v>0</v>
      </c>
      <c r="P2428" s="27">
        <v>0</v>
      </c>
      <c r="Q2428" s="27">
        <v>0</v>
      </c>
      <c r="R2428" s="27">
        <v>0</v>
      </c>
      <c r="S2428" s="27">
        <v>0</v>
      </c>
      <c r="T2428" s="27" t="s">
        <v>109</v>
      </c>
      <c r="U2428" s="29">
        <v>0</v>
      </c>
      <c r="V2428" s="29">
        <v>0</v>
      </c>
      <c r="W2428" s="29">
        <v>0</v>
      </c>
      <c r="X2428" s="29">
        <v>0</v>
      </c>
      <c r="Y2428" s="28">
        <v>0</v>
      </c>
    </row>
    <row r="2429" spans="2:25" x14ac:dyDescent="0.25">
      <c r="B2429" s="21" t="s">
        <v>70</v>
      </c>
      <c r="C2429" s="25" t="s">
        <v>93</v>
      </c>
      <c r="D2429" s="21" t="s">
        <v>41</v>
      </c>
      <c r="E2429" s="21" t="s">
        <v>113</v>
      </c>
      <c r="F2429" s="26">
        <v>35.92</v>
      </c>
      <c r="G2429" s="27">
        <v>50300</v>
      </c>
      <c r="H2429" s="27">
        <v>35.93</v>
      </c>
      <c r="I2429" s="27">
        <v>1</v>
      </c>
      <c r="J2429" s="27">
        <v>15.6125673806983</v>
      </c>
      <c r="K2429" s="27">
        <v>3.3881564170141201E-3</v>
      </c>
      <c r="L2429" s="27">
        <v>-41.633113226678297</v>
      </c>
      <c r="M2429" s="27">
        <v>2.40930940255412E-2</v>
      </c>
      <c r="N2429" s="27">
        <v>57.245680607376499</v>
      </c>
      <c r="O2429" s="27">
        <v>-2.07049376085271E-2</v>
      </c>
      <c r="P2429" s="27">
        <v>27.4698149508604</v>
      </c>
      <c r="Q2429" s="27">
        <v>27.4698149508603</v>
      </c>
      <c r="R2429" s="27">
        <v>0</v>
      </c>
      <c r="S2429" s="27">
        <v>1.0488811194739701E-2</v>
      </c>
      <c r="T2429" s="27" t="s">
        <v>110</v>
      </c>
      <c r="U2429" s="29">
        <v>-1.31628168965998</v>
      </c>
      <c r="V2429" s="29">
        <v>-0.59343500485466705</v>
      </c>
      <c r="W2429" s="29">
        <v>-0.72284123690885604</v>
      </c>
      <c r="X2429" s="29">
        <v>0</v>
      </c>
      <c r="Y2429" s="28">
        <v>-0.72284123690885604</v>
      </c>
    </row>
    <row r="2430" spans="2:25" x14ac:dyDescent="0.25">
      <c r="B2430" s="21" t="s">
        <v>70</v>
      </c>
      <c r="C2430" s="25" t="s">
        <v>93</v>
      </c>
      <c r="D2430" s="21" t="s">
        <v>41</v>
      </c>
      <c r="E2430" s="21" t="s">
        <v>114</v>
      </c>
      <c r="F2430" s="26">
        <v>35.93</v>
      </c>
      <c r="G2430" s="27">
        <v>51150</v>
      </c>
      <c r="H2430" s="27">
        <v>36.01</v>
      </c>
      <c r="I2430" s="27">
        <v>1</v>
      </c>
      <c r="J2430" s="27">
        <v>48.388385839435301</v>
      </c>
      <c r="K2430" s="27">
        <v>6.6965066286577404E-2</v>
      </c>
      <c r="L2430" s="27">
        <v>-8.8352775603119795</v>
      </c>
      <c r="M2430" s="27">
        <v>2.2325769056377202E-3</v>
      </c>
      <c r="N2430" s="27">
        <v>57.223663399747302</v>
      </c>
      <c r="O2430" s="27">
        <v>6.4732489380939701E-2</v>
      </c>
      <c r="P2430" s="27">
        <v>27.469814950862499</v>
      </c>
      <c r="Q2430" s="27">
        <v>27.4698149508624</v>
      </c>
      <c r="R2430" s="27">
        <v>0</v>
      </c>
      <c r="S2430" s="27">
        <v>2.1581294976230299E-2</v>
      </c>
      <c r="T2430" s="27" t="s">
        <v>110</v>
      </c>
      <c r="U2430" s="29">
        <v>-2.2494654289472802</v>
      </c>
      <c r="V2430" s="29">
        <v>-1.01415338239078</v>
      </c>
      <c r="W2430" s="29">
        <v>-1.23530273634968</v>
      </c>
      <c r="X2430" s="29">
        <v>0</v>
      </c>
      <c r="Y2430" s="28">
        <v>-1.23530273634968</v>
      </c>
    </row>
    <row r="2431" spans="2:25" x14ac:dyDescent="0.25">
      <c r="B2431" s="21" t="s">
        <v>70</v>
      </c>
      <c r="C2431" s="25" t="s">
        <v>93</v>
      </c>
      <c r="D2431" s="21" t="s">
        <v>41</v>
      </c>
      <c r="E2431" s="21" t="s">
        <v>115</v>
      </c>
      <c r="F2431" s="26">
        <v>36.72</v>
      </c>
      <c r="G2431" s="27">
        <v>50354</v>
      </c>
      <c r="H2431" s="27">
        <v>36.72</v>
      </c>
      <c r="I2431" s="27">
        <v>1</v>
      </c>
      <c r="J2431" s="27">
        <v>-7.2468E-14</v>
      </c>
      <c r="K2431" s="27">
        <v>0</v>
      </c>
      <c r="L2431" s="27">
        <v>4.1295999999999999E-14</v>
      </c>
      <c r="M2431" s="27">
        <v>0</v>
      </c>
      <c r="N2431" s="27">
        <v>-1.13764E-13</v>
      </c>
      <c r="O2431" s="27">
        <v>0</v>
      </c>
      <c r="P2431" s="27">
        <v>7.4880000000000002E-15</v>
      </c>
      <c r="Q2431" s="27">
        <v>7.4880000000000002E-15</v>
      </c>
      <c r="R2431" s="27">
        <v>0</v>
      </c>
      <c r="S2431" s="27">
        <v>0</v>
      </c>
      <c r="T2431" s="27" t="s">
        <v>109</v>
      </c>
      <c r="U2431" s="29">
        <v>0</v>
      </c>
      <c r="V2431" s="29">
        <v>0</v>
      </c>
      <c r="W2431" s="29">
        <v>0</v>
      </c>
      <c r="X2431" s="29">
        <v>0</v>
      </c>
      <c r="Y2431" s="28">
        <v>0</v>
      </c>
    </row>
    <row r="2432" spans="2:25" x14ac:dyDescent="0.25">
      <c r="B2432" s="21" t="s">
        <v>70</v>
      </c>
      <c r="C2432" s="25" t="s">
        <v>93</v>
      </c>
      <c r="D2432" s="21" t="s">
        <v>41</v>
      </c>
      <c r="E2432" s="21" t="s">
        <v>115</v>
      </c>
      <c r="F2432" s="26">
        <v>36.72</v>
      </c>
      <c r="G2432" s="27">
        <v>50900</v>
      </c>
      <c r="H2432" s="27">
        <v>36.68</v>
      </c>
      <c r="I2432" s="27">
        <v>1</v>
      </c>
      <c r="J2432" s="27">
        <v>-62.058957183635599</v>
      </c>
      <c r="K2432" s="27">
        <v>3.0425381917090499E-2</v>
      </c>
      <c r="L2432" s="27">
        <v>-104.109890650884</v>
      </c>
      <c r="M2432" s="27">
        <v>8.5627067717577998E-2</v>
      </c>
      <c r="N2432" s="27">
        <v>42.050933467248299</v>
      </c>
      <c r="O2432" s="27">
        <v>-5.5201685800487503E-2</v>
      </c>
      <c r="P2432" s="27">
        <v>12.9489440618499</v>
      </c>
      <c r="Q2432" s="27">
        <v>12.948944061849801</v>
      </c>
      <c r="R2432" s="27">
        <v>0</v>
      </c>
      <c r="S2432" s="27">
        <v>1.3246337033036399E-3</v>
      </c>
      <c r="T2432" s="27" t="s">
        <v>110</v>
      </c>
      <c r="U2432" s="29">
        <v>-0.34386453018799701</v>
      </c>
      <c r="V2432" s="29">
        <v>-0.15502855562335799</v>
      </c>
      <c r="W2432" s="29">
        <v>-0.188834551359885</v>
      </c>
      <c r="X2432" s="29">
        <v>0</v>
      </c>
      <c r="Y2432" s="28">
        <v>-0.188834551359885</v>
      </c>
    </row>
    <row r="2433" spans="2:25" x14ac:dyDescent="0.25">
      <c r="B2433" s="21" t="s">
        <v>70</v>
      </c>
      <c r="C2433" s="25" t="s">
        <v>93</v>
      </c>
      <c r="D2433" s="21" t="s">
        <v>41</v>
      </c>
      <c r="E2433" s="21" t="s">
        <v>115</v>
      </c>
      <c r="F2433" s="26">
        <v>36.72</v>
      </c>
      <c r="G2433" s="27">
        <v>53200</v>
      </c>
      <c r="H2433" s="27">
        <v>36.81</v>
      </c>
      <c r="I2433" s="27">
        <v>1</v>
      </c>
      <c r="J2433" s="27">
        <v>24.790702411619399</v>
      </c>
      <c r="K2433" s="27">
        <v>2.96841621287692E-2</v>
      </c>
      <c r="L2433" s="27">
        <v>66.7213675745285</v>
      </c>
      <c r="M2433" s="27">
        <v>0.215019085036041</v>
      </c>
      <c r="N2433" s="27">
        <v>-41.930665162909101</v>
      </c>
      <c r="O2433" s="27">
        <v>-0.18533492290727199</v>
      </c>
      <c r="P2433" s="27">
        <v>-12.9489440618509</v>
      </c>
      <c r="Q2433" s="27">
        <v>-12.948944061850799</v>
      </c>
      <c r="R2433" s="27">
        <v>0</v>
      </c>
      <c r="S2433" s="27">
        <v>8.0987098569083402E-3</v>
      </c>
      <c r="T2433" s="27" t="s">
        <v>110</v>
      </c>
      <c r="U2433" s="29">
        <v>-3.0400785760238902</v>
      </c>
      <c r="V2433" s="29">
        <v>-1.3705949559986099</v>
      </c>
      <c r="W2433" s="29">
        <v>-1.66947103758684</v>
      </c>
      <c r="X2433" s="29">
        <v>0</v>
      </c>
      <c r="Y2433" s="28">
        <v>-1.66947103758684</v>
      </c>
    </row>
    <row r="2434" spans="2:25" x14ac:dyDescent="0.25">
      <c r="B2434" s="21" t="s">
        <v>70</v>
      </c>
      <c r="C2434" s="25" t="s">
        <v>93</v>
      </c>
      <c r="D2434" s="21" t="s">
        <v>41</v>
      </c>
      <c r="E2434" s="21" t="s">
        <v>116</v>
      </c>
      <c r="F2434" s="26">
        <v>36.72</v>
      </c>
      <c r="G2434" s="27">
        <v>50404</v>
      </c>
      <c r="H2434" s="27">
        <v>36.72</v>
      </c>
      <c r="I2434" s="27">
        <v>1</v>
      </c>
      <c r="J2434" s="27">
        <v>0</v>
      </c>
      <c r="K2434" s="27">
        <v>0</v>
      </c>
      <c r="L2434" s="27">
        <v>0</v>
      </c>
      <c r="M2434" s="27">
        <v>0</v>
      </c>
      <c r="N2434" s="27">
        <v>0</v>
      </c>
      <c r="O2434" s="27">
        <v>0</v>
      </c>
      <c r="P2434" s="27">
        <v>0</v>
      </c>
      <c r="Q2434" s="27">
        <v>0</v>
      </c>
      <c r="R2434" s="27">
        <v>0</v>
      </c>
      <c r="S2434" s="27">
        <v>0</v>
      </c>
      <c r="T2434" s="27" t="s">
        <v>109</v>
      </c>
      <c r="U2434" s="29">
        <v>0</v>
      </c>
      <c r="V2434" s="29">
        <v>0</v>
      </c>
      <c r="W2434" s="29">
        <v>0</v>
      </c>
      <c r="X2434" s="29">
        <v>0</v>
      </c>
      <c r="Y2434" s="28">
        <v>0</v>
      </c>
    </row>
    <row r="2435" spans="2:25" x14ac:dyDescent="0.25">
      <c r="B2435" s="21" t="s">
        <v>70</v>
      </c>
      <c r="C2435" s="25" t="s">
        <v>93</v>
      </c>
      <c r="D2435" s="21" t="s">
        <v>41</v>
      </c>
      <c r="E2435" s="21" t="s">
        <v>117</v>
      </c>
      <c r="F2435" s="26">
        <v>36.479999999999997</v>
      </c>
      <c r="G2435" s="27">
        <v>50499</v>
      </c>
      <c r="H2435" s="27">
        <v>36.479999999999997</v>
      </c>
      <c r="I2435" s="27">
        <v>1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0</v>
      </c>
      <c r="R2435" s="27">
        <v>0</v>
      </c>
      <c r="S2435" s="27">
        <v>0</v>
      </c>
      <c r="T2435" s="27" t="s">
        <v>109</v>
      </c>
      <c r="U2435" s="29">
        <v>0</v>
      </c>
      <c r="V2435" s="29">
        <v>0</v>
      </c>
      <c r="W2435" s="29">
        <v>0</v>
      </c>
      <c r="X2435" s="29">
        <v>0</v>
      </c>
      <c r="Y2435" s="28">
        <v>0</v>
      </c>
    </row>
    <row r="2436" spans="2:25" x14ac:dyDescent="0.25">
      <c r="B2436" s="21" t="s">
        <v>70</v>
      </c>
      <c r="C2436" s="25" t="s">
        <v>93</v>
      </c>
      <c r="D2436" s="21" t="s">
        <v>41</v>
      </c>
      <c r="E2436" s="21" t="s">
        <v>117</v>
      </c>
      <c r="F2436" s="26">
        <v>36.479999999999997</v>
      </c>
      <c r="G2436" s="27">
        <v>50554</v>
      </c>
      <c r="H2436" s="27">
        <v>36.479999999999997</v>
      </c>
      <c r="I2436" s="27">
        <v>1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0</v>
      </c>
      <c r="Q2436" s="27">
        <v>0</v>
      </c>
      <c r="R2436" s="27">
        <v>0</v>
      </c>
      <c r="S2436" s="27">
        <v>0</v>
      </c>
      <c r="T2436" s="27" t="s">
        <v>109</v>
      </c>
      <c r="U2436" s="29">
        <v>0</v>
      </c>
      <c r="V2436" s="29">
        <v>0</v>
      </c>
      <c r="W2436" s="29">
        <v>0</v>
      </c>
      <c r="X2436" s="29">
        <v>0</v>
      </c>
      <c r="Y2436" s="28">
        <v>0</v>
      </c>
    </row>
    <row r="2437" spans="2:25" x14ac:dyDescent="0.25">
      <c r="B2437" s="21" t="s">
        <v>70</v>
      </c>
      <c r="C2437" s="25" t="s">
        <v>93</v>
      </c>
      <c r="D2437" s="21" t="s">
        <v>41</v>
      </c>
      <c r="E2437" s="21" t="s">
        <v>118</v>
      </c>
      <c r="F2437" s="26">
        <v>36.479999999999997</v>
      </c>
      <c r="G2437" s="27">
        <v>50604</v>
      </c>
      <c r="H2437" s="27">
        <v>36.479999999999997</v>
      </c>
      <c r="I2437" s="27">
        <v>1</v>
      </c>
      <c r="J2437" s="27">
        <v>4.3429000000000001E-14</v>
      </c>
      <c r="K2437" s="27">
        <v>0</v>
      </c>
      <c r="L2437" s="27">
        <v>-2.0002999999999999E-14</v>
      </c>
      <c r="M2437" s="27">
        <v>0</v>
      </c>
      <c r="N2437" s="27">
        <v>6.3430999999999998E-14</v>
      </c>
      <c r="O2437" s="27">
        <v>0</v>
      </c>
      <c r="P2437" s="27">
        <v>-6.142E-15</v>
      </c>
      <c r="Q2437" s="27">
        <v>-6.1410000000000002E-15</v>
      </c>
      <c r="R2437" s="27">
        <v>0</v>
      </c>
      <c r="S2437" s="27">
        <v>0</v>
      </c>
      <c r="T2437" s="27" t="s">
        <v>109</v>
      </c>
      <c r="U2437" s="29">
        <v>0</v>
      </c>
      <c r="V2437" s="29">
        <v>0</v>
      </c>
      <c r="W2437" s="29">
        <v>0</v>
      </c>
      <c r="X2437" s="29">
        <v>0</v>
      </c>
      <c r="Y2437" s="28">
        <v>0</v>
      </c>
    </row>
    <row r="2438" spans="2:25" x14ac:dyDescent="0.25">
      <c r="B2438" s="21" t="s">
        <v>70</v>
      </c>
      <c r="C2438" s="25" t="s">
        <v>93</v>
      </c>
      <c r="D2438" s="21" t="s">
        <v>41</v>
      </c>
      <c r="E2438" s="21" t="s">
        <v>119</v>
      </c>
      <c r="F2438" s="26">
        <v>36.35</v>
      </c>
      <c r="G2438" s="27">
        <v>50750</v>
      </c>
      <c r="H2438" s="27">
        <v>36.39</v>
      </c>
      <c r="I2438" s="27">
        <v>1</v>
      </c>
      <c r="J2438" s="27">
        <v>17.775498143358799</v>
      </c>
      <c r="K2438" s="27">
        <v>7.5516431884447696E-3</v>
      </c>
      <c r="L2438" s="27">
        <v>55.3546401331186</v>
      </c>
      <c r="M2438" s="27">
        <v>7.3232854803982797E-2</v>
      </c>
      <c r="N2438" s="27">
        <v>-37.579141989759798</v>
      </c>
      <c r="O2438" s="27">
        <v>-6.5681211615537999E-2</v>
      </c>
      <c r="P2438" s="27">
        <v>-9.9626780510010704</v>
      </c>
      <c r="Q2438" s="27">
        <v>-9.9626780510010597</v>
      </c>
      <c r="R2438" s="27">
        <v>0</v>
      </c>
      <c r="S2438" s="27">
        <v>2.37219339935477E-3</v>
      </c>
      <c r="T2438" s="27" t="s">
        <v>110</v>
      </c>
      <c r="U2438" s="29">
        <v>-0.88565998686675695</v>
      </c>
      <c r="V2438" s="29">
        <v>-0.399292676282402</v>
      </c>
      <c r="W2438" s="29">
        <v>-0.48636364496783202</v>
      </c>
      <c r="X2438" s="29">
        <v>0</v>
      </c>
      <c r="Y2438" s="28">
        <v>-0.48636364496783202</v>
      </c>
    </row>
    <row r="2439" spans="2:25" x14ac:dyDescent="0.25">
      <c r="B2439" s="21" t="s">
        <v>70</v>
      </c>
      <c r="C2439" s="25" t="s">
        <v>93</v>
      </c>
      <c r="D2439" s="21" t="s">
        <v>41</v>
      </c>
      <c r="E2439" s="21" t="s">
        <v>119</v>
      </c>
      <c r="F2439" s="26">
        <v>36.35</v>
      </c>
      <c r="G2439" s="27">
        <v>50800</v>
      </c>
      <c r="H2439" s="27">
        <v>36.35</v>
      </c>
      <c r="I2439" s="27">
        <v>1</v>
      </c>
      <c r="J2439" s="27">
        <v>4.2709500016644899</v>
      </c>
      <c r="K2439" s="27">
        <v>3.4110696024262498E-4</v>
      </c>
      <c r="L2439" s="27">
        <v>-33.351258290897597</v>
      </c>
      <c r="M2439" s="27">
        <v>2.08001302332614E-2</v>
      </c>
      <c r="N2439" s="27">
        <v>37.6222082925621</v>
      </c>
      <c r="O2439" s="27">
        <v>-2.0459023273018701E-2</v>
      </c>
      <c r="P2439" s="27">
        <v>9.9626780510009691</v>
      </c>
      <c r="Q2439" s="27">
        <v>9.9626780510009603</v>
      </c>
      <c r="R2439" s="27">
        <v>0</v>
      </c>
      <c r="S2439" s="27">
        <v>1.85606763882566E-3</v>
      </c>
      <c r="T2439" s="27" t="s">
        <v>110</v>
      </c>
      <c r="U2439" s="29">
        <v>-0.74368549597422995</v>
      </c>
      <c r="V2439" s="29">
        <v>-0.335284619835298</v>
      </c>
      <c r="W2439" s="29">
        <v>-0.40839779813396099</v>
      </c>
      <c r="X2439" s="29">
        <v>0</v>
      </c>
      <c r="Y2439" s="28">
        <v>-0.40839779813396099</v>
      </c>
    </row>
    <row r="2440" spans="2:25" x14ac:dyDescent="0.25">
      <c r="B2440" s="21" t="s">
        <v>70</v>
      </c>
      <c r="C2440" s="25" t="s">
        <v>93</v>
      </c>
      <c r="D2440" s="21" t="s">
        <v>41</v>
      </c>
      <c r="E2440" s="21" t="s">
        <v>120</v>
      </c>
      <c r="F2440" s="26">
        <v>36.409999999999997</v>
      </c>
      <c r="G2440" s="27">
        <v>50750</v>
      </c>
      <c r="H2440" s="27">
        <v>36.39</v>
      </c>
      <c r="I2440" s="27">
        <v>1</v>
      </c>
      <c r="J2440" s="27">
        <v>-31.063451778640601</v>
      </c>
      <c r="K2440" s="27">
        <v>7.3335290766698901E-3</v>
      </c>
      <c r="L2440" s="27">
        <v>-68.595542233469601</v>
      </c>
      <c r="M2440" s="27">
        <v>3.5760647948708202E-2</v>
      </c>
      <c r="N2440" s="27">
        <v>37.532090454828896</v>
      </c>
      <c r="O2440" s="27">
        <v>-2.84271188720383E-2</v>
      </c>
      <c r="P2440" s="27">
        <v>9.9626780510003297</v>
      </c>
      <c r="Q2440" s="27">
        <v>9.9626780510003208</v>
      </c>
      <c r="R2440" s="27">
        <v>0</v>
      </c>
      <c r="S2440" s="27">
        <v>7.5433765000391603E-4</v>
      </c>
      <c r="T2440" s="27" t="s">
        <v>110</v>
      </c>
      <c r="U2440" s="29">
        <v>-0.28410531784576398</v>
      </c>
      <c r="V2440" s="29">
        <v>-0.12808659574880801</v>
      </c>
      <c r="W2440" s="29">
        <v>-0.156017546226799</v>
      </c>
      <c r="X2440" s="29">
        <v>0</v>
      </c>
      <c r="Y2440" s="28">
        <v>-0.156017546226799</v>
      </c>
    </row>
    <row r="2441" spans="2:25" x14ac:dyDescent="0.25">
      <c r="B2441" s="21" t="s">
        <v>70</v>
      </c>
      <c r="C2441" s="25" t="s">
        <v>93</v>
      </c>
      <c r="D2441" s="21" t="s">
        <v>41</v>
      </c>
      <c r="E2441" s="21" t="s">
        <v>120</v>
      </c>
      <c r="F2441" s="26">
        <v>36.409999999999997</v>
      </c>
      <c r="G2441" s="27">
        <v>50950</v>
      </c>
      <c r="H2441" s="27">
        <v>36.46</v>
      </c>
      <c r="I2441" s="27">
        <v>1</v>
      </c>
      <c r="J2441" s="27">
        <v>62.972531500435501</v>
      </c>
      <c r="K2441" s="27">
        <v>3.4896749567445401E-2</v>
      </c>
      <c r="L2441" s="27">
        <v>100.463451565466</v>
      </c>
      <c r="M2441" s="27">
        <v>8.8817564883930694E-2</v>
      </c>
      <c r="N2441" s="27">
        <v>-37.490920065030203</v>
      </c>
      <c r="O2441" s="27">
        <v>-5.39208153164853E-2</v>
      </c>
      <c r="P2441" s="27">
        <v>-9.9626780510024595</v>
      </c>
      <c r="Q2441" s="27">
        <v>-9.9626780510024506</v>
      </c>
      <c r="R2441" s="27">
        <v>0</v>
      </c>
      <c r="S2441" s="27">
        <v>8.7344359474174999E-4</v>
      </c>
      <c r="T2441" s="27" t="s">
        <v>110</v>
      </c>
      <c r="U2441" s="29">
        <v>-9.0058902804472901E-2</v>
      </c>
      <c r="V2441" s="29">
        <v>-4.0602331433162803E-2</v>
      </c>
      <c r="W2441" s="29">
        <v>-4.94561986307471E-2</v>
      </c>
      <c r="X2441" s="29">
        <v>0</v>
      </c>
      <c r="Y2441" s="28">
        <v>-4.94561986307471E-2</v>
      </c>
    </row>
    <row r="2442" spans="2:25" x14ac:dyDescent="0.25">
      <c r="B2442" s="21" t="s">
        <v>70</v>
      </c>
      <c r="C2442" s="25" t="s">
        <v>93</v>
      </c>
      <c r="D2442" s="21" t="s">
        <v>41</v>
      </c>
      <c r="E2442" s="21" t="s">
        <v>121</v>
      </c>
      <c r="F2442" s="26">
        <v>36.35</v>
      </c>
      <c r="G2442" s="27">
        <v>51300</v>
      </c>
      <c r="H2442" s="27">
        <v>36.44</v>
      </c>
      <c r="I2442" s="27">
        <v>1</v>
      </c>
      <c r="J2442" s="27">
        <v>74.716452397328098</v>
      </c>
      <c r="K2442" s="27">
        <v>8.54688138428739E-2</v>
      </c>
      <c r="L2442" s="27">
        <v>80.974767915568506</v>
      </c>
      <c r="M2442" s="27">
        <v>0.100386338626787</v>
      </c>
      <c r="N2442" s="27">
        <v>-6.2583155182404804</v>
      </c>
      <c r="O2442" s="27">
        <v>-1.49175247839127E-2</v>
      </c>
      <c r="P2442" s="27">
        <v>-1.4530937164111599</v>
      </c>
      <c r="Q2442" s="27">
        <v>-1.4530937164111499</v>
      </c>
      <c r="R2442" s="27">
        <v>0</v>
      </c>
      <c r="S2442" s="27">
        <v>3.2326779448193003E-5</v>
      </c>
      <c r="T2442" s="27" t="s">
        <v>110</v>
      </c>
      <c r="U2442" s="29">
        <v>2.0325082131115699E-2</v>
      </c>
      <c r="V2442" s="29">
        <v>-9.16339967949098E-3</v>
      </c>
      <c r="W2442" s="29">
        <v>2.94887040571759E-2</v>
      </c>
      <c r="X2442" s="29">
        <v>0</v>
      </c>
      <c r="Y2442" s="28">
        <v>2.94887040571759E-2</v>
      </c>
    </row>
    <row r="2443" spans="2:25" x14ac:dyDescent="0.25">
      <c r="B2443" s="21" t="s">
        <v>70</v>
      </c>
      <c r="C2443" s="25" t="s">
        <v>93</v>
      </c>
      <c r="D2443" s="21" t="s">
        <v>41</v>
      </c>
      <c r="E2443" s="21" t="s">
        <v>122</v>
      </c>
      <c r="F2443" s="26">
        <v>36.68</v>
      </c>
      <c r="G2443" s="27">
        <v>54750</v>
      </c>
      <c r="H2443" s="27">
        <v>37.020000000000003</v>
      </c>
      <c r="I2443" s="27">
        <v>1</v>
      </c>
      <c r="J2443" s="27">
        <v>48.125762745938999</v>
      </c>
      <c r="K2443" s="27">
        <v>0.24617710404867699</v>
      </c>
      <c r="L2443" s="27">
        <v>75.284081501565595</v>
      </c>
      <c r="M2443" s="27">
        <v>0.602419081267628</v>
      </c>
      <c r="N2443" s="27">
        <v>-27.158318755626599</v>
      </c>
      <c r="O2443" s="27">
        <v>-0.35624197721895201</v>
      </c>
      <c r="P2443" s="27">
        <v>-8.2967442632892094</v>
      </c>
      <c r="Q2443" s="27">
        <v>-8.2967442632892094</v>
      </c>
      <c r="R2443" s="27">
        <v>0</v>
      </c>
      <c r="S2443" s="27">
        <v>7.3165747592222096E-3</v>
      </c>
      <c r="T2443" s="27" t="s">
        <v>109</v>
      </c>
      <c r="U2443" s="29">
        <v>-3.8936884836052501</v>
      </c>
      <c r="V2443" s="29">
        <v>-1.75543811201059</v>
      </c>
      <c r="W2443" s="29">
        <v>-2.1382342561902599</v>
      </c>
      <c r="X2443" s="29">
        <v>0</v>
      </c>
      <c r="Y2443" s="28">
        <v>-2.1382342561902599</v>
      </c>
    </row>
    <row r="2444" spans="2:25" x14ac:dyDescent="0.25">
      <c r="B2444" s="21" t="s">
        <v>70</v>
      </c>
      <c r="C2444" s="25" t="s">
        <v>93</v>
      </c>
      <c r="D2444" s="21" t="s">
        <v>41</v>
      </c>
      <c r="E2444" s="21" t="s">
        <v>123</v>
      </c>
      <c r="F2444" s="26">
        <v>36.46</v>
      </c>
      <c r="G2444" s="27">
        <v>53150</v>
      </c>
      <c r="H2444" s="27">
        <v>36.92</v>
      </c>
      <c r="I2444" s="27">
        <v>1</v>
      </c>
      <c r="J2444" s="27">
        <v>140.48630434556401</v>
      </c>
      <c r="K2444" s="27">
        <v>0.86840167518167299</v>
      </c>
      <c r="L2444" s="27">
        <v>138.02243213069499</v>
      </c>
      <c r="M2444" s="27">
        <v>0.83820843793597699</v>
      </c>
      <c r="N2444" s="27">
        <v>2.4638722148691401</v>
      </c>
      <c r="O2444" s="27">
        <v>3.0193237245695202E-2</v>
      </c>
      <c r="P2444" s="27">
        <v>6.9911155024206695E-2</v>
      </c>
      <c r="Q2444" s="27">
        <v>6.9911155024206598E-2</v>
      </c>
      <c r="R2444" s="27">
        <v>0</v>
      </c>
      <c r="S2444" s="27">
        <v>2.1505306225999999E-7</v>
      </c>
      <c r="T2444" s="27" t="s">
        <v>110</v>
      </c>
      <c r="U2444" s="29">
        <v>-2.5591344295251998E-2</v>
      </c>
      <c r="V2444" s="29">
        <v>0</v>
      </c>
      <c r="W2444" s="29">
        <v>-2.5591151420335301E-2</v>
      </c>
      <c r="X2444" s="29">
        <v>0</v>
      </c>
      <c r="Y2444" s="28">
        <v>-2.5591151420335301E-2</v>
      </c>
    </row>
    <row r="2445" spans="2:25" x14ac:dyDescent="0.25">
      <c r="B2445" s="21" t="s">
        <v>70</v>
      </c>
      <c r="C2445" s="25" t="s">
        <v>93</v>
      </c>
      <c r="D2445" s="21" t="s">
        <v>41</v>
      </c>
      <c r="E2445" s="21" t="s">
        <v>123</v>
      </c>
      <c r="F2445" s="26">
        <v>36.46</v>
      </c>
      <c r="G2445" s="27">
        <v>54500</v>
      </c>
      <c r="H2445" s="27">
        <v>36.28</v>
      </c>
      <c r="I2445" s="27">
        <v>1</v>
      </c>
      <c r="J2445" s="27">
        <v>-49.341228231171101</v>
      </c>
      <c r="K2445" s="27">
        <v>0.13480141020207201</v>
      </c>
      <c r="L2445" s="27">
        <v>-9.3333068859242303</v>
      </c>
      <c r="M2445" s="27">
        <v>4.8233148869241699E-3</v>
      </c>
      <c r="N2445" s="27">
        <v>-40.007921345246899</v>
      </c>
      <c r="O2445" s="27">
        <v>0.12997809531514801</v>
      </c>
      <c r="P2445" s="27">
        <v>-10.032589206025399</v>
      </c>
      <c r="Q2445" s="27">
        <v>-10.0325892060253</v>
      </c>
      <c r="R2445" s="27">
        <v>0</v>
      </c>
      <c r="S2445" s="27">
        <v>5.5731480928125901E-3</v>
      </c>
      <c r="T2445" s="27" t="s">
        <v>110</v>
      </c>
      <c r="U2445" s="29">
        <v>-2.4741225155325002</v>
      </c>
      <c r="V2445" s="29">
        <v>-1.11543822158259</v>
      </c>
      <c r="W2445" s="29">
        <v>-1.3586740539204201</v>
      </c>
      <c r="X2445" s="29">
        <v>0</v>
      </c>
      <c r="Y2445" s="28">
        <v>-1.3586740539204201</v>
      </c>
    </row>
    <row r="2446" spans="2:25" x14ac:dyDescent="0.25">
      <c r="B2446" s="21" t="s">
        <v>70</v>
      </c>
      <c r="C2446" s="25" t="s">
        <v>93</v>
      </c>
      <c r="D2446" s="21" t="s">
        <v>41</v>
      </c>
      <c r="E2446" s="21" t="s">
        <v>124</v>
      </c>
      <c r="F2446" s="26">
        <v>36.47</v>
      </c>
      <c r="G2446" s="27">
        <v>51250</v>
      </c>
      <c r="H2446" s="27">
        <v>36.47</v>
      </c>
      <c r="I2446" s="27">
        <v>1</v>
      </c>
      <c r="J2446" s="27">
        <v>0</v>
      </c>
      <c r="K2446" s="27">
        <v>0</v>
      </c>
      <c r="L2446" s="27">
        <v>0</v>
      </c>
      <c r="M2446" s="27">
        <v>0</v>
      </c>
      <c r="N2446" s="27">
        <v>0</v>
      </c>
      <c r="O2446" s="27">
        <v>0</v>
      </c>
      <c r="P2446" s="27">
        <v>0</v>
      </c>
      <c r="Q2446" s="27">
        <v>0</v>
      </c>
      <c r="R2446" s="27">
        <v>0</v>
      </c>
      <c r="S2446" s="27">
        <v>0</v>
      </c>
      <c r="T2446" s="27" t="s">
        <v>109</v>
      </c>
      <c r="U2446" s="29">
        <v>0</v>
      </c>
      <c r="V2446" s="29">
        <v>0</v>
      </c>
      <c r="W2446" s="29">
        <v>0</v>
      </c>
      <c r="X2446" s="29">
        <v>0</v>
      </c>
      <c r="Y2446" s="28">
        <v>0</v>
      </c>
    </row>
    <row r="2447" spans="2:25" x14ac:dyDescent="0.25">
      <c r="B2447" s="21" t="s">
        <v>70</v>
      </c>
      <c r="C2447" s="25" t="s">
        <v>93</v>
      </c>
      <c r="D2447" s="21" t="s">
        <v>41</v>
      </c>
      <c r="E2447" s="21" t="s">
        <v>125</v>
      </c>
      <c r="F2447" s="26">
        <v>36.44</v>
      </c>
      <c r="G2447" s="27">
        <v>53200</v>
      </c>
      <c r="H2447" s="27">
        <v>36.81</v>
      </c>
      <c r="I2447" s="27">
        <v>1</v>
      </c>
      <c r="J2447" s="27">
        <v>93.201253527406706</v>
      </c>
      <c r="K2447" s="27">
        <v>0.44292329187648599</v>
      </c>
      <c r="L2447" s="27">
        <v>99.421564800969506</v>
      </c>
      <c r="M2447" s="27">
        <v>0.50401817844566799</v>
      </c>
      <c r="N2447" s="27">
        <v>-6.2203112735628299</v>
      </c>
      <c r="O2447" s="27">
        <v>-6.1094886569181703E-2</v>
      </c>
      <c r="P2447" s="27">
        <v>-1.4530937164111399</v>
      </c>
      <c r="Q2447" s="27">
        <v>-1.4530937164111299</v>
      </c>
      <c r="R2447" s="27">
        <v>0</v>
      </c>
      <c r="S2447" s="27">
        <v>1.0766443396886301E-4</v>
      </c>
      <c r="T2447" s="27" t="s">
        <v>109</v>
      </c>
      <c r="U2447" s="29">
        <v>6.3914950621995301E-2</v>
      </c>
      <c r="V2447" s="29">
        <v>-2.88155410278838E-2</v>
      </c>
      <c r="W2447" s="29">
        <v>9.2731190534066005E-2</v>
      </c>
      <c r="X2447" s="29">
        <v>0</v>
      </c>
      <c r="Y2447" s="28">
        <v>9.2731190534066005E-2</v>
      </c>
    </row>
    <row r="2448" spans="2:25" x14ac:dyDescent="0.25">
      <c r="B2448" s="21" t="s">
        <v>70</v>
      </c>
      <c r="C2448" s="25" t="s">
        <v>93</v>
      </c>
      <c r="D2448" s="21" t="s">
        <v>41</v>
      </c>
      <c r="E2448" s="21" t="s">
        <v>126</v>
      </c>
      <c r="F2448" s="26">
        <v>37.049999999999997</v>
      </c>
      <c r="G2448" s="27">
        <v>53050</v>
      </c>
      <c r="H2448" s="27">
        <v>36.979999999999997</v>
      </c>
      <c r="I2448" s="27">
        <v>1</v>
      </c>
      <c r="J2448" s="27">
        <v>-104.877508887883</v>
      </c>
      <c r="K2448" s="27">
        <v>0.103393343582963</v>
      </c>
      <c r="L2448" s="27">
        <v>-100.586720539016</v>
      </c>
      <c r="M2448" s="27">
        <v>9.5106270478665003E-2</v>
      </c>
      <c r="N2448" s="27">
        <v>-4.2907883488666299</v>
      </c>
      <c r="O2448" s="27">
        <v>8.2870731042976997E-3</v>
      </c>
      <c r="P2448" s="27">
        <v>-1.6186535473060599</v>
      </c>
      <c r="Q2448" s="27">
        <v>-1.6186535473060499</v>
      </c>
      <c r="R2448" s="27">
        <v>0</v>
      </c>
      <c r="S2448" s="27">
        <v>2.4628369478341001E-5</v>
      </c>
      <c r="T2448" s="27" t="s">
        <v>110</v>
      </c>
      <c r="U2448" s="29">
        <v>6.3908265349143303E-3</v>
      </c>
      <c r="V2448" s="29">
        <v>-2.8812527026429099E-3</v>
      </c>
      <c r="W2448" s="29">
        <v>9.2721491186658605E-3</v>
      </c>
      <c r="X2448" s="29">
        <v>0</v>
      </c>
      <c r="Y2448" s="28">
        <v>9.2721491186658605E-3</v>
      </c>
    </row>
    <row r="2449" spans="2:25" x14ac:dyDescent="0.25">
      <c r="B2449" s="21" t="s">
        <v>70</v>
      </c>
      <c r="C2449" s="25" t="s">
        <v>93</v>
      </c>
      <c r="D2449" s="21" t="s">
        <v>41</v>
      </c>
      <c r="E2449" s="21" t="s">
        <v>126</v>
      </c>
      <c r="F2449" s="26">
        <v>37.049999999999997</v>
      </c>
      <c r="G2449" s="27">
        <v>53050</v>
      </c>
      <c r="H2449" s="27">
        <v>36.979999999999997</v>
      </c>
      <c r="I2449" s="27">
        <v>2</v>
      </c>
      <c r="J2449" s="27">
        <v>-93.122411569451003</v>
      </c>
      <c r="K2449" s="27">
        <v>7.3710160060336802E-2</v>
      </c>
      <c r="L2449" s="27">
        <v>-89.312552212406302</v>
      </c>
      <c r="M2449" s="27">
        <v>6.7802221852897401E-2</v>
      </c>
      <c r="N2449" s="27">
        <v>-3.80985935704464</v>
      </c>
      <c r="O2449" s="27">
        <v>5.9079382074394898E-3</v>
      </c>
      <c r="P2449" s="27">
        <v>-1.43722828105794</v>
      </c>
      <c r="Q2449" s="27">
        <v>-1.43722828105793</v>
      </c>
      <c r="R2449" s="27">
        <v>0</v>
      </c>
      <c r="S2449" s="27">
        <v>1.7557813620917999E-5</v>
      </c>
      <c r="T2449" s="27" t="s">
        <v>110</v>
      </c>
      <c r="U2449" s="29">
        <v>-4.8007822244753397E-2</v>
      </c>
      <c r="V2449" s="29">
        <v>-2.16439402376222E-2</v>
      </c>
      <c r="W2449" s="29">
        <v>-2.6363683309810398E-2</v>
      </c>
      <c r="X2449" s="29">
        <v>0</v>
      </c>
      <c r="Y2449" s="28">
        <v>-2.6363683309810398E-2</v>
      </c>
    </row>
    <row r="2450" spans="2:25" x14ac:dyDescent="0.25">
      <c r="B2450" s="21" t="s">
        <v>70</v>
      </c>
      <c r="C2450" s="25" t="s">
        <v>93</v>
      </c>
      <c r="D2450" s="21" t="s">
        <v>41</v>
      </c>
      <c r="E2450" s="21" t="s">
        <v>126</v>
      </c>
      <c r="F2450" s="26">
        <v>37.049999999999997</v>
      </c>
      <c r="G2450" s="27">
        <v>53100</v>
      </c>
      <c r="H2450" s="27">
        <v>37.049999999999997</v>
      </c>
      <c r="I2450" s="27">
        <v>1</v>
      </c>
      <c r="J2450" s="27">
        <v>0</v>
      </c>
      <c r="K2450" s="27">
        <v>0</v>
      </c>
      <c r="L2450" s="27">
        <v>0</v>
      </c>
      <c r="M2450" s="27">
        <v>0</v>
      </c>
      <c r="N2450" s="27">
        <v>0</v>
      </c>
      <c r="O2450" s="27">
        <v>0</v>
      </c>
      <c r="P2450" s="27">
        <v>0</v>
      </c>
      <c r="Q2450" s="27">
        <v>0</v>
      </c>
      <c r="R2450" s="27">
        <v>0</v>
      </c>
      <c r="S2450" s="27">
        <v>0</v>
      </c>
      <c r="T2450" s="27" t="s">
        <v>109</v>
      </c>
      <c r="U2450" s="29">
        <v>0</v>
      </c>
      <c r="V2450" s="29">
        <v>0</v>
      </c>
      <c r="W2450" s="29">
        <v>0</v>
      </c>
      <c r="X2450" s="29">
        <v>0</v>
      </c>
      <c r="Y2450" s="28">
        <v>0</v>
      </c>
    </row>
    <row r="2451" spans="2:25" x14ac:dyDescent="0.25">
      <c r="B2451" s="21" t="s">
        <v>70</v>
      </c>
      <c r="C2451" s="25" t="s">
        <v>93</v>
      </c>
      <c r="D2451" s="21" t="s">
        <v>41</v>
      </c>
      <c r="E2451" s="21" t="s">
        <v>126</v>
      </c>
      <c r="F2451" s="26">
        <v>37.049999999999997</v>
      </c>
      <c r="G2451" s="27">
        <v>53100</v>
      </c>
      <c r="H2451" s="27">
        <v>37.049999999999997</v>
      </c>
      <c r="I2451" s="27">
        <v>2</v>
      </c>
      <c r="J2451" s="27">
        <v>-1.0766119999999999E-12</v>
      </c>
      <c r="K2451" s="27">
        <v>0</v>
      </c>
      <c r="L2451" s="27">
        <v>9.6450799999999995E-13</v>
      </c>
      <c r="M2451" s="27">
        <v>0</v>
      </c>
      <c r="N2451" s="27">
        <v>-2.0411200000000001E-12</v>
      </c>
      <c r="O2451" s="27">
        <v>0</v>
      </c>
      <c r="P2451" s="27">
        <v>9.7186000000000001E-14</v>
      </c>
      <c r="Q2451" s="27">
        <v>9.7183999999999995E-14</v>
      </c>
      <c r="R2451" s="27">
        <v>0</v>
      </c>
      <c r="S2451" s="27">
        <v>0</v>
      </c>
      <c r="T2451" s="27" t="s">
        <v>109</v>
      </c>
      <c r="U2451" s="29">
        <v>0</v>
      </c>
      <c r="V2451" s="29">
        <v>0</v>
      </c>
      <c r="W2451" s="29">
        <v>0</v>
      </c>
      <c r="X2451" s="29">
        <v>0</v>
      </c>
      <c r="Y2451" s="28">
        <v>0</v>
      </c>
    </row>
    <row r="2452" spans="2:25" x14ac:dyDescent="0.25">
      <c r="B2452" s="21" t="s">
        <v>70</v>
      </c>
      <c r="C2452" s="25" t="s">
        <v>93</v>
      </c>
      <c r="D2452" s="21" t="s">
        <v>41</v>
      </c>
      <c r="E2452" s="21" t="s">
        <v>127</v>
      </c>
      <c r="F2452" s="26">
        <v>37.04</v>
      </c>
      <c r="G2452" s="27">
        <v>53000</v>
      </c>
      <c r="H2452" s="27">
        <v>37.049999999999997</v>
      </c>
      <c r="I2452" s="27">
        <v>1</v>
      </c>
      <c r="J2452" s="27">
        <v>-29.937566912446201</v>
      </c>
      <c r="K2452" s="27">
        <v>0</v>
      </c>
      <c r="L2452" s="27">
        <v>-34.980292037339503</v>
      </c>
      <c r="M2452" s="27">
        <v>0</v>
      </c>
      <c r="N2452" s="27">
        <v>5.0427251248933498</v>
      </c>
      <c r="O2452" s="27">
        <v>0</v>
      </c>
      <c r="P2452" s="27">
        <v>1.4027332814620601</v>
      </c>
      <c r="Q2452" s="27">
        <v>1.4027332814620601</v>
      </c>
      <c r="R2452" s="27">
        <v>0</v>
      </c>
      <c r="S2452" s="27">
        <v>0</v>
      </c>
      <c r="T2452" s="27" t="s">
        <v>110</v>
      </c>
      <c r="U2452" s="29">
        <v>-5.0427251248923402E-2</v>
      </c>
      <c r="V2452" s="29">
        <v>-2.27347203298425E-2</v>
      </c>
      <c r="W2452" s="29">
        <v>-2.7692322208099099E-2</v>
      </c>
      <c r="X2452" s="29">
        <v>0</v>
      </c>
      <c r="Y2452" s="28">
        <v>-2.7692322208099099E-2</v>
      </c>
    </row>
    <row r="2453" spans="2:25" x14ac:dyDescent="0.25">
      <c r="B2453" s="21" t="s">
        <v>70</v>
      </c>
      <c r="C2453" s="25" t="s">
        <v>93</v>
      </c>
      <c r="D2453" s="21" t="s">
        <v>41</v>
      </c>
      <c r="E2453" s="21" t="s">
        <v>127</v>
      </c>
      <c r="F2453" s="26">
        <v>37.04</v>
      </c>
      <c r="G2453" s="27">
        <v>53000</v>
      </c>
      <c r="H2453" s="27">
        <v>37.049999999999997</v>
      </c>
      <c r="I2453" s="27">
        <v>2</v>
      </c>
      <c r="J2453" s="27">
        <v>-26.444850772660899</v>
      </c>
      <c r="K2453" s="27">
        <v>0</v>
      </c>
      <c r="L2453" s="27">
        <v>-30.899257966315901</v>
      </c>
      <c r="M2453" s="27">
        <v>0</v>
      </c>
      <c r="N2453" s="27">
        <v>4.4544071936549798</v>
      </c>
      <c r="O2453" s="27">
        <v>0</v>
      </c>
      <c r="P2453" s="27">
        <v>1.2390810652914599</v>
      </c>
      <c r="Q2453" s="27">
        <v>1.2390810652914599</v>
      </c>
      <c r="R2453" s="27">
        <v>0</v>
      </c>
      <c r="S2453" s="27">
        <v>0</v>
      </c>
      <c r="T2453" s="27" t="s">
        <v>110</v>
      </c>
      <c r="U2453" s="29">
        <v>-4.4544071936540898E-2</v>
      </c>
      <c r="V2453" s="29">
        <v>-2.0082336291357201E-2</v>
      </c>
      <c r="W2453" s="29">
        <v>-2.4461551283816399E-2</v>
      </c>
      <c r="X2453" s="29">
        <v>0</v>
      </c>
      <c r="Y2453" s="28">
        <v>-2.4461551283816399E-2</v>
      </c>
    </row>
    <row r="2454" spans="2:25" x14ac:dyDescent="0.25">
      <c r="B2454" s="21" t="s">
        <v>70</v>
      </c>
      <c r="C2454" s="25" t="s">
        <v>93</v>
      </c>
      <c r="D2454" s="21" t="s">
        <v>41</v>
      </c>
      <c r="E2454" s="21" t="s">
        <v>127</v>
      </c>
      <c r="F2454" s="26">
        <v>37.04</v>
      </c>
      <c r="G2454" s="27">
        <v>53000</v>
      </c>
      <c r="H2454" s="27">
        <v>37.049999999999997</v>
      </c>
      <c r="I2454" s="27">
        <v>3</v>
      </c>
      <c r="J2454" s="27">
        <v>-26.444850772660899</v>
      </c>
      <c r="K2454" s="27">
        <v>0</v>
      </c>
      <c r="L2454" s="27">
        <v>-30.899257966315901</v>
      </c>
      <c r="M2454" s="27">
        <v>0</v>
      </c>
      <c r="N2454" s="27">
        <v>4.4544071936549798</v>
      </c>
      <c r="O2454" s="27">
        <v>0</v>
      </c>
      <c r="P2454" s="27">
        <v>1.2390810652914599</v>
      </c>
      <c r="Q2454" s="27">
        <v>1.2390810652914599</v>
      </c>
      <c r="R2454" s="27">
        <v>0</v>
      </c>
      <c r="S2454" s="27">
        <v>0</v>
      </c>
      <c r="T2454" s="27" t="s">
        <v>110</v>
      </c>
      <c r="U2454" s="29">
        <v>-4.4544071936540898E-2</v>
      </c>
      <c r="V2454" s="29">
        <v>-2.0082336291357201E-2</v>
      </c>
      <c r="W2454" s="29">
        <v>-2.4461551283816399E-2</v>
      </c>
      <c r="X2454" s="29">
        <v>0</v>
      </c>
      <c r="Y2454" s="28">
        <v>-2.4461551283816399E-2</v>
      </c>
    </row>
    <row r="2455" spans="2:25" x14ac:dyDescent="0.25">
      <c r="B2455" s="21" t="s">
        <v>70</v>
      </c>
      <c r="C2455" s="25" t="s">
        <v>93</v>
      </c>
      <c r="D2455" s="21" t="s">
        <v>41</v>
      </c>
      <c r="E2455" s="21" t="s">
        <v>127</v>
      </c>
      <c r="F2455" s="26">
        <v>37.04</v>
      </c>
      <c r="G2455" s="27">
        <v>53000</v>
      </c>
      <c r="H2455" s="27">
        <v>37.049999999999997</v>
      </c>
      <c r="I2455" s="27">
        <v>4</v>
      </c>
      <c r="J2455" s="27">
        <v>-29.024836213895199</v>
      </c>
      <c r="K2455" s="27">
        <v>0</v>
      </c>
      <c r="L2455" s="27">
        <v>-33.9138197191253</v>
      </c>
      <c r="M2455" s="27">
        <v>0</v>
      </c>
      <c r="N2455" s="27">
        <v>4.8889835052300699</v>
      </c>
      <c r="O2455" s="27">
        <v>0</v>
      </c>
      <c r="P2455" s="27">
        <v>1.3599670228807901</v>
      </c>
      <c r="Q2455" s="27">
        <v>1.3599670228807901</v>
      </c>
      <c r="R2455" s="27">
        <v>0</v>
      </c>
      <c r="S2455" s="27">
        <v>0</v>
      </c>
      <c r="T2455" s="27" t="s">
        <v>110</v>
      </c>
      <c r="U2455" s="29">
        <v>-4.88898350522909E-2</v>
      </c>
      <c r="V2455" s="29">
        <v>-2.2041588612460701E-2</v>
      </c>
      <c r="W2455" s="29">
        <v>-2.6848044091988099E-2</v>
      </c>
      <c r="X2455" s="29">
        <v>0</v>
      </c>
      <c r="Y2455" s="28">
        <v>-2.6848044091988099E-2</v>
      </c>
    </row>
    <row r="2456" spans="2:25" x14ac:dyDescent="0.25">
      <c r="B2456" s="21" t="s">
        <v>70</v>
      </c>
      <c r="C2456" s="25" t="s">
        <v>93</v>
      </c>
      <c r="D2456" s="21" t="s">
        <v>41</v>
      </c>
      <c r="E2456" s="21" t="s">
        <v>127</v>
      </c>
      <c r="F2456" s="26">
        <v>37.04</v>
      </c>
      <c r="G2456" s="27">
        <v>53204</v>
      </c>
      <c r="H2456" s="27">
        <v>36.89</v>
      </c>
      <c r="I2456" s="27">
        <v>1</v>
      </c>
      <c r="J2456" s="27">
        <v>-12.536433735206501</v>
      </c>
      <c r="K2456" s="27">
        <v>2.0085325427885201E-2</v>
      </c>
      <c r="L2456" s="27">
        <v>-17.277353531698498</v>
      </c>
      <c r="M2456" s="27">
        <v>3.8149187578577798E-2</v>
      </c>
      <c r="N2456" s="27">
        <v>4.74091979649197</v>
      </c>
      <c r="O2456" s="27">
        <v>-1.8063862150692601E-2</v>
      </c>
      <c r="P2456" s="27">
        <v>1.3863577720473399</v>
      </c>
      <c r="Q2456" s="27">
        <v>1.3863577720473299</v>
      </c>
      <c r="R2456" s="27">
        <v>0</v>
      </c>
      <c r="S2456" s="27">
        <v>2.45630050056431E-4</v>
      </c>
      <c r="T2456" s="27" t="s">
        <v>110</v>
      </c>
      <c r="U2456" s="29">
        <v>4.34073050734382E-2</v>
      </c>
      <c r="V2456" s="29">
        <v>-1.9569834101116901E-2</v>
      </c>
      <c r="W2456" s="29">
        <v>6.2977613815915504E-2</v>
      </c>
      <c r="X2456" s="29">
        <v>0</v>
      </c>
      <c r="Y2456" s="28">
        <v>6.2977613815915504E-2</v>
      </c>
    </row>
    <row r="2457" spans="2:25" x14ac:dyDescent="0.25">
      <c r="B2457" s="21" t="s">
        <v>70</v>
      </c>
      <c r="C2457" s="25" t="s">
        <v>93</v>
      </c>
      <c r="D2457" s="21" t="s">
        <v>41</v>
      </c>
      <c r="E2457" s="21" t="s">
        <v>127</v>
      </c>
      <c r="F2457" s="26">
        <v>37.04</v>
      </c>
      <c r="G2457" s="27">
        <v>53304</v>
      </c>
      <c r="H2457" s="27">
        <v>37.1</v>
      </c>
      <c r="I2457" s="27">
        <v>1</v>
      </c>
      <c r="J2457" s="27">
        <v>10.7852392596233</v>
      </c>
      <c r="K2457" s="27">
        <v>1.0782992471754601E-2</v>
      </c>
      <c r="L2457" s="27">
        <v>7.7597016196499498</v>
      </c>
      <c r="M2457" s="27">
        <v>5.5817422472500197E-3</v>
      </c>
      <c r="N2457" s="27">
        <v>3.0255376399733702</v>
      </c>
      <c r="O2457" s="27">
        <v>5.2012502245045601E-3</v>
      </c>
      <c r="P2457" s="27">
        <v>0.88567858138689104</v>
      </c>
      <c r="Q2457" s="27">
        <v>0.88567858138689104</v>
      </c>
      <c r="R2457" s="27">
        <v>0</v>
      </c>
      <c r="S2457" s="27">
        <v>7.2716341141199002E-5</v>
      </c>
      <c r="T2457" s="27" t="s">
        <v>110</v>
      </c>
      <c r="U2457" s="29">
        <v>1.1278087423974899E-2</v>
      </c>
      <c r="V2457" s="29">
        <v>-5.0846349362549999E-3</v>
      </c>
      <c r="W2457" s="29">
        <v>1.6362845681563699E-2</v>
      </c>
      <c r="X2457" s="29">
        <v>0</v>
      </c>
      <c r="Y2457" s="28">
        <v>1.6362845681563699E-2</v>
      </c>
    </row>
    <row r="2458" spans="2:25" x14ac:dyDescent="0.25">
      <c r="B2458" s="21" t="s">
        <v>70</v>
      </c>
      <c r="C2458" s="25" t="s">
        <v>93</v>
      </c>
      <c r="D2458" s="21" t="s">
        <v>41</v>
      </c>
      <c r="E2458" s="21" t="s">
        <v>127</v>
      </c>
      <c r="F2458" s="26">
        <v>37.04</v>
      </c>
      <c r="G2458" s="27">
        <v>53354</v>
      </c>
      <c r="H2458" s="27">
        <v>37.119999999999997</v>
      </c>
      <c r="I2458" s="27">
        <v>1</v>
      </c>
      <c r="J2458" s="27">
        <v>46.802599896495998</v>
      </c>
      <c r="K2458" s="27">
        <v>4.6000150498501202E-2</v>
      </c>
      <c r="L2458" s="27">
        <v>54.627150123333102</v>
      </c>
      <c r="M2458" s="27">
        <v>6.2666636142540505E-2</v>
      </c>
      <c r="N2458" s="27">
        <v>-7.8245502268370997</v>
      </c>
      <c r="O2458" s="27">
        <v>-1.66664856440394E-2</v>
      </c>
      <c r="P2458" s="27">
        <v>-2.2189056873875401</v>
      </c>
      <c r="Q2458" s="27">
        <v>-2.2189056873875401</v>
      </c>
      <c r="R2458" s="27">
        <v>0</v>
      </c>
      <c r="S2458" s="27">
        <v>1.03394391439936E-4</v>
      </c>
      <c r="T2458" s="27" t="s">
        <v>109</v>
      </c>
      <c r="U2458" s="29">
        <v>7.9707304659754896E-3</v>
      </c>
      <c r="V2458" s="29">
        <v>-3.59353967310238E-3</v>
      </c>
      <c r="W2458" s="29">
        <v>1.1564357295798199E-2</v>
      </c>
      <c r="X2458" s="29">
        <v>0</v>
      </c>
      <c r="Y2458" s="28">
        <v>1.1564357295798199E-2</v>
      </c>
    </row>
    <row r="2459" spans="2:25" x14ac:dyDescent="0.25">
      <c r="B2459" s="21" t="s">
        <v>70</v>
      </c>
      <c r="C2459" s="25" t="s">
        <v>93</v>
      </c>
      <c r="D2459" s="21" t="s">
        <v>41</v>
      </c>
      <c r="E2459" s="21" t="s">
        <v>127</v>
      </c>
      <c r="F2459" s="26">
        <v>37.04</v>
      </c>
      <c r="G2459" s="27">
        <v>53454</v>
      </c>
      <c r="H2459" s="27">
        <v>37.25</v>
      </c>
      <c r="I2459" s="27">
        <v>1</v>
      </c>
      <c r="J2459" s="27">
        <v>42.7175253247378</v>
      </c>
      <c r="K2459" s="27">
        <v>0.124450471345108</v>
      </c>
      <c r="L2459" s="27">
        <v>50.312571702789903</v>
      </c>
      <c r="M2459" s="27">
        <v>0.172638402225959</v>
      </c>
      <c r="N2459" s="27">
        <v>-7.5950463780521202</v>
      </c>
      <c r="O2459" s="27">
        <v>-4.81879308808515E-2</v>
      </c>
      <c r="P2459" s="27">
        <v>-2.1554272571192699</v>
      </c>
      <c r="Q2459" s="27">
        <v>-2.1554272571192601</v>
      </c>
      <c r="R2459" s="27">
        <v>0</v>
      </c>
      <c r="S2459" s="27">
        <v>3.1684810626196998E-4</v>
      </c>
      <c r="T2459" s="27" t="s">
        <v>109</v>
      </c>
      <c r="U2459" s="29">
        <v>-0.19498095317827799</v>
      </c>
      <c r="V2459" s="29">
        <v>-8.7905593312483502E-2</v>
      </c>
      <c r="W2459" s="29">
        <v>-0.107074552868285</v>
      </c>
      <c r="X2459" s="29">
        <v>0</v>
      </c>
      <c r="Y2459" s="28">
        <v>-0.107074552868285</v>
      </c>
    </row>
    <row r="2460" spans="2:25" x14ac:dyDescent="0.25">
      <c r="B2460" s="21" t="s">
        <v>70</v>
      </c>
      <c r="C2460" s="25" t="s">
        <v>93</v>
      </c>
      <c r="D2460" s="21" t="s">
        <v>41</v>
      </c>
      <c r="E2460" s="21" t="s">
        <v>127</v>
      </c>
      <c r="F2460" s="26">
        <v>37.04</v>
      </c>
      <c r="G2460" s="27">
        <v>53604</v>
      </c>
      <c r="H2460" s="27">
        <v>37.130000000000003</v>
      </c>
      <c r="I2460" s="27">
        <v>1</v>
      </c>
      <c r="J2460" s="27">
        <v>29.120799581839101</v>
      </c>
      <c r="K2460" s="27">
        <v>3.6888912120425402E-2</v>
      </c>
      <c r="L2460" s="27">
        <v>33.255555318194602</v>
      </c>
      <c r="M2460" s="27">
        <v>4.8108040239185301E-2</v>
      </c>
      <c r="N2460" s="27">
        <v>-4.1347557363555003</v>
      </c>
      <c r="O2460" s="27">
        <v>-1.12191281187599E-2</v>
      </c>
      <c r="P2460" s="27">
        <v>-1.16447957967169</v>
      </c>
      <c r="Q2460" s="27">
        <v>-1.16447957967169</v>
      </c>
      <c r="R2460" s="27">
        <v>0</v>
      </c>
      <c r="S2460" s="27">
        <v>5.8986552079047999E-5</v>
      </c>
      <c r="T2460" s="27" t="s">
        <v>109</v>
      </c>
      <c r="U2460" s="29">
        <v>-4.3933350012203401E-2</v>
      </c>
      <c r="V2460" s="29">
        <v>-1.9806997227552602E-2</v>
      </c>
      <c r="W2460" s="29">
        <v>-2.41261709509718E-2</v>
      </c>
      <c r="X2460" s="29">
        <v>0</v>
      </c>
      <c r="Y2460" s="28">
        <v>-2.41261709509718E-2</v>
      </c>
    </row>
    <row r="2461" spans="2:25" x14ac:dyDescent="0.25">
      <c r="B2461" s="21" t="s">
        <v>70</v>
      </c>
      <c r="C2461" s="25" t="s">
        <v>93</v>
      </c>
      <c r="D2461" s="21" t="s">
        <v>41</v>
      </c>
      <c r="E2461" s="21" t="s">
        <v>127</v>
      </c>
      <c r="F2461" s="26">
        <v>37.04</v>
      </c>
      <c r="G2461" s="27">
        <v>53654</v>
      </c>
      <c r="H2461" s="27">
        <v>37.04</v>
      </c>
      <c r="I2461" s="27">
        <v>1</v>
      </c>
      <c r="J2461" s="27">
        <v>-5.1573781873930198</v>
      </c>
      <c r="K2461" s="27">
        <v>1.29721127217548E-3</v>
      </c>
      <c r="L2461" s="27">
        <v>1.85134687338866</v>
      </c>
      <c r="M2461" s="27">
        <v>1.6715845542820401E-4</v>
      </c>
      <c r="N2461" s="27">
        <v>-7.00872506078169</v>
      </c>
      <c r="O2461" s="27">
        <v>1.13005281674727E-3</v>
      </c>
      <c r="P2461" s="27">
        <v>-1.97408626418178</v>
      </c>
      <c r="Q2461" s="27">
        <v>-1.97408626418177</v>
      </c>
      <c r="R2461" s="27">
        <v>0</v>
      </c>
      <c r="S2461" s="27">
        <v>1.9005749853008799E-4</v>
      </c>
      <c r="T2461" s="27" t="s">
        <v>109</v>
      </c>
      <c r="U2461" s="29">
        <v>4.1857156332318901E-2</v>
      </c>
      <c r="V2461" s="29">
        <v>-1.8870962018539199E-2</v>
      </c>
      <c r="W2461" s="29">
        <v>6.07285760419677E-2</v>
      </c>
      <c r="X2461" s="29">
        <v>0</v>
      </c>
      <c r="Y2461" s="28">
        <v>6.07285760419677E-2</v>
      </c>
    </row>
    <row r="2462" spans="2:25" x14ac:dyDescent="0.25">
      <c r="B2462" s="21" t="s">
        <v>70</v>
      </c>
      <c r="C2462" s="25" t="s">
        <v>93</v>
      </c>
      <c r="D2462" s="21" t="s">
        <v>41</v>
      </c>
      <c r="E2462" s="21" t="s">
        <v>128</v>
      </c>
      <c r="F2462" s="26">
        <v>36.979999999999997</v>
      </c>
      <c r="G2462" s="27">
        <v>53150</v>
      </c>
      <c r="H2462" s="27">
        <v>36.92</v>
      </c>
      <c r="I2462" s="27">
        <v>1</v>
      </c>
      <c r="J2462" s="27">
        <v>-23.893158704581399</v>
      </c>
      <c r="K2462" s="27">
        <v>1.56193597796602E-2</v>
      </c>
      <c r="L2462" s="27">
        <v>4.8614185911370296</v>
      </c>
      <c r="M2462" s="27">
        <v>6.4660957005139598E-4</v>
      </c>
      <c r="N2462" s="27">
        <v>-28.754577295718502</v>
      </c>
      <c r="O2462" s="27">
        <v>1.4972750209608801E-2</v>
      </c>
      <c r="P2462" s="27">
        <v>-7.8603296325132703</v>
      </c>
      <c r="Q2462" s="27">
        <v>-7.8603296325132703</v>
      </c>
      <c r="R2462" s="27">
        <v>0</v>
      </c>
      <c r="S2462" s="27">
        <v>1.69043163365313E-3</v>
      </c>
      <c r="T2462" s="27" t="s">
        <v>110</v>
      </c>
      <c r="U2462" s="29">
        <v>-1.1720315174979199</v>
      </c>
      <c r="V2462" s="29">
        <v>-0.528400975824458</v>
      </c>
      <c r="W2462" s="29">
        <v>-0.64362569080726595</v>
      </c>
      <c r="X2462" s="29">
        <v>0</v>
      </c>
      <c r="Y2462" s="28">
        <v>-0.64362569080726595</v>
      </c>
    </row>
    <row r="2463" spans="2:25" x14ac:dyDescent="0.25">
      <c r="B2463" s="21" t="s">
        <v>70</v>
      </c>
      <c r="C2463" s="25" t="s">
        <v>93</v>
      </c>
      <c r="D2463" s="21" t="s">
        <v>41</v>
      </c>
      <c r="E2463" s="21" t="s">
        <v>128</v>
      </c>
      <c r="F2463" s="26">
        <v>36.979999999999997</v>
      </c>
      <c r="G2463" s="27">
        <v>53150</v>
      </c>
      <c r="H2463" s="27">
        <v>36.92</v>
      </c>
      <c r="I2463" s="27">
        <v>2</v>
      </c>
      <c r="J2463" s="27">
        <v>-23.823005393885801</v>
      </c>
      <c r="K2463" s="27">
        <v>1.5544799700460901E-2</v>
      </c>
      <c r="L2463" s="27">
        <v>4.8471448564266</v>
      </c>
      <c r="M2463" s="27">
        <v>6.4352293516901904E-4</v>
      </c>
      <c r="N2463" s="27">
        <v>-28.6701502503124</v>
      </c>
      <c r="O2463" s="27">
        <v>1.49012767652918E-2</v>
      </c>
      <c r="P2463" s="27">
        <v>-7.8372507188510099</v>
      </c>
      <c r="Q2463" s="27">
        <v>-7.8372507188510001</v>
      </c>
      <c r="R2463" s="27">
        <v>0</v>
      </c>
      <c r="S2463" s="27">
        <v>1.6823622429572799E-3</v>
      </c>
      <c r="T2463" s="27" t="s">
        <v>110</v>
      </c>
      <c r="U2463" s="29">
        <v>-1.1696068385410701</v>
      </c>
      <c r="V2463" s="29">
        <v>-0.52730782883332705</v>
      </c>
      <c r="W2463" s="29">
        <v>-0.64229416887693103</v>
      </c>
      <c r="X2463" s="29">
        <v>0</v>
      </c>
      <c r="Y2463" s="28">
        <v>-0.64229416887693103</v>
      </c>
    </row>
    <row r="2464" spans="2:25" x14ac:dyDescent="0.25">
      <c r="B2464" s="21" t="s">
        <v>70</v>
      </c>
      <c r="C2464" s="25" t="s">
        <v>93</v>
      </c>
      <c r="D2464" s="21" t="s">
        <v>41</v>
      </c>
      <c r="E2464" s="21" t="s">
        <v>128</v>
      </c>
      <c r="F2464" s="26">
        <v>36.979999999999997</v>
      </c>
      <c r="G2464" s="27">
        <v>53900</v>
      </c>
      <c r="H2464" s="27">
        <v>36.96</v>
      </c>
      <c r="I2464" s="27">
        <v>1</v>
      </c>
      <c r="J2464" s="27">
        <v>-4.5004256440638803</v>
      </c>
      <c r="K2464" s="27">
        <v>9.4990467285637099E-4</v>
      </c>
      <c r="L2464" s="27">
        <v>3.9947581401463701</v>
      </c>
      <c r="M2464" s="27">
        <v>7.4843454285866001E-4</v>
      </c>
      <c r="N2464" s="27">
        <v>-8.4951837842102496</v>
      </c>
      <c r="O2464" s="27">
        <v>2.0147012999771101E-4</v>
      </c>
      <c r="P2464" s="27">
        <v>-3.2881040017797298</v>
      </c>
      <c r="Q2464" s="27">
        <v>-3.2881040017797201</v>
      </c>
      <c r="R2464" s="27">
        <v>0</v>
      </c>
      <c r="S2464" s="27">
        <v>5.0706534975378096E-4</v>
      </c>
      <c r="T2464" s="27" t="s">
        <v>110</v>
      </c>
      <c r="U2464" s="29">
        <v>-0.16245532497815501</v>
      </c>
      <c r="V2464" s="29">
        <v>-7.3241675641618501E-2</v>
      </c>
      <c r="W2464" s="29">
        <v>-8.9212976957822696E-2</v>
      </c>
      <c r="X2464" s="29">
        <v>0</v>
      </c>
      <c r="Y2464" s="28">
        <v>-8.9212976957822696E-2</v>
      </c>
    </row>
    <row r="2465" spans="2:25" x14ac:dyDescent="0.25">
      <c r="B2465" s="21" t="s">
        <v>70</v>
      </c>
      <c r="C2465" s="25" t="s">
        <v>93</v>
      </c>
      <c r="D2465" s="21" t="s">
        <v>41</v>
      </c>
      <c r="E2465" s="21" t="s">
        <v>128</v>
      </c>
      <c r="F2465" s="26">
        <v>36.979999999999997</v>
      </c>
      <c r="G2465" s="27">
        <v>53900</v>
      </c>
      <c r="H2465" s="27">
        <v>36.96</v>
      </c>
      <c r="I2465" s="27">
        <v>2</v>
      </c>
      <c r="J2465" s="27">
        <v>-4.5052858740070896</v>
      </c>
      <c r="K2465" s="27">
        <v>9.51145573793896E-4</v>
      </c>
      <c r="L2465" s="27">
        <v>3.9990722749886398</v>
      </c>
      <c r="M2465" s="27">
        <v>7.4941225477891105E-4</v>
      </c>
      <c r="N2465" s="27">
        <v>-8.5043581489957294</v>
      </c>
      <c r="O2465" s="27">
        <v>2.01733319014985E-4</v>
      </c>
      <c r="P2465" s="27">
        <v>-3.2916549862365501</v>
      </c>
      <c r="Q2465" s="27">
        <v>-3.2916549862365501</v>
      </c>
      <c r="R2465" s="27">
        <v>0</v>
      </c>
      <c r="S2465" s="27">
        <v>5.0772775081877198E-4</v>
      </c>
      <c r="T2465" s="27" t="s">
        <v>110</v>
      </c>
      <c r="U2465" s="29">
        <v>-0.162629082175896</v>
      </c>
      <c r="V2465" s="29">
        <v>-7.3320012675625004E-2</v>
      </c>
      <c r="W2465" s="29">
        <v>-8.9308396402401805E-2</v>
      </c>
      <c r="X2465" s="29">
        <v>0</v>
      </c>
      <c r="Y2465" s="28">
        <v>-8.9308396402401805E-2</v>
      </c>
    </row>
    <row r="2466" spans="2:25" x14ac:dyDescent="0.25">
      <c r="B2466" s="21" t="s">
        <v>70</v>
      </c>
      <c r="C2466" s="25" t="s">
        <v>93</v>
      </c>
      <c r="D2466" s="21" t="s">
        <v>41</v>
      </c>
      <c r="E2466" s="21" t="s">
        <v>129</v>
      </c>
      <c r="F2466" s="26">
        <v>36.92</v>
      </c>
      <c r="G2466" s="27">
        <v>53550</v>
      </c>
      <c r="H2466" s="27">
        <v>36.869999999999997</v>
      </c>
      <c r="I2466" s="27">
        <v>1</v>
      </c>
      <c r="J2466" s="27">
        <v>-18.0576379459973</v>
      </c>
      <c r="K2466" s="27">
        <v>8.0117435407969107E-3</v>
      </c>
      <c r="L2466" s="27">
        <v>9.2027916868753898</v>
      </c>
      <c r="M2466" s="27">
        <v>2.0808670796227998E-3</v>
      </c>
      <c r="N2466" s="27">
        <v>-27.2604296328727</v>
      </c>
      <c r="O2466" s="27">
        <v>5.93087646117411E-3</v>
      </c>
      <c r="P2466" s="27">
        <v>-7.72142430329672</v>
      </c>
      <c r="Q2466" s="27">
        <v>-7.7214243032967103</v>
      </c>
      <c r="R2466" s="27">
        <v>0</v>
      </c>
      <c r="S2466" s="27">
        <v>1.4648730626817699E-3</v>
      </c>
      <c r="T2466" s="27" t="s">
        <v>109</v>
      </c>
      <c r="U2466" s="29">
        <v>-1.1442017946087299</v>
      </c>
      <c r="V2466" s="29">
        <v>-0.51585416926505201</v>
      </c>
      <c r="W2466" s="29">
        <v>-0.62834288966061203</v>
      </c>
      <c r="X2466" s="29">
        <v>0</v>
      </c>
      <c r="Y2466" s="28">
        <v>-0.62834288966061203</v>
      </c>
    </row>
    <row r="2467" spans="2:25" x14ac:dyDescent="0.25">
      <c r="B2467" s="21" t="s">
        <v>70</v>
      </c>
      <c r="C2467" s="25" t="s">
        <v>93</v>
      </c>
      <c r="D2467" s="21" t="s">
        <v>41</v>
      </c>
      <c r="E2467" s="21" t="s">
        <v>129</v>
      </c>
      <c r="F2467" s="26">
        <v>36.92</v>
      </c>
      <c r="G2467" s="27">
        <v>54200</v>
      </c>
      <c r="H2467" s="27">
        <v>36.909999999999997</v>
      </c>
      <c r="I2467" s="27">
        <v>1</v>
      </c>
      <c r="J2467" s="27">
        <v>-12.4632708364456</v>
      </c>
      <c r="K2467" s="27">
        <v>1.0251985916211201E-3</v>
      </c>
      <c r="L2467" s="27">
        <v>15.266680989930601</v>
      </c>
      <c r="M2467" s="27">
        <v>1.5382722197588401E-3</v>
      </c>
      <c r="N2467" s="27">
        <v>-27.729951826376102</v>
      </c>
      <c r="O2467" s="27">
        <v>-5.1307362813771303E-4</v>
      </c>
      <c r="P2467" s="27">
        <v>-7.8550409797576304</v>
      </c>
      <c r="Q2467" s="27">
        <v>-7.8550409797576304</v>
      </c>
      <c r="R2467" s="27">
        <v>0</v>
      </c>
      <c r="S2467" s="27">
        <v>4.0723101403823399E-4</v>
      </c>
      <c r="T2467" s="27" t="s">
        <v>110</v>
      </c>
      <c r="U2467" s="29">
        <v>-0.29623963124660702</v>
      </c>
      <c r="V2467" s="29">
        <v>-0.13355725327485601</v>
      </c>
      <c r="W2467" s="29">
        <v>-0.16268115187945401</v>
      </c>
      <c r="X2467" s="29">
        <v>0</v>
      </c>
      <c r="Y2467" s="28">
        <v>-0.16268115187945401</v>
      </c>
    </row>
    <row r="2468" spans="2:25" x14ac:dyDescent="0.25">
      <c r="B2468" s="21" t="s">
        <v>70</v>
      </c>
      <c r="C2468" s="25" t="s">
        <v>93</v>
      </c>
      <c r="D2468" s="21" t="s">
        <v>41</v>
      </c>
      <c r="E2468" s="21" t="s">
        <v>130</v>
      </c>
      <c r="F2468" s="26">
        <v>36.92</v>
      </c>
      <c r="G2468" s="27">
        <v>53150</v>
      </c>
      <c r="H2468" s="27">
        <v>36.92</v>
      </c>
      <c r="I2468" s="27">
        <v>1</v>
      </c>
      <c r="J2468" s="27">
        <v>-34.336319051647102</v>
      </c>
      <c r="K2468" s="27">
        <v>0</v>
      </c>
      <c r="L2468" s="27">
        <v>-34.3374409570539</v>
      </c>
      <c r="M2468" s="27">
        <v>0</v>
      </c>
      <c r="N2468" s="27">
        <v>1.1219054068312101E-3</v>
      </c>
      <c r="O2468" s="27">
        <v>0</v>
      </c>
      <c r="P2468" s="27">
        <v>1.7860293993262898E-2</v>
      </c>
      <c r="Q2468" s="27">
        <v>1.7860293993262801E-2</v>
      </c>
      <c r="R2468" s="27">
        <v>0</v>
      </c>
      <c r="S2468" s="27">
        <v>0</v>
      </c>
      <c r="T2468" s="27" t="s">
        <v>109</v>
      </c>
      <c r="U2468" s="29">
        <v>0</v>
      </c>
      <c r="V2468" s="29">
        <v>0</v>
      </c>
      <c r="W2468" s="29">
        <v>0</v>
      </c>
      <c r="X2468" s="29">
        <v>0</v>
      </c>
      <c r="Y2468" s="28">
        <v>0</v>
      </c>
    </row>
    <row r="2469" spans="2:25" x14ac:dyDescent="0.25">
      <c r="B2469" s="21" t="s">
        <v>70</v>
      </c>
      <c r="C2469" s="25" t="s">
        <v>93</v>
      </c>
      <c r="D2469" s="21" t="s">
        <v>41</v>
      </c>
      <c r="E2469" s="21" t="s">
        <v>130</v>
      </c>
      <c r="F2469" s="26">
        <v>36.92</v>
      </c>
      <c r="G2469" s="27">
        <v>53150</v>
      </c>
      <c r="H2469" s="27">
        <v>36.92</v>
      </c>
      <c r="I2469" s="27">
        <v>2</v>
      </c>
      <c r="J2469" s="27">
        <v>-28.829099120071898</v>
      </c>
      <c r="K2469" s="27">
        <v>0</v>
      </c>
      <c r="L2469" s="27">
        <v>-28.830041082491601</v>
      </c>
      <c r="M2469" s="27">
        <v>0</v>
      </c>
      <c r="N2469" s="27">
        <v>9.41962419681586E-4</v>
      </c>
      <c r="O2469" s="27">
        <v>0</v>
      </c>
      <c r="P2469" s="27">
        <v>1.4995672223072701E-2</v>
      </c>
      <c r="Q2469" s="27">
        <v>1.4995672223072701E-2</v>
      </c>
      <c r="R2469" s="27">
        <v>0</v>
      </c>
      <c r="S2469" s="27">
        <v>0</v>
      </c>
      <c r="T2469" s="27" t="s">
        <v>109</v>
      </c>
      <c r="U2469" s="29">
        <v>0</v>
      </c>
      <c r="V2469" s="29">
        <v>0</v>
      </c>
      <c r="W2469" s="29">
        <v>0</v>
      </c>
      <c r="X2469" s="29">
        <v>0</v>
      </c>
      <c r="Y2469" s="28">
        <v>0</v>
      </c>
    </row>
    <row r="2470" spans="2:25" x14ac:dyDescent="0.25">
      <c r="B2470" s="21" t="s">
        <v>70</v>
      </c>
      <c r="C2470" s="25" t="s">
        <v>93</v>
      </c>
      <c r="D2470" s="21" t="s">
        <v>41</v>
      </c>
      <c r="E2470" s="21" t="s">
        <v>130</v>
      </c>
      <c r="F2470" s="26">
        <v>36.92</v>
      </c>
      <c r="G2470" s="27">
        <v>53150</v>
      </c>
      <c r="H2470" s="27">
        <v>36.92</v>
      </c>
      <c r="I2470" s="27">
        <v>3</v>
      </c>
      <c r="J2470" s="27">
        <v>-35.273829469439598</v>
      </c>
      <c r="K2470" s="27">
        <v>0</v>
      </c>
      <c r="L2470" s="27">
        <v>-35.274982007075799</v>
      </c>
      <c r="M2470" s="27">
        <v>0</v>
      </c>
      <c r="N2470" s="27">
        <v>1.15253763616763E-3</v>
      </c>
      <c r="O2470" s="27">
        <v>0</v>
      </c>
      <c r="P2470" s="27">
        <v>1.8347947071585598E-2</v>
      </c>
      <c r="Q2470" s="27">
        <v>1.8347947071585598E-2</v>
      </c>
      <c r="R2470" s="27">
        <v>0</v>
      </c>
      <c r="S2470" s="27">
        <v>0</v>
      </c>
      <c r="T2470" s="27" t="s">
        <v>109</v>
      </c>
      <c r="U2470" s="29">
        <v>0</v>
      </c>
      <c r="V2470" s="29">
        <v>0</v>
      </c>
      <c r="W2470" s="29">
        <v>0</v>
      </c>
      <c r="X2470" s="29">
        <v>0</v>
      </c>
      <c r="Y2470" s="28">
        <v>0</v>
      </c>
    </row>
    <row r="2471" spans="2:25" x14ac:dyDescent="0.25">
      <c r="B2471" s="21" t="s">
        <v>70</v>
      </c>
      <c r="C2471" s="25" t="s">
        <v>93</v>
      </c>
      <c r="D2471" s="21" t="s">
        <v>41</v>
      </c>
      <c r="E2471" s="21" t="s">
        <v>130</v>
      </c>
      <c r="F2471" s="26">
        <v>36.92</v>
      </c>
      <c r="G2471" s="27">
        <v>53654</v>
      </c>
      <c r="H2471" s="27">
        <v>37.04</v>
      </c>
      <c r="I2471" s="27">
        <v>1</v>
      </c>
      <c r="J2471" s="27">
        <v>52.248498366880803</v>
      </c>
      <c r="K2471" s="27">
        <v>8.5719035262050006E-2</v>
      </c>
      <c r="L2471" s="27">
        <v>46.665908585366701</v>
      </c>
      <c r="M2471" s="27">
        <v>6.8380000556671094E-2</v>
      </c>
      <c r="N2471" s="27">
        <v>5.5825897815141099</v>
      </c>
      <c r="O2471" s="27">
        <v>1.7339034705378901E-2</v>
      </c>
      <c r="P2471" s="27">
        <v>1.56928292192657</v>
      </c>
      <c r="Q2471" s="27">
        <v>1.56928292192657</v>
      </c>
      <c r="R2471" s="27">
        <v>0</v>
      </c>
      <c r="S2471" s="27">
        <v>7.7327175116183002E-5</v>
      </c>
      <c r="T2471" s="27" t="s">
        <v>109</v>
      </c>
      <c r="U2471" s="29">
        <v>-2.87132703767649E-2</v>
      </c>
      <c r="V2471" s="29">
        <v>-1.29451468323854E-2</v>
      </c>
      <c r="W2471" s="29">
        <v>-1.5768004704373301E-2</v>
      </c>
      <c r="X2471" s="29">
        <v>0</v>
      </c>
      <c r="Y2471" s="28">
        <v>-1.5768004704373301E-2</v>
      </c>
    </row>
    <row r="2472" spans="2:25" x14ac:dyDescent="0.25">
      <c r="B2472" s="21" t="s">
        <v>70</v>
      </c>
      <c r="C2472" s="25" t="s">
        <v>93</v>
      </c>
      <c r="D2472" s="21" t="s">
        <v>41</v>
      </c>
      <c r="E2472" s="21" t="s">
        <v>130</v>
      </c>
      <c r="F2472" s="26">
        <v>36.92</v>
      </c>
      <c r="G2472" s="27">
        <v>53654</v>
      </c>
      <c r="H2472" s="27">
        <v>37.04</v>
      </c>
      <c r="I2472" s="27">
        <v>2</v>
      </c>
      <c r="J2472" s="27">
        <v>52.248498366880803</v>
      </c>
      <c r="K2472" s="27">
        <v>8.5719035262050006E-2</v>
      </c>
      <c r="L2472" s="27">
        <v>46.665908585366701</v>
      </c>
      <c r="M2472" s="27">
        <v>6.8380000556671094E-2</v>
      </c>
      <c r="N2472" s="27">
        <v>5.5825897815141099</v>
      </c>
      <c r="O2472" s="27">
        <v>1.7339034705378901E-2</v>
      </c>
      <c r="P2472" s="27">
        <v>1.56928292192657</v>
      </c>
      <c r="Q2472" s="27">
        <v>1.56928292192657</v>
      </c>
      <c r="R2472" s="27">
        <v>0</v>
      </c>
      <c r="S2472" s="27">
        <v>7.7327175116183002E-5</v>
      </c>
      <c r="T2472" s="27" t="s">
        <v>109</v>
      </c>
      <c r="U2472" s="29">
        <v>-2.87132703767649E-2</v>
      </c>
      <c r="V2472" s="29">
        <v>-1.29451468323854E-2</v>
      </c>
      <c r="W2472" s="29">
        <v>-1.5768004704373301E-2</v>
      </c>
      <c r="X2472" s="29">
        <v>0</v>
      </c>
      <c r="Y2472" s="28">
        <v>-1.5768004704373301E-2</v>
      </c>
    </row>
    <row r="2473" spans="2:25" x14ac:dyDescent="0.25">
      <c r="B2473" s="21" t="s">
        <v>70</v>
      </c>
      <c r="C2473" s="25" t="s">
        <v>93</v>
      </c>
      <c r="D2473" s="21" t="s">
        <v>41</v>
      </c>
      <c r="E2473" s="21" t="s">
        <v>130</v>
      </c>
      <c r="F2473" s="26">
        <v>36.92</v>
      </c>
      <c r="G2473" s="27">
        <v>53704</v>
      </c>
      <c r="H2473" s="27">
        <v>36.97</v>
      </c>
      <c r="I2473" s="27">
        <v>1</v>
      </c>
      <c r="J2473" s="27">
        <v>15.237858073668599</v>
      </c>
      <c r="K2473" s="27">
        <v>9.7056389205425891E-3</v>
      </c>
      <c r="L2473" s="27">
        <v>20.392933770881498</v>
      </c>
      <c r="M2473" s="27">
        <v>1.73834390573527E-2</v>
      </c>
      <c r="N2473" s="27">
        <v>-5.15507569721286</v>
      </c>
      <c r="O2473" s="27">
        <v>-7.6778001368101399E-3</v>
      </c>
      <c r="P2473" s="27">
        <v>-1.47002925551704</v>
      </c>
      <c r="Q2473" s="27">
        <v>-1.47002925551703</v>
      </c>
      <c r="R2473" s="27">
        <v>0</v>
      </c>
      <c r="S2473" s="27">
        <v>9.0329215304775997E-5</v>
      </c>
      <c r="T2473" s="27" t="s">
        <v>109</v>
      </c>
      <c r="U2473" s="29">
        <v>-2.5902541193822098E-2</v>
      </c>
      <c r="V2473" s="29">
        <v>-1.1677952204193201E-2</v>
      </c>
      <c r="W2473" s="29">
        <v>-1.42244817828177E-2</v>
      </c>
      <c r="X2473" s="29">
        <v>0</v>
      </c>
      <c r="Y2473" s="28">
        <v>-1.42244817828177E-2</v>
      </c>
    </row>
    <row r="2474" spans="2:25" x14ac:dyDescent="0.25">
      <c r="B2474" s="21" t="s">
        <v>70</v>
      </c>
      <c r="C2474" s="25" t="s">
        <v>93</v>
      </c>
      <c r="D2474" s="21" t="s">
        <v>41</v>
      </c>
      <c r="E2474" s="21" t="s">
        <v>130</v>
      </c>
      <c r="F2474" s="26">
        <v>36.92</v>
      </c>
      <c r="G2474" s="27">
        <v>58004</v>
      </c>
      <c r="H2474" s="27">
        <v>36.61</v>
      </c>
      <c r="I2474" s="27">
        <v>1</v>
      </c>
      <c r="J2474" s="27">
        <v>-21.434835003849201</v>
      </c>
      <c r="K2474" s="27">
        <v>9.7311965717826202E-2</v>
      </c>
      <c r="L2474" s="27">
        <v>-15.384423077204101</v>
      </c>
      <c r="M2474" s="27">
        <v>5.0128924270019498E-2</v>
      </c>
      <c r="N2474" s="27">
        <v>-6.0504119266450598</v>
      </c>
      <c r="O2474" s="27">
        <v>4.7183041447806703E-2</v>
      </c>
      <c r="P2474" s="27">
        <v>-1.7197405016243601</v>
      </c>
      <c r="Q2474" s="27">
        <v>-1.7197405016243501</v>
      </c>
      <c r="R2474" s="27">
        <v>0</v>
      </c>
      <c r="S2474" s="27">
        <v>6.2640006582197899E-4</v>
      </c>
      <c r="T2474" s="27" t="s">
        <v>109</v>
      </c>
      <c r="U2474" s="29">
        <v>-0.140943178431368</v>
      </c>
      <c r="V2474" s="29">
        <v>-6.3543097525163503E-2</v>
      </c>
      <c r="W2474" s="29">
        <v>-7.7399497563103797E-2</v>
      </c>
      <c r="X2474" s="29">
        <v>0</v>
      </c>
      <c r="Y2474" s="28">
        <v>-7.7399497563103797E-2</v>
      </c>
    </row>
    <row r="2475" spans="2:25" x14ac:dyDescent="0.25">
      <c r="B2475" s="21" t="s">
        <v>70</v>
      </c>
      <c r="C2475" s="25" t="s">
        <v>93</v>
      </c>
      <c r="D2475" s="21" t="s">
        <v>41</v>
      </c>
      <c r="E2475" s="21" t="s">
        <v>131</v>
      </c>
      <c r="F2475" s="26">
        <v>36.81</v>
      </c>
      <c r="G2475" s="27">
        <v>53050</v>
      </c>
      <c r="H2475" s="27">
        <v>36.979999999999997</v>
      </c>
      <c r="I2475" s="27">
        <v>1</v>
      </c>
      <c r="J2475" s="27">
        <v>102.013828167594</v>
      </c>
      <c r="K2475" s="27">
        <v>0.25080438941152</v>
      </c>
      <c r="L2475" s="27">
        <v>142.13372883713399</v>
      </c>
      <c r="M2475" s="27">
        <v>0.486868124642862</v>
      </c>
      <c r="N2475" s="27">
        <v>-40.119900669539099</v>
      </c>
      <c r="O2475" s="27">
        <v>-0.236063735231342</v>
      </c>
      <c r="P2475" s="27">
        <v>-12.1300014248267</v>
      </c>
      <c r="Q2475" s="27">
        <v>-12.130001424826601</v>
      </c>
      <c r="R2475" s="27">
        <v>0</v>
      </c>
      <c r="S2475" s="27">
        <v>3.54600012304775E-3</v>
      </c>
      <c r="T2475" s="27" t="s">
        <v>109</v>
      </c>
      <c r="U2475" s="29">
        <v>-1.8891883975389101</v>
      </c>
      <c r="V2475" s="29">
        <v>-0.85172538269865705</v>
      </c>
      <c r="W2475" s="29">
        <v>-1.0374551957671301</v>
      </c>
      <c r="X2475" s="29">
        <v>0</v>
      </c>
      <c r="Y2475" s="28">
        <v>-1.0374551957671301</v>
      </c>
    </row>
    <row r="2476" spans="2:25" x14ac:dyDescent="0.25">
      <c r="B2476" s="21" t="s">
        <v>70</v>
      </c>
      <c r="C2476" s="25" t="s">
        <v>93</v>
      </c>
      <c r="D2476" s="21" t="s">
        <v>41</v>
      </c>
      <c r="E2476" s="21" t="s">
        <v>131</v>
      </c>
      <c r="F2476" s="26">
        <v>36.81</v>
      </c>
      <c r="G2476" s="27">
        <v>53204</v>
      </c>
      <c r="H2476" s="27">
        <v>36.89</v>
      </c>
      <c r="I2476" s="27">
        <v>1</v>
      </c>
      <c r="J2476" s="27">
        <v>19.937209102460599</v>
      </c>
      <c r="K2476" s="27">
        <v>0</v>
      </c>
      <c r="L2476" s="27">
        <v>23.8321248683372</v>
      </c>
      <c r="M2476" s="27">
        <v>0</v>
      </c>
      <c r="N2476" s="27">
        <v>-3.89491576587666</v>
      </c>
      <c r="O2476" s="27">
        <v>0</v>
      </c>
      <c r="P2476" s="27">
        <v>-1.1360181767170701</v>
      </c>
      <c r="Q2476" s="27">
        <v>-1.1360181767170601</v>
      </c>
      <c r="R2476" s="27">
        <v>0</v>
      </c>
      <c r="S2476" s="27">
        <v>0</v>
      </c>
      <c r="T2476" s="27" t="s">
        <v>109</v>
      </c>
      <c r="U2476" s="29">
        <v>0.31159326127012599</v>
      </c>
      <c r="V2476" s="29">
        <v>-0.14047931378752401</v>
      </c>
      <c r="W2476" s="29">
        <v>0.45207598220419298</v>
      </c>
      <c r="X2476" s="29">
        <v>0</v>
      </c>
      <c r="Y2476" s="28">
        <v>0.45207598220419298</v>
      </c>
    </row>
    <row r="2477" spans="2:25" x14ac:dyDescent="0.25">
      <c r="B2477" s="21" t="s">
        <v>70</v>
      </c>
      <c r="C2477" s="25" t="s">
        <v>93</v>
      </c>
      <c r="D2477" s="21" t="s">
        <v>41</v>
      </c>
      <c r="E2477" s="21" t="s">
        <v>131</v>
      </c>
      <c r="F2477" s="26">
        <v>36.81</v>
      </c>
      <c r="G2477" s="27">
        <v>53204</v>
      </c>
      <c r="H2477" s="27">
        <v>36.89</v>
      </c>
      <c r="I2477" s="27">
        <v>2</v>
      </c>
      <c r="J2477" s="27">
        <v>19.937209102460599</v>
      </c>
      <c r="K2477" s="27">
        <v>0</v>
      </c>
      <c r="L2477" s="27">
        <v>23.8321248683372</v>
      </c>
      <c r="M2477" s="27">
        <v>0</v>
      </c>
      <c r="N2477" s="27">
        <v>-3.89491576587666</v>
      </c>
      <c r="O2477" s="27">
        <v>0</v>
      </c>
      <c r="P2477" s="27">
        <v>-1.1360181767170701</v>
      </c>
      <c r="Q2477" s="27">
        <v>-1.1360181767170601</v>
      </c>
      <c r="R2477" s="27">
        <v>0</v>
      </c>
      <c r="S2477" s="27">
        <v>0</v>
      </c>
      <c r="T2477" s="27" t="s">
        <v>109</v>
      </c>
      <c r="U2477" s="29">
        <v>0.31159326127012599</v>
      </c>
      <c r="V2477" s="29">
        <v>-0.14047931378752401</v>
      </c>
      <c r="W2477" s="29">
        <v>0.45207598220419298</v>
      </c>
      <c r="X2477" s="29">
        <v>0</v>
      </c>
      <c r="Y2477" s="28">
        <v>0.45207598220419298</v>
      </c>
    </row>
    <row r="2478" spans="2:25" x14ac:dyDescent="0.25">
      <c r="B2478" s="21" t="s">
        <v>70</v>
      </c>
      <c r="C2478" s="25" t="s">
        <v>93</v>
      </c>
      <c r="D2478" s="21" t="s">
        <v>41</v>
      </c>
      <c r="E2478" s="21" t="s">
        <v>132</v>
      </c>
      <c r="F2478" s="26">
        <v>36.89</v>
      </c>
      <c r="G2478" s="27">
        <v>53254</v>
      </c>
      <c r="H2478" s="27">
        <v>37.07</v>
      </c>
      <c r="I2478" s="27">
        <v>1</v>
      </c>
      <c r="J2478" s="27">
        <v>23.6634478810331</v>
      </c>
      <c r="K2478" s="27">
        <v>5.9019653896176E-2</v>
      </c>
      <c r="L2478" s="27">
        <v>23.6634477520718</v>
      </c>
      <c r="M2478" s="27">
        <v>5.9019653252884198E-2</v>
      </c>
      <c r="N2478" s="27">
        <v>1.2896128887000001E-7</v>
      </c>
      <c r="O2478" s="27">
        <v>6.4329177800000004E-10</v>
      </c>
      <c r="P2478" s="27">
        <v>0</v>
      </c>
      <c r="Q2478" s="27">
        <v>0</v>
      </c>
      <c r="R2478" s="27">
        <v>0</v>
      </c>
      <c r="S2478" s="27">
        <v>0</v>
      </c>
      <c r="T2478" s="27" t="s">
        <v>109</v>
      </c>
      <c r="U2478" s="29">
        <v>5.7589796699999997E-10</v>
      </c>
      <c r="V2478" s="29">
        <v>0</v>
      </c>
      <c r="W2478" s="29">
        <v>5.7590230738000002E-10</v>
      </c>
      <c r="X2478" s="29">
        <v>0</v>
      </c>
      <c r="Y2478" s="28">
        <v>5.7590230738000002E-10</v>
      </c>
    </row>
    <row r="2479" spans="2:25" x14ac:dyDescent="0.25">
      <c r="B2479" s="21" t="s">
        <v>70</v>
      </c>
      <c r="C2479" s="25" t="s">
        <v>93</v>
      </c>
      <c r="D2479" s="21" t="s">
        <v>41</v>
      </c>
      <c r="E2479" s="21" t="s">
        <v>132</v>
      </c>
      <c r="F2479" s="26">
        <v>36.89</v>
      </c>
      <c r="G2479" s="27">
        <v>53304</v>
      </c>
      <c r="H2479" s="27">
        <v>37.1</v>
      </c>
      <c r="I2479" s="27">
        <v>1</v>
      </c>
      <c r="J2479" s="27">
        <v>23.5788194489337</v>
      </c>
      <c r="K2479" s="27">
        <v>6.1934024943842897E-2</v>
      </c>
      <c r="L2479" s="27">
        <v>26.610230726131899</v>
      </c>
      <c r="M2479" s="27">
        <v>7.8882827853794205E-2</v>
      </c>
      <c r="N2479" s="27">
        <v>-3.0314112771982198</v>
      </c>
      <c r="O2479" s="27">
        <v>-1.6948802909951301E-2</v>
      </c>
      <c r="P2479" s="27">
        <v>-0.88567858138688405</v>
      </c>
      <c r="Q2479" s="27">
        <v>-0.88567858138688305</v>
      </c>
      <c r="R2479" s="27">
        <v>0</v>
      </c>
      <c r="S2479" s="27">
        <v>8.7385117617361994E-5</v>
      </c>
      <c r="T2479" s="27" t="s">
        <v>109</v>
      </c>
      <c r="U2479" s="29">
        <v>9.5754045579807198E-3</v>
      </c>
      <c r="V2479" s="29">
        <v>-4.3169940712451298E-3</v>
      </c>
      <c r="W2479" s="29">
        <v>1.3892503332409699E-2</v>
      </c>
      <c r="X2479" s="29">
        <v>0</v>
      </c>
      <c r="Y2479" s="28">
        <v>1.3892503332409699E-2</v>
      </c>
    </row>
    <row r="2480" spans="2:25" x14ac:dyDescent="0.25">
      <c r="B2480" s="21" t="s">
        <v>70</v>
      </c>
      <c r="C2480" s="25" t="s">
        <v>93</v>
      </c>
      <c r="D2480" s="21" t="s">
        <v>41</v>
      </c>
      <c r="E2480" s="21" t="s">
        <v>132</v>
      </c>
      <c r="F2480" s="26">
        <v>36.89</v>
      </c>
      <c r="G2480" s="27">
        <v>54104</v>
      </c>
      <c r="H2480" s="27">
        <v>37.049999999999997</v>
      </c>
      <c r="I2480" s="27">
        <v>1</v>
      </c>
      <c r="J2480" s="27">
        <v>22.2385866941218</v>
      </c>
      <c r="K2480" s="27">
        <v>4.9406018341382099E-2</v>
      </c>
      <c r="L2480" s="27">
        <v>22.238586472629901</v>
      </c>
      <c r="M2480" s="27">
        <v>4.9406017357233899E-2</v>
      </c>
      <c r="N2480" s="27">
        <v>2.21491885943E-7</v>
      </c>
      <c r="O2480" s="27">
        <v>9.8414815799999994E-10</v>
      </c>
      <c r="P2480" s="27">
        <v>7.1029999999999997E-15</v>
      </c>
      <c r="Q2480" s="27">
        <v>7.1019999999999998E-15</v>
      </c>
      <c r="R2480" s="27">
        <v>0</v>
      </c>
      <c r="S2480" s="27">
        <v>0</v>
      </c>
      <c r="T2480" s="27" t="s">
        <v>109</v>
      </c>
      <c r="U2480" s="29">
        <v>9.4525564800000007E-10</v>
      </c>
      <c r="V2480" s="29">
        <v>0</v>
      </c>
      <c r="W2480" s="29">
        <v>9.4526277213000004E-10</v>
      </c>
      <c r="X2480" s="29">
        <v>0</v>
      </c>
      <c r="Y2480" s="28">
        <v>9.4526277213000004E-10</v>
      </c>
    </row>
    <row r="2481" spans="2:25" x14ac:dyDescent="0.25">
      <c r="B2481" s="21" t="s">
        <v>70</v>
      </c>
      <c r="C2481" s="25" t="s">
        <v>93</v>
      </c>
      <c r="D2481" s="21" t="s">
        <v>41</v>
      </c>
      <c r="E2481" s="21" t="s">
        <v>133</v>
      </c>
      <c r="F2481" s="26">
        <v>37.07</v>
      </c>
      <c r="G2481" s="27">
        <v>54104</v>
      </c>
      <c r="H2481" s="27">
        <v>37.049999999999997</v>
      </c>
      <c r="I2481" s="27">
        <v>1</v>
      </c>
      <c r="J2481" s="27">
        <v>-3.7337726078233699</v>
      </c>
      <c r="K2481" s="27">
        <v>1.2212366708952501E-3</v>
      </c>
      <c r="L2481" s="27">
        <v>-3.7337727061634398</v>
      </c>
      <c r="M2481" s="27">
        <v>1.2212367352251001E-3</v>
      </c>
      <c r="N2481" s="27">
        <v>9.8340077748000006E-8</v>
      </c>
      <c r="O2481" s="27">
        <v>-6.4329846999999995E-11</v>
      </c>
      <c r="P2481" s="27">
        <v>0</v>
      </c>
      <c r="Q2481" s="27">
        <v>0</v>
      </c>
      <c r="R2481" s="27">
        <v>0</v>
      </c>
      <c r="S2481" s="27">
        <v>0</v>
      </c>
      <c r="T2481" s="27" t="s">
        <v>109</v>
      </c>
      <c r="U2481" s="29">
        <v>-4.17262577E-10</v>
      </c>
      <c r="V2481" s="29">
        <v>0</v>
      </c>
      <c r="W2481" s="29">
        <v>-4.1725943221000001E-10</v>
      </c>
      <c r="X2481" s="29">
        <v>0</v>
      </c>
      <c r="Y2481" s="28">
        <v>-4.1725943221000001E-10</v>
      </c>
    </row>
    <row r="2482" spans="2:25" x14ac:dyDescent="0.25">
      <c r="B2482" s="21" t="s">
        <v>70</v>
      </c>
      <c r="C2482" s="25" t="s">
        <v>93</v>
      </c>
      <c r="D2482" s="21" t="s">
        <v>41</v>
      </c>
      <c r="E2482" s="21" t="s">
        <v>134</v>
      </c>
      <c r="F2482" s="26">
        <v>37.119999999999997</v>
      </c>
      <c r="G2482" s="27">
        <v>53404</v>
      </c>
      <c r="H2482" s="27">
        <v>37.25</v>
      </c>
      <c r="I2482" s="27">
        <v>1</v>
      </c>
      <c r="J2482" s="27">
        <v>16.995361734128501</v>
      </c>
      <c r="K2482" s="27">
        <v>2.8075473550061E-2</v>
      </c>
      <c r="L2482" s="27">
        <v>24.795736032456499</v>
      </c>
      <c r="M2482" s="27">
        <v>5.9761332668030499E-2</v>
      </c>
      <c r="N2482" s="27">
        <v>-7.8003742983279896</v>
      </c>
      <c r="O2482" s="27">
        <v>-3.1685859117969499E-2</v>
      </c>
      <c r="P2482" s="27">
        <v>-2.21890568738714</v>
      </c>
      <c r="Q2482" s="27">
        <v>-2.21890568738714</v>
      </c>
      <c r="R2482" s="27">
        <v>0</v>
      </c>
      <c r="S2482" s="27">
        <v>4.7856832609324802E-4</v>
      </c>
      <c r="T2482" s="27" t="s">
        <v>109</v>
      </c>
      <c r="U2482" s="29">
        <v>-0.164190012519036</v>
      </c>
      <c r="V2482" s="29">
        <v>-7.4023745556690904E-2</v>
      </c>
      <c r="W2482" s="29">
        <v>-9.0165587404013994E-2</v>
      </c>
      <c r="X2482" s="29">
        <v>0</v>
      </c>
      <c r="Y2482" s="28">
        <v>-9.0165587404013994E-2</v>
      </c>
    </row>
    <row r="2483" spans="2:25" x14ac:dyDescent="0.25">
      <c r="B2483" s="21" t="s">
        <v>70</v>
      </c>
      <c r="C2483" s="25" t="s">
        <v>93</v>
      </c>
      <c r="D2483" s="21" t="s">
        <v>41</v>
      </c>
      <c r="E2483" s="21" t="s">
        <v>135</v>
      </c>
      <c r="F2483" s="26">
        <v>37.25</v>
      </c>
      <c r="G2483" s="27">
        <v>53854</v>
      </c>
      <c r="H2483" s="27">
        <v>36.619999999999997</v>
      </c>
      <c r="I2483" s="27">
        <v>1</v>
      </c>
      <c r="J2483" s="27">
        <v>-45.550595486641399</v>
      </c>
      <c r="K2483" s="27">
        <v>0.40963896799211502</v>
      </c>
      <c r="L2483" s="27">
        <v>-37.7015588793749</v>
      </c>
      <c r="M2483" s="27">
        <v>0.28062849100422099</v>
      </c>
      <c r="N2483" s="27">
        <v>-7.8490366072665099</v>
      </c>
      <c r="O2483" s="27">
        <v>0.129010476987893</v>
      </c>
      <c r="P2483" s="27">
        <v>-2.21890568738739</v>
      </c>
      <c r="Q2483" s="27">
        <v>-2.2189056873873798</v>
      </c>
      <c r="R2483" s="27">
        <v>0</v>
      </c>
      <c r="S2483" s="27">
        <v>9.7205498580875199E-4</v>
      </c>
      <c r="T2483" s="27" t="s">
        <v>109</v>
      </c>
      <c r="U2483" s="29">
        <v>-0.179891095030073</v>
      </c>
      <c r="V2483" s="29">
        <v>-8.1102452226664998E-2</v>
      </c>
      <c r="W2483" s="29">
        <v>-9.8787898260604107E-2</v>
      </c>
      <c r="X2483" s="29">
        <v>0</v>
      </c>
      <c r="Y2483" s="28">
        <v>-9.8787898260604107E-2</v>
      </c>
    </row>
    <row r="2484" spans="2:25" x14ac:dyDescent="0.25">
      <c r="B2484" s="21" t="s">
        <v>70</v>
      </c>
      <c r="C2484" s="25" t="s">
        <v>93</v>
      </c>
      <c r="D2484" s="21" t="s">
        <v>41</v>
      </c>
      <c r="E2484" s="21" t="s">
        <v>136</v>
      </c>
      <c r="F2484" s="26">
        <v>37.25</v>
      </c>
      <c r="G2484" s="27">
        <v>53754</v>
      </c>
      <c r="H2484" s="27">
        <v>36.880000000000003</v>
      </c>
      <c r="I2484" s="27">
        <v>1</v>
      </c>
      <c r="J2484" s="27">
        <v>-28.727328448258</v>
      </c>
      <c r="K2484" s="27">
        <v>0.133857074643358</v>
      </c>
      <c r="L2484" s="27">
        <v>-21.125641839795801</v>
      </c>
      <c r="M2484" s="27">
        <v>7.2388682937848003E-2</v>
      </c>
      <c r="N2484" s="27">
        <v>-7.6016866084622103</v>
      </c>
      <c r="O2484" s="27">
        <v>6.1468391705509703E-2</v>
      </c>
      <c r="P2484" s="27">
        <v>-2.15542725711909</v>
      </c>
      <c r="Q2484" s="27">
        <v>-2.1554272571190798</v>
      </c>
      <c r="R2484" s="27">
        <v>0</v>
      </c>
      <c r="S2484" s="27">
        <v>7.5355957237071701E-4</v>
      </c>
      <c r="T2484" s="27" t="s">
        <v>109</v>
      </c>
      <c r="U2484" s="29">
        <v>-0.53429810656628196</v>
      </c>
      <c r="V2484" s="29">
        <v>-0.240884000708013</v>
      </c>
      <c r="W2484" s="29">
        <v>-0.29341189447693</v>
      </c>
      <c r="X2484" s="29">
        <v>0</v>
      </c>
      <c r="Y2484" s="28">
        <v>-0.29341189447693</v>
      </c>
    </row>
    <row r="2485" spans="2:25" x14ac:dyDescent="0.25">
      <c r="B2485" s="21" t="s">
        <v>70</v>
      </c>
      <c r="C2485" s="25" t="s">
        <v>93</v>
      </c>
      <c r="D2485" s="21" t="s">
        <v>41</v>
      </c>
      <c r="E2485" s="21" t="s">
        <v>137</v>
      </c>
      <c r="F2485" s="26">
        <v>36.869999999999997</v>
      </c>
      <c r="G2485" s="27">
        <v>54050</v>
      </c>
      <c r="H2485" s="27">
        <v>36.79</v>
      </c>
      <c r="I2485" s="27">
        <v>1</v>
      </c>
      <c r="J2485" s="27">
        <v>-60.981634227571902</v>
      </c>
      <c r="K2485" s="27">
        <v>5.1839510400131301E-2</v>
      </c>
      <c r="L2485" s="27">
        <v>-5.9562930568895602</v>
      </c>
      <c r="M2485" s="27">
        <v>4.9455533209493904E-4</v>
      </c>
      <c r="N2485" s="27">
        <v>-55.025341170682402</v>
      </c>
      <c r="O2485" s="27">
        <v>5.1344955068036303E-2</v>
      </c>
      <c r="P2485" s="27">
        <v>-15.5764652830541</v>
      </c>
      <c r="Q2485" s="27">
        <v>-15.576465283054</v>
      </c>
      <c r="R2485" s="27">
        <v>0</v>
      </c>
      <c r="S2485" s="27">
        <v>3.3822102137557801E-3</v>
      </c>
      <c r="T2485" s="27" t="s">
        <v>110</v>
      </c>
      <c r="U2485" s="29">
        <v>-2.51099259849871</v>
      </c>
      <c r="V2485" s="29">
        <v>-1.1320608017156499</v>
      </c>
      <c r="W2485" s="29">
        <v>-1.3789214041537301</v>
      </c>
      <c r="X2485" s="29">
        <v>0</v>
      </c>
      <c r="Y2485" s="28">
        <v>-1.3789214041537301</v>
      </c>
    </row>
    <row r="2486" spans="2:25" x14ac:dyDescent="0.25">
      <c r="B2486" s="21" t="s">
        <v>70</v>
      </c>
      <c r="C2486" s="25" t="s">
        <v>93</v>
      </c>
      <c r="D2486" s="21" t="s">
        <v>41</v>
      </c>
      <c r="E2486" s="21" t="s">
        <v>138</v>
      </c>
      <c r="F2486" s="26">
        <v>37.130000000000003</v>
      </c>
      <c r="G2486" s="27">
        <v>53654</v>
      </c>
      <c r="H2486" s="27">
        <v>37.04</v>
      </c>
      <c r="I2486" s="27">
        <v>1</v>
      </c>
      <c r="J2486" s="27">
        <v>-38.8782978898438</v>
      </c>
      <c r="K2486" s="27">
        <v>4.6706031246473302E-2</v>
      </c>
      <c r="L2486" s="27">
        <v>-34.744449583126901</v>
      </c>
      <c r="M2486" s="27">
        <v>3.7301762404184501E-2</v>
      </c>
      <c r="N2486" s="27">
        <v>-4.1338483067168799</v>
      </c>
      <c r="O2486" s="27">
        <v>9.4042688422888293E-3</v>
      </c>
      <c r="P2486" s="27">
        <v>-1.16447957967171</v>
      </c>
      <c r="Q2486" s="27">
        <v>-1.16447957967171</v>
      </c>
      <c r="R2486" s="27">
        <v>0</v>
      </c>
      <c r="S2486" s="27">
        <v>4.1900792166496999E-5</v>
      </c>
      <c r="T2486" s="27" t="s">
        <v>109</v>
      </c>
      <c r="U2486" s="29">
        <v>-2.3289037588252199E-2</v>
      </c>
      <c r="V2486" s="29">
        <v>-1.0499675140064399E-2</v>
      </c>
      <c r="W2486" s="29">
        <v>-1.2789266058283901E-2</v>
      </c>
      <c r="X2486" s="29">
        <v>0</v>
      </c>
      <c r="Y2486" s="28">
        <v>-1.2789266058283901E-2</v>
      </c>
    </row>
    <row r="2487" spans="2:25" x14ac:dyDescent="0.25">
      <c r="B2487" s="21" t="s">
        <v>70</v>
      </c>
      <c r="C2487" s="25" t="s">
        <v>93</v>
      </c>
      <c r="D2487" s="21" t="s">
        <v>41</v>
      </c>
      <c r="E2487" s="21" t="s">
        <v>139</v>
      </c>
      <c r="F2487" s="26">
        <v>36.97</v>
      </c>
      <c r="G2487" s="27">
        <v>58004</v>
      </c>
      <c r="H2487" s="27">
        <v>36.61</v>
      </c>
      <c r="I2487" s="27">
        <v>1</v>
      </c>
      <c r="J2487" s="27">
        <v>-25.1323849150969</v>
      </c>
      <c r="K2487" s="27">
        <v>0.13018033861039399</v>
      </c>
      <c r="L2487" s="27">
        <v>-19.9571013098885</v>
      </c>
      <c r="M2487" s="27">
        <v>8.2086722484058794E-2</v>
      </c>
      <c r="N2487" s="27">
        <v>-5.1752836052084401</v>
      </c>
      <c r="O2487" s="27">
        <v>4.8093616126335198E-2</v>
      </c>
      <c r="P2487" s="27">
        <v>-1.47002925551709</v>
      </c>
      <c r="Q2487" s="27">
        <v>-1.47002925551708</v>
      </c>
      <c r="R2487" s="27">
        <v>0</v>
      </c>
      <c r="S2487" s="27">
        <v>4.4537921708888997E-4</v>
      </c>
      <c r="T2487" s="27" t="s">
        <v>109</v>
      </c>
      <c r="U2487" s="29">
        <v>-9.3737960587165298E-2</v>
      </c>
      <c r="V2487" s="29">
        <v>-4.2261005021258201E-2</v>
      </c>
      <c r="W2487" s="29">
        <v>-5.1476567598264501E-2</v>
      </c>
      <c r="X2487" s="29">
        <v>0</v>
      </c>
      <c r="Y2487" s="28">
        <v>-5.1476567598264501E-2</v>
      </c>
    </row>
    <row r="2488" spans="2:25" x14ac:dyDescent="0.25">
      <c r="B2488" s="21" t="s">
        <v>70</v>
      </c>
      <c r="C2488" s="25" t="s">
        <v>93</v>
      </c>
      <c r="D2488" s="21" t="s">
        <v>41</v>
      </c>
      <c r="E2488" s="21" t="s">
        <v>140</v>
      </c>
      <c r="F2488" s="26">
        <v>36.880000000000003</v>
      </c>
      <c r="G2488" s="27">
        <v>53756</v>
      </c>
      <c r="H2488" s="27">
        <v>36.880000000000003</v>
      </c>
      <c r="I2488" s="27">
        <v>1</v>
      </c>
      <c r="J2488" s="27">
        <v>-5.8255299999999999E-13</v>
      </c>
      <c r="K2488" s="27">
        <v>0</v>
      </c>
      <c r="L2488" s="27">
        <v>6.0912899999999998E-13</v>
      </c>
      <c r="M2488" s="27">
        <v>0</v>
      </c>
      <c r="N2488" s="27">
        <v>-1.1916829999999999E-12</v>
      </c>
      <c r="O2488" s="27">
        <v>0</v>
      </c>
      <c r="P2488" s="27">
        <v>4.3790000000000002E-14</v>
      </c>
      <c r="Q2488" s="27">
        <v>4.3790999999999999E-14</v>
      </c>
      <c r="R2488" s="27">
        <v>0</v>
      </c>
      <c r="S2488" s="27">
        <v>0</v>
      </c>
      <c r="T2488" s="27" t="s">
        <v>109</v>
      </c>
      <c r="U2488" s="29">
        <v>0</v>
      </c>
      <c r="V2488" s="29">
        <v>0</v>
      </c>
      <c r="W2488" s="29">
        <v>0</v>
      </c>
      <c r="X2488" s="29">
        <v>0</v>
      </c>
      <c r="Y2488" s="28">
        <v>0</v>
      </c>
    </row>
    <row r="2489" spans="2:25" x14ac:dyDescent="0.25">
      <c r="B2489" s="21" t="s">
        <v>70</v>
      </c>
      <c r="C2489" s="25" t="s">
        <v>93</v>
      </c>
      <c r="D2489" s="21" t="s">
        <v>41</v>
      </c>
      <c r="E2489" s="21" t="s">
        <v>140</v>
      </c>
      <c r="F2489" s="26">
        <v>36.880000000000003</v>
      </c>
      <c r="G2489" s="27">
        <v>53854</v>
      </c>
      <c r="H2489" s="27">
        <v>36.619999999999997</v>
      </c>
      <c r="I2489" s="27">
        <v>1</v>
      </c>
      <c r="J2489" s="27">
        <v>-73.823406974595898</v>
      </c>
      <c r="K2489" s="27">
        <v>0.269769823158172</v>
      </c>
      <c r="L2489" s="27">
        <v>-65.157390814733901</v>
      </c>
      <c r="M2489" s="27">
        <v>0.21015153610030601</v>
      </c>
      <c r="N2489" s="27">
        <v>-8.6660161598619698</v>
      </c>
      <c r="O2489" s="27">
        <v>5.96182870578656E-2</v>
      </c>
      <c r="P2489" s="27">
        <v>-2.44211220246217</v>
      </c>
      <c r="Q2489" s="27">
        <v>-2.44211220246217</v>
      </c>
      <c r="R2489" s="27">
        <v>0</v>
      </c>
      <c r="S2489" s="27">
        <v>2.9521364446602499E-4</v>
      </c>
      <c r="T2489" s="27" t="s">
        <v>110</v>
      </c>
      <c r="U2489" s="29">
        <v>-6.2192152187593899E-2</v>
      </c>
      <c r="V2489" s="29">
        <v>-2.8038831220770399E-2</v>
      </c>
      <c r="W2489" s="29">
        <v>-3.4153063562645698E-2</v>
      </c>
      <c r="X2489" s="29">
        <v>0</v>
      </c>
      <c r="Y2489" s="28">
        <v>-3.4153063562645698E-2</v>
      </c>
    </row>
    <row r="2490" spans="2:25" x14ac:dyDescent="0.25">
      <c r="B2490" s="21" t="s">
        <v>70</v>
      </c>
      <c r="C2490" s="25" t="s">
        <v>93</v>
      </c>
      <c r="D2490" s="21" t="s">
        <v>41</v>
      </c>
      <c r="E2490" s="21" t="s">
        <v>140</v>
      </c>
      <c r="F2490" s="26">
        <v>36.880000000000003</v>
      </c>
      <c r="G2490" s="27">
        <v>58104</v>
      </c>
      <c r="H2490" s="27">
        <v>36.69</v>
      </c>
      <c r="I2490" s="27">
        <v>1</v>
      </c>
      <c r="J2490" s="27">
        <v>-14.8897693020039</v>
      </c>
      <c r="K2490" s="27">
        <v>2.84669515149098E-2</v>
      </c>
      <c r="L2490" s="27">
        <v>-15.8955427126426</v>
      </c>
      <c r="M2490" s="27">
        <v>3.2442606911820701E-2</v>
      </c>
      <c r="N2490" s="27">
        <v>1.00577341063867</v>
      </c>
      <c r="O2490" s="27">
        <v>-3.9756553969109796E-3</v>
      </c>
      <c r="P2490" s="27">
        <v>0.28668494534252098</v>
      </c>
      <c r="Q2490" s="27">
        <v>0.28668494534252098</v>
      </c>
      <c r="R2490" s="27">
        <v>0</v>
      </c>
      <c r="S2490" s="27">
        <v>1.0552972312568001E-5</v>
      </c>
      <c r="T2490" s="27" t="s">
        <v>109</v>
      </c>
      <c r="U2490" s="29">
        <v>4.4852464245981397E-2</v>
      </c>
      <c r="V2490" s="29">
        <v>-2.0221372481777199E-2</v>
      </c>
      <c r="W2490" s="29">
        <v>6.5074327171351198E-2</v>
      </c>
      <c r="X2490" s="29">
        <v>0</v>
      </c>
      <c r="Y2490" s="28">
        <v>6.5074327171351198E-2</v>
      </c>
    </row>
    <row r="2491" spans="2:25" x14ac:dyDescent="0.25">
      <c r="B2491" s="21" t="s">
        <v>70</v>
      </c>
      <c r="C2491" s="25" t="s">
        <v>93</v>
      </c>
      <c r="D2491" s="21" t="s">
        <v>41</v>
      </c>
      <c r="E2491" s="21" t="s">
        <v>141</v>
      </c>
      <c r="F2491" s="26">
        <v>36.65</v>
      </c>
      <c r="G2491" s="27">
        <v>54050</v>
      </c>
      <c r="H2491" s="27">
        <v>36.79</v>
      </c>
      <c r="I2491" s="27">
        <v>1</v>
      </c>
      <c r="J2491" s="27">
        <v>85.383129973609698</v>
      </c>
      <c r="K2491" s="27">
        <v>0.153751981665465</v>
      </c>
      <c r="L2491" s="27">
        <v>30.264899176251902</v>
      </c>
      <c r="M2491" s="27">
        <v>1.9317683336115901E-2</v>
      </c>
      <c r="N2491" s="27">
        <v>55.118230797357903</v>
      </c>
      <c r="O2491" s="27">
        <v>0.134434298329349</v>
      </c>
      <c r="P2491" s="27">
        <v>15.576465283052601</v>
      </c>
      <c r="Q2491" s="27">
        <v>15.576465283052499</v>
      </c>
      <c r="R2491" s="27">
        <v>0</v>
      </c>
      <c r="S2491" s="27">
        <v>5.1169880493612497E-3</v>
      </c>
      <c r="T2491" s="27" t="s">
        <v>110</v>
      </c>
      <c r="U2491" s="29">
        <v>-2.7801248769764202</v>
      </c>
      <c r="V2491" s="29">
        <v>-1.2533969231853801</v>
      </c>
      <c r="W2491" s="29">
        <v>-1.5267164472627599</v>
      </c>
      <c r="X2491" s="29">
        <v>0</v>
      </c>
      <c r="Y2491" s="28">
        <v>-1.5267164472627599</v>
      </c>
    </row>
    <row r="2492" spans="2:25" x14ac:dyDescent="0.25">
      <c r="B2492" s="21" t="s">
        <v>70</v>
      </c>
      <c r="C2492" s="25" t="s">
        <v>93</v>
      </c>
      <c r="D2492" s="21" t="s">
        <v>41</v>
      </c>
      <c r="E2492" s="21" t="s">
        <v>141</v>
      </c>
      <c r="F2492" s="26">
        <v>36.65</v>
      </c>
      <c r="G2492" s="27">
        <v>56000</v>
      </c>
      <c r="H2492" s="27">
        <v>36.72</v>
      </c>
      <c r="I2492" s="27">
        <v>1</v>
      </c>
      <c r="J2492" s="27">
        <v>8.5391483859245092</v>
      </c>
      <c r="K2492" s="27">
        <v>7.0416000164957703E-3</v>
      </c>
      <c r="L2492" s="27">
        <v>40.192330535870703</v>
      </c>
      <c r="M2492" s="27">
        <v>0.156001441012176</v>
      </c>
      <c r="N2492" s="27">
        <v>-31.6531821499462</v>
      </c>
      <c r="O2492" s="27">
        <v>-0.14895984099567999</v>
      </c>
      <c r="P2492" s="27">
        <v>-13.330477309534199</v>
      </c>
      <c r="Q2492" s="27">
        <v>-13.3304773095341</v>
      </c>
      <c r="R2492" s="27">
        <v>0</v>
      </c>
      <c r="S2492" s="27">
        <v>1.7160645955221501E-2</v>
      </c>
      <c r="T2492" s="27" t="s">
        <v>110</v>
      </c>
      <c r="U2492" s="29">
        <v>-3.24886901643027</v>
      </c>
      <c r="V2492" s="29">
        <v>-1.4647264454734601</v>
      </c>
      <c r="W2492" s="29">
        <v>-1.78412912436542</v>
      </c>
      <c r="X2492" s="29">
        <v>0</v>
      </c>
      <c r="Y2492" s="28">
        <v>-1.78412912436542</v>
      </c>
    </row>
    <row r="2493" spans="2:25" x14ac:dyDescent="0.25">
      <c r="B2493" s="21" t="s">
        <v>70</v>
      </c>
      <c r="C2493" s="25" t="s">
        <v>93</v>
      </c>
      <c r="D2493" s="21" t="s">
        <v>41</v>
      </c>
      <c r="E2493" s="21" t="s">
        <v>141</v>
      </c>
      <c r="F2493" s="26">
        <v>36.65</v>
      </c>
      <c r="G2493" s="27">
        <v>58450</v>
      </c>
      <c r="H2493" s="27">
        <v>36.340000000000003</v>
      </c>
      <c r="I2493" s="27">
        <v>1</v>
      </c>
      <c r="J2493" s="27">
        <v>-150.257618791722</v>
      </c>
      <c r="K2493" s="27">
        <v>0.57752866428684102</v>
      </c>
      <c r="L2493" s="27">
        <v>-99.769589456890898</v>
      </c>
      <c r="M2493" s="27">
        <v>0.25462257767854402</v>
      </c>
      <c r="N2493" s="27">
        <v>-50.488029334831502</v>
      </c>
      <c r="O2493" s="27">
        <v>0.32290608660829601</v>
      </c>
      <c r="P2493" s="27">
        <v>-9.81009067516786</v>
      </c>
      <c r="Q2493" s="27">
        <v>-9.81009067516786</v>
      </c>
      <c r="R2493" s="27">
        <v>0</v>
      </c>
      <c r="S2493" s="27">
        <v>2.4617649462273E-3</v>
      </c>
      <c r="T2493" s="27" t="s">
        <v>110</v>
      </c>
      <c r="U2493" s="29">
        <v>-3.8668314630277401</v>
      </c>
      <c r="V2493" s="29">
        <v>-1.7433298404590001</v>
      </c>
      <c r="W2493" s="29">
        <v>-2.12348561832161</v>
      </c>
      <c r="X2493" s="29">
        <v>0</v>
      </c>
      <c r="Y2493" s="28">
        <v>-2.12348561832161</v>
      </c>
    </row>
    <row r="2494" spans="2:25" x14ac:dyDescent="0.25">
      <c r="B2494" s="21" t="s">
        <v>70</v>
      </c>
      <c r="C2494" s="25" t="s">
        <v>93</v>
      </c>
      <c r="D2494" s="21" t="s">
        <v>41</v>
      </c>
      <c r="E2494" s="21" t="s">
        <v>142</v>
      </c>
      <c r="F2494" s="26">
        <v>36.619999999999997</v>
      </c>
      <c r="G2494" s="27">
        <v>53850</v>
      </c>
      <c r="H2494" s="27">
        <v>36.65</v>
      </c>
      <c r="I2494" s="27">
        <v>1</v>
      </c>
      <c r="J2494" s="27">
        <v>-16.8930172569275</v>
      </c>
      <c r="K2494" s="27">
        <v>0</v>
      </c>
      <c r="L2494" s="27">
        <v>-8.7828524080297008</v>
      </c>
      <c r="M2494" s="27">
        <v>0</v>
      </c>
      <c r="N2494" s="27">
        <v>-8.1101648488977904</v>
      </c>
      <c r="O2494" s="27">
        <v>0</v>
      </c>
      <c r="P2494" s="27">
        <v>-2.2831738569492002</v>
      </c>
      <c r="Q2494" s="27">
        <v>-2.28317385694919</v>
      </c>
      <c r="R2494" s="27">
        <v>0</v>
      </c>
      <c r="S2494" s="27">
        <v>0</v>
      </c>
      <c r="T2494" s="27" t="s">
        <v>110</v>
      </c>
      <c r="U2494" s="29">
        <v>0.24330494546694201</v>
      </c>
      <c r="V2494" s="29">
        <v>-0.109692076269507</v>
      </c>
      <c r="W2494" s="29">
        <v>0.35299968217782302</v>
      </c>
      <c r="X2494" s="29">
        <v>0</v>
      </c>
      <c r="Y2494" s="28">
        <v>0.35299968217782302</v>
      </c>
    </row>
    <row r="2495" spans="2:25" x14ac:dyDescent="0.25">
      <c r="B2495" s="21" t="s">
        <v>70</v>
      </c>
      <c r="C2495" s="25" t="s">
        <v>93</v>
      </c>
      <c r="D2495" s="21" t="s">
        <v>41</v>
      </c>
      <c r="E2495" s="21" t="s">
        <v>142</v>
      </c>
      <c r="F2495" s="26">
        <v>36.619999999999997</v>
      </c>
      <c r="G2495" s="27">
        <v>53850</v>
      </c>
      <c r="H2495" s="27">
        <v>36.65</v>
      </c>
      <c r="I2495" s="27">
        <v>2</v>
      </c>
      <c r="J2495" s="27">
        <v>-39.073162052286001</v>
      </c>
      <c r="K2495" s="27">
        <v>0</v>
      </c>
      <c r="L2495" s="27">
        <v>-20.3145364857522</v>
      </c>
      <c r="M2495" s="27">
        <v>0</v>
      </c>
      <c r="N2495" s="27">
        <v>-18.758625566533802</v>
      </c>
      <c r="O2495" s="27">
        <v>0</v>
      </c>
      <c r="P2495" s="27">
        <v>-5.2809288446991696</v>
      </c>
      <c r="Q2495" s="27">
        <v>-5.2809288446991598</v>
      </c>
      <c r="R2495" s="27">
        <v>0</v>
      </c>
      <c r="S2495" s="27">
        <v>0</v>
      </c>
      <c r="T2495" s="27" t="s">
        <v>110</v>
      </c>
      <c r="U2495" s="29">
        <v>0.562758766996034</v>
      </c>
      <c r="V2495" s="29">
        <v>-0.25371526037907899</v>
      </c>
      <c r="W2495" s="29">
        <v>0.81648018091508201</v>
      </c>
      <c r="X2495" s="29">
        <v>0</v>
      </c>
      <c r="Y2495" s="28">
        <v>0.81648018091508201</v>
      </c>
    </row>
    <row r="2496" spans="2:25" x14ac:dyDescent="0.25">
      <c r="B2496" s="21" t="s">
        <v>70</v>
      </c>
      <c r="C2496" s="25" t="s">
        <v>93</v>
      </c>
      <c r="D2496" s="21" t="s">
        <v>41</v>
      </c>
      <c r="E2496" s="21" t="s">
        <v>142</v>
      </c>
      <c r="F2496" s="26">
        <v>36.619999999999997</v>
      </c>
      <c r="G2496" s="27">
        <v>58004</v>
      </c>
      <c r="H2496" s="27">
        <v>36.61</v>
      </c>
      <c r="I2496" s="27">
        <v>1</v>
      </c>
      <c r="J2496" s="27">
        <v>-1.15566076957477</v>
      </c>
      <c r="K2496" s="27">
        <v>4.5408761687362003E-5</v>
      </c>
      <c r="L2496" s="27">
        <v>-11.4172700289564</v>
      </c>
      <c r="M2496" s="27">
        <v>4.4320378670795798E-3</v>
      </c>
      <c r="N2496" s="27">
        <v>10.261609259381601</v>
      </c>
      <c r="O2496" s="27">
        <v>-4.3866291053922197E-3</v>
      </c>
      <c r="P2496" s="27">
        <v>2.9030848117988501</v>
      </c>
      <c r="Q2496" s="27">
        <v>2.9030848117988399</v>
      </c>
      <c r="R2496" s="27">
        <v>0</v>
      </c>
      <c r="S2496" s="27">
        <v>2.8654864843290299E-4</v>
      </c>
      <c r="T2496" s="27" t="s">
        <v>110</v>
      </c>
      <c r="U2496" s="29">
        <v>-5.8000332100140599E-2</v>
      </c>
      <c r="V2496" s="29">
        <v>-2.6148982874866399E-2</v>
      </c>
      <c r="W2496" s="29">
        <v>-3.1851109170423698E-2</v>
      </c>
      <c r="X2496" s="29">
        <v>0</v>
      </c>
      <c r="Y2496" s="28">
        <v>-3.1851109170423698E-2</v>
      </c>
    </row>
    <row r="2497" spans="2:25" x14ac:dyDescent="0.25">
      <c r="B2497" s="21" t="s">
        <v>70</v>
      </c>
      <c r="C2497" s="25" t="s">
        <v>93</v>
      </c>
      <c r="D2497" s="21" t="s">
        <v>41</v>
      </c>
      <c r="E2497" s="21" t="s">
        <v>143</v>
      </c>
      <c r="F2497" s="26">
        <v>36.96</v>
      </c>
      <c r="G2497" s="27">
        <v>54000</v>
      </c>
      <c r="H2497" s="27">
        <v>36.92</v>
      </c>
      <c r="I2497" s="27">
        <v>1</v>
      </c>
      <c r="J2497" s="27">
        <v>-7.5738605758658197</v>
      </c>
      <c r="K2497" s="27">
        <v>3.4762198597728601E-3</v>
      </c>
      <c r="L2497" s="27">
        <v>1.0478675038329499</v>
      </c>
      <c r="M2497" s="27">
        <v>6.6540394118699004E-5</v>
      </c>
      <c r="N2497" s="27">
        <v>-8.6217280796987694</v>
      </c>
      <c r="O2497" s="27">
        <v>3.4096794656541698E-3</v>
      </c>
      <c r="P2497" s="27">
        <v>-3.3363944997072301</v>
      </c>
      <c r="Q2497" s="27">
        <v>-3.3363944997072199</v>
      </c>
      <c r="R2497" s="27">
        <v>0</v>
      </c>
      <c r="S2497" s="27">
        <v>6.7457061241520502E-4</v>
      </c>
      <c r="T2497" s="27" t="s">
        <v>110</v>
      </c>
      <c r="U2497" s="29">
        <v>-0.218915563726678</v>
      </c>
      <c r="V2497" s="29">
        <v>-9.8696319825326798E-2</v>
      </c>
      <c r="W2497" s="29">
        <v>-0.120218337842006</v>
      </c>
      <c r="X2497" s="29">
        <v>0</v>
      </c>
      <c r="Y2497" s="28">
        <v>-0.120218337842006</v>
      </c>
    </row>
    <row r="2498" spans="2:25" x14ac:dyDescent="0.25">
      <c r="B2498" s="21" t="s">
        <v>70</v>
      </c>
      <c r="C2498" s="25" t="s">
        <v>93</v>
      </c>
      <c r="D2498" s="21" t="s">
        <v>41</v>
      </c>
      <c r="E2498" s="21" t="s">
        <v>143</v>
      </c>
      <c r="F2498" s="26">
        <v>36.96</v>
      </c>
      <c r="G2498" s="27">
        <v>54250</v>
      </c>
      <c r="H2498" s="27">
        <v>36.93</v>
      </c>
      <c r="I2498" s="27">
        <v>1</v>
      </c>
      <c r="J2498" s="27">
        <v>-7.3623079409921299</v>
      </c>
      <c r="K2498" s="27">
        <v>2.5367274606021999E-3</v>
      </c>
      <c r="L2498" s="27">
        <v>1.0186564364309101</v>
      </c>
      <c r="M2498" s="27">
        <v>4.8562531780562998E-5</v>
      </c>
      <c r="N2498" s="27">
        <v>-8.3809643774230391</v>
      </c>
      <c r="O2498" s="27">
        <v>2.48816492882164E-3</v>
      </c>
      <c r="P2498" s="27">
        <v>-3.2433644883086199</v>
      </c>
      <c r="Q2498" s="27">
        <v>-3.2433644883086199</v>
      </c>
      <c r="R2498" s="27">
        <v>0</v>
      </c>
      <c r="S2498" s="27">
        <v>4.92308537948204E-4</v>
      </c>
      <c r="T2498" s="27" t="s">
        <v>109</v>
      </c>
      <c r="U2498" s="29">
        <v>-0.15950367802738499</v>
      </c>
      <c r="V2498" s="29">
        <v>-7.1910949372067295E-2</v>
      </c>
      <c r="W2498" s="29">
        <v>-8.7592068493036204E-2</v>
      </c>
      <c r="X2498" s="29">
        <v>0</v>
      </c>
      <c r="Y2498" s="28">
        <v>-8.7592068493036204E-2</v>
      </c>
    </row>
    <row r="2499" spans="2:25" x14ac:dyDescent="0.25">
      <c r="B2499" s="21" t="s">
        <v>70</v>
      </c>
      <c r="C2499" s="25" t="s">
        <v>93</v>
      </c>
      <c r="D2499" s="21" t="s">
        <v>41</v>
      </c>
      <c r="E2499" s="21" t="s">
        <v>91</v>
      </c>
      <c r="F2499" s="26">
        <v>36.92</v>
      </c>
      <c r="G2499" s="27">
        <v>54250</v>
      </c>
      <c r="H2499" s="27">
        <v>36.93</v>
      </c>
      <c r="I2499" s="27">
        <v>1</v>
      </c>
      <c r="J2499" s="27">
        <v>7.3639450529905899</v>
      </c>
      <c r="K2499" s="27">
        <v>7.3749653971111795E-4</v>
      </c>
      <c r="L2499" s="27">
        <v>-1.0186250995124599</v>
      </c>
      <c r="M2499" s="27">
        <v>1.4111320469652E-5</v>
      </c>
      <c r="N2499" s="27">
        <v>8.3825701525030496</v>
      </c>
      <c r="O2499" s="27">
        <v>7.2338521924146602E-4</v>
      </c>
      <c r="P2499" s="27">
        <v>3.24336448830902</v>
      </c>
      <c r="Q2499" s="27">
        <v>3.24336448830902</v>
      </c>
      <c r="R2499" s="27">
        <v>0</v>
      </c>
      <c r="S2499" s="27">
        <v>1.43064019574727E-4</v>
      </c>
      <c r="T2499" s="27" t="s">
        <v>110</v>
      </c>
      <c r="U2499" s="29">
        <v>-5.7114702304522598E-2</v>
      </c>
      <c r="V2499" s="29">
        <v>-2.57497038100655E-2</v>
      </c>
      <c r="W2499" s="29">
        <v>-3.1364762105098198E-2</v>
      </c>
      <c r="X2499" s="29">
        <v>0</v>
      </c>
      <c r="Y2499" s="28">
        <v>-3.1364762105098198E-2</v>
      </c>
    </row>
    <row r="2500" spans="2:25" x14ac:dyDescent="0.25">
      <c r="B2500" s="21" t="s">
        <v>70</v>
      </c>
      <c r="C2500" s="25" t="s">
        <v>93</v>
      </c>
      <c r="D2500" s="21" t="s">
        <v>41</v>
      </c>
      <c r="E2500" s="21" t="s">
        <v>144</v>
      </c>
      <c r="F2500" s="26">
        <v>36.61</v>
      </c>
      <c r="G2500" s="27">
        <v>58004</v>
      </c>
      <c r="H2500" s="27">
        <v>36.61</v>
      </c>
      <c r="I2500" s="27">
        <v>1</v>
      </c>
      <c r="J2500" s="27">
        <v>0</v>
      </c>
      <c r="K2500" s="27">
        <v>0</v>
      </c>
      <c r="L2500" s="27">
        <v>0</v>
      </c>
      <c r="M2500" s="27">
        <v>0</v>
      </c>
      <c r="N2500" s="27">
        <v>0</v>
      </c>
      <c r="O2500" s="27">
        <v>0</v>
      </c>
      <c r="P2500" s="27">
        <v>0</v>
      </c>
      <c r="Q2500" s="27">
        <v>0</v>
      </c>
      <c r="R2500" s="27">
        <v>0</v>
      </c>
      <c r="S2500" s="27">
        <v>0</v>
      </c>
      <c r="T2500" s="27" t="s">
        <v>109</v>
      </c>
      <c r="U2500" s="29">
        <v>0</v>
      </c>
      <c r="V2500" s="29">
        <v>0</v>
      </c>
      <c r="W2500" s="29">
        <v>0</v>
      </c>
      <c r="X2500" s="29">
        <v>0</v>
      </c>
      <c r="Y2500" s="28">
        <v>0</v>
      </c>
    </row>
    <row r="2501" spans="2:25" x14ac:dyDescent="0.25">
      <c r="B2501" s="21" t="s">
        <v>70</v>
      </c>
      <c r="C2501" s="25" t="s">
        <v>93</v>
      </c>
      <c r="D2501" s="21" t="s">
        <v>41</v>
      </c>
      <c r="E2501" s="21" t="s">
        <v>145</v>
      </c>
      <c r="F2501" s="26">
        <v>36.909999999999997</v>
      </c>
      <c r="G2501" s="27">
        <v>53550</v>
      </c>
      <c r="H2501" s="27">
        <v>36.869999999999997</v>
      </c>
      <c r="I2501" s="27">
        <v>1</v>
      </c>
      <c r="J2501" s="27">
        <v>-20.5671270451667</v>
      </c>
      <c r="K2501" s="27">
        <v>7.4872188535889004E-3</v>
      </c>
      <c r="L2501" s="27">
        <v>7.1658574106347102</v>
      </c>
      <c r="M2501" s="27">
        <v>9.0888637000300602E-4</v>
      </c>
      <c r="N2501" s="27">
        <v>-27.7329844558014</v>
      </c>
      <c r="O2501" s="27">
        <v>6.5783324835858902E-3</v>
      </c>
      <c r="P2501" s="27">
        <v>-7.8550409797574803</v>
      </c>
      <c r="Q2501" s="27">
        <v>-7.8550409797574696</v>
      </c>
      <c r="R2501" s="27">
        <v>0</v>
      </c>
      <c r="S2501" s="27">
        <v>1.0921195376479499E-3</v>
      </c>
      <c r="T2501" s="27" t="s">
        <v>109</v>
      </c>
      <c r="U2501" s="29">
        <v>-0.86664469291254898</v>
      </c>
      <c r="V2501" s="29">
        <v>-0.39071978405980801</v>
      </c>
      <c r="W2501" s="29">
        <v>-0.47592132193772502</v>
      </c>
      <c r="X2501" s="29">
        <v>0</v>
      </c>
      <c r="Y2501" s="28">
        <v>-0.47592132193772502</v>
      </c>
    </row>
    <row r="2502" spans="2:25" x14ac:dyDescent="0.25">
      <c r="B2502" s="21" t="s">
        <v>70</v>
      </c>
      <c r="C2502" s="25" t="s">
        <v>93</v>
      </c>
      <c r="D2502" s="21" t="s">
        <v>41</v>
      </c>
      <c r="E2502" s="21" t="s">
        <v>146</v>
      </c>
      <c r="F2502" s="26">
        <v>36.28</v>
      </c>
      <c r="G2502" s="27">
        <v>58200</v>
      </c>
      <c r="H2502" s="27">
        <v>36.270000000000003</v>
      </c>
      <c r="I2502" s="27">
        <v>1</v>
      </c>
      <c r="J2502" s="27">
        <v>-10.4095905275211</v>
      </c>
      <c r="K2502" s="27">
        <v>1.9114629021295801E-3</v>
      </c>
      <c r="L2502" s="27">
        <v>29.6565224037254</v>
      </c>
      <c r="M2502" s="27">
        <v>1.5514544423898199E-2</v>
      </c>
      <c r="N2502" s="27">
        <v>-40.066112931246501</v>
      </c>
      <c r="O2502" s="27">
        <v>-1.3603081521768701E-2</v>
      </c>
      <c r="P2502" s="27">
        <v>-10.032589206025801</v>
      </c>
      <c r="Q2502" s="27">
        <v>-10.032589206025801</v>
      </c>
      <c r="R2502" s="27">
        <v>0</v>
      </c>
      <c r="S2502" s="27">
        <v>1.77551620655991E-3</v>
      </c>
      <c r="T2502" s="27" t="s">
        <v>109</v>
      </c>
      <c r="U2502" s="29">
        <v>-0.89411291151454297</v>
      </c>
      <c r="V2502" s="29">
        <v>-0.40310360932112799</v>
      </c>
      <c r="W2502" s="29">
        <v>-0.49100560159147999</v>
      </c>
      <c r="X2502" s="29">
        <v>0</v>
      </c>
      <c r="Y2502" s="28">
        <v>-0.49100560159147999</v>
      </c>
    </row>
    <row r="2503" spans="2:25" x14ac:dyDescent="0.25">
      <c r="B2503" s="21" t="s">
        <v>70</v>
      </c>
      <c r="C2503" s="25" t="s">
        <v>93</v>
      </c>
      <c r="D2503" s="21" t="s">
        <v>41</v>
      </c>
      <c r="E2503" s="21" t="s">
        <v>147</v>
      </c>
      <c r="F2503" s="26">
        <v>37.020000000000003</v>
      </c>
      <c r="G2503" s="27">
        <v>53000</v>
      </c>
      <c r="H2503" s="27">
        <v>37.049999999999997</v>
      </c>
      <c r="I2503" s="27">
        <v>1</v>
      </c>
      <c r="J2503" s="27">
        <v>21.130255605926099</v>
      </c>
      <c r="K2503" s="27">
        <v>1.1037175992742201E-2</v>
      </c>
      <c r="L2503" s="27">
        <v>48.087390732215603</v>
      </c>
      <c r="M2503" s="27">
        <v>5.7162457484538298E-2</v>
      </c>
      <c r="N2503" s="27">
        <v>-26.957135126289501</v>
      </c>
      <c r="O2503" s="27">
        <v>-4.6125281491796101E-2</v>
      </c>
      <c r="P2503" s="27">
        <v>-8.2967442632906199</v>
      </c>
      <c r="Q2503" s="27">
        <v>-8.2967442632906199</v>
      </c>
      <c r="R2503" s="27">
        <v>0</v>
      </c>
      <c r="S2503" s="27">
        <v>1.7016250639574201E-3</v>
      </c>
      <c r="T2503" s="27" t="s">
        <v>109</v>
      </c>
      <c r="U2503" s="29">
        <v>-0.89953574626014299</v>
      </c>
      <c r="V2503" s="29">
        <v>-0.40554845071705398</v>
      </c>
      <c r="W2503" s="29">
        <v>-0.493983572496836</v>
      </c>
      <c r="X2503" s="29">
        <v>0</v>
      </c>
      <c r="Y2503" s="28">
        <v>-0.493983572496836</v>
      </c>
    </row>
    <row r="2504" spans="2:25" x14ac:dyDescent="0.25">
      <c r="B2504" s="21" t="s">
        <v>70</v>
      </c>
      <c r="C2504" s="25" t="s">
        <v>93</v>
      </c>
      <c r="D2504" s="21" t="s">
        <v>41</v>
      </c>
      <c r="E2504" s="21" t="s">
        <v>148</v>
      </c>
      <c r="F2504" s="26">
        <v>36.72</v>
      </c>
      <c r="G2504" s="27">
        <v>56100</v>
      </c>
      <c r="H2504" s="27">
        <v>36.630000000000003</v>
      </c>
      <c r="I2504" s="27">
        <v>1</v>
      </c>
      <c r="J2504" s="27">
        <v>-15.3790057837336</v>
      </c>
      <c r="K2504" s="27">
        <v>2.20667393030071E-2</v>
      </c>
      <c r="L2504" s="27">
        <v>16.1984892726671</v>
      </c>
      <c r="M2504" s="27">
        <v>2.44810854050692E-2</v>
      </c>
      <c r="N2504" s="27">
        <v>-31.5774950564007</v>
      </c>
      <c r="O2504" s="27">
        <v>-2.4143461020621499E-3</v>
      </c>
      <c r="P2504" s="27">
        <v>-13.330477309534499</v>
      </c>
      <c r="Q2504" s="27">
        <v>-13.3304773095344</v>
      </c>
      <c r="R2504" s="27">
        <v>0</v>
      </c>
      <c r="S2504" s="27">
        <v>1.6579561640491298E-2</v>
      </c>
      <c r="T2504" s="27" t="s">
        <v>110</v>
      </c>
      <c r="U2504" s="29">
        <v>-2.9305206983690701</v>
      </c>
      <c r="V2504" s="29">
        <v>-1.32120166870404</v>
      </c>
      <c r="W2504" s="29">
        <v>-1.6093069006705401</v>
      </c>
      <c r="X2504" s="29">
        <v>0</v>
      </c>
      <c r="Y2504" s="28">
        <v>-1.6093069006705401</v>
      </c>
    </row>
    <row r="2505" spans="2:25" x14ac:dyDescent="0.25">
      <c r="B2505" s="21" t="s">
        <v>70</v>
      </c>
      <c r="C2505" s="25" t="s">
        <v>93</v>
      </c>
      <c r="D2505" s="21" t="s">
        <v>41</v>
      </c>
      <c r="E2505" s="21" t="s">
        <v>92</v>
      </c>
      <c r="F2505" s="26">
        <v>36.520000000000003</v>
      </c>
      <c r="G2505" s="27">
        <v>56100</v>
      </c>
      <c r="H2505" s="27">
        <v>36.630000000000003</v>
      </c>
      <c r="I2505" s="27">
        <v>1</v>
      </c>
      <c r="J2505" s="27">
        <v>22.067826200638699</v>
      </c>
      <c r="K2505" s="27">
        <v>4.0225287536103799E-2</v>
      </c>
      <c r="L2505" s="27">
        <v>-16.525924090281698</v>
      </c>
      <c r="M2505" s="27">
        <v>2.2558569397318401E-2</v>
      </c>
      <c r="N2505" s="27">
        <v>38.593750290920397</v>
      </c>
      <c r="O2505" s="27">
        <v>1.7666718138785498E-2</v>
      </c>
      <c r="P2505" s="27">
        <v>14.811027348560801</v>
      </c>
      <c r="Q2505" s="27">
        <v>14.811027348560801</v>
      </c>
      <c r="R2505" s="27">
        <v>0</v>
      </c>
      <c r="S2505" s="27">
        <v>1.81196754704968E-2</v>
      </c>
      <c r="T2505" s="27" t="s">
        <v>109</v>
      </c>
      <c r="U2505" s="29">
        <v>-3.59915231607514</v>
      </c>
      <c r="V2505" s="29">
        <v>-1.6226488516409101</v>
      </c>
      <c r="W2505" s="29">
        <v>-1.9764885680717399</v>
      </c>
      <c r="X2505" s="29">
        <v>0</v>
      </c>
      <c r="Y2505" s="28">
        <v>-1.9764885680717399</v>
      </c>
    </row>
    <row r="2506" spans="2:25" x14ac:dyDescent="0.25">
      <c r="B2506" s="21" t="s">
        <v>70</v>
      </c>
      <c r="C2506" s="25" t="s">
        <v>93</v>
      </c>
      <c r="D2506" s="21" t="s">
        <v>41</v>
      </c>
      <c r="E2506" s="21" t="s">
        <v>149</v>
      </c>
      <c r="F2506" s="26">
        <v>36.61</v>
      </c>
      <c r="G2506" s="27">
        <v>58054</v>
      </c>
      <c r="H2506" s="27">
        <v>36.67</v>
      </c>
      <c r="I2506" s="27">
        <v>1</v>
      </c>
      <c r="J2506" s="27">
        <v>11.1437606452838</v>
      </c>
      <c r="K2506" s="27">
        <v>6.9791071541489696E-3</v>
      </c>
      <c r="L2506" s="27">
        <v>11.648496823744701</v>
      </c>
      <c r="M2506" s="27">
        <v>7.6256362778068304E-3</v>
      </c>
      <c r="N2506" s="27">
        <v>-0.50473617846087304</v>
      </c>
      <c r="O2506" s="27">
        <v>-6.4652912365785302E-4</v>
      </c>
      <c r="P2506" s="27">
        <v>-0.14341841570314101</v>
      </c>
      <c r="Q2506" s="27">
        <v>-0.14341841570314101</v>
      </c>
      <c r="R2506" s="27">
        <v>0</v>
      </c>
      <c r="S2506" s="27">
        <v>1.1559689183090001E-6</v>
      </c>
      <c r="T2506" s="27" t="s">
        <v>110</v>
      </c>
      <c r="U2506" s="29">
        <v>6.5953436168297696E-3</v>
      </c>
      <c r="V2506" s="29">
        <v>-2.9734575828389599E-3</v>
      </c>
      <c r="W2506" s="29">
        <v>9.5688733170890793E-3</v>
      </c>
      <c r="X2506" s="29">
        <v>0</v>
      </c>
      <c r="Y2506" s="28">
        <v>9.5688733170890793E-3</v>
      </c>
    </row>
    <row r="2507" spans="2:25" x14ac:dyDescent="0.25">
      <c r="B2507" s="21" t="s">
        <v>70</v>
      </c>
      <c r="C2507" s="25" t="s">
        <v>93</v>
      </c>
      <c r="D2507" s="21" t="s">
        <v>41</v>
      </c>
      <c r="E2507" s="21" t="s">
        <v>149</v>
      </c>
      <c r="F2507" s="26">
        <v>36.61</v>
      </c>
      <c r="G2507" s="27">
        <v>58104</v>
      </c>
      <c r="H2507" s="27">
        <v>36.69</v>
      </c>
      <c r="I2507" s="27">
        <v>1</v>
      </c>
      <c r="J2507" s="27">
        <v>9.5898784293037505</v>
      </c>
      <c r="K2507" s="27">
        <v>8.2217396850209901E-3</v>
      </c>
      <c r="L2507" s="27">
        <v>10.093914416370099</v>
      </c>
      <c r="M2507" s="27">
        <v>9.1087074771033696E-3</v>
      </c>
      <c r="N2507" s="27">
        <v>-0.504035987066349</v>
      </c>
      <c r="O2507" s="27">
        <v>-8.86967792082382E-4</v>
      </c>
      <c r="P2507" s="27">
        <v>-0.14326652963936801</v>
      </c>
      <c r="Q2507" s="27">
        <v>-0.14326652963936701</v>
      </c>
      <c r="R2507" s="27">
        <v>0</v>
      </c>
      <c r="S2507" s="27">
        <v>1.834961687233E-6</v>
      </c>
      <c r="T2507" s="27" t="s">
        <v>110</v>
      </c>
      <c r="U2507" s="29">
        <v>7.8155093854877893E-3</v>
      </c>
      <c r="V2507" s="29">
        <v>-3.5235594983598802E-3</v>
      </c>
      <c r="W2507" s="29">
        <v>1.1339154343288201E-2</v>
      </c>
      <c r="X2507" s="29">
        <v>0</v>
      </c>
      <c r="Y2507" s="28">
        <v>1.1339154343288201E-2</v>
      </c>
    </row>
    <row r="2508" spans="2:25" x14ac:dyDescent="0.25">
      <c r="B2508" s="21" t="s">
        <v>70</v>
      </c>
      <c r="C2508" s="25" t="s">
        <v>93</v>
      </c>
      <c r="D2508" s="21" t="s">
        <v>41</v>
      </c>
      <c r="E2508" s="21" t="s">
        <v>150</v>
      </c>
      <c r="F2508" s="26">
        <v>36.67</v>
      </c>
      <c r="G2508" s="27">
        <v>58104</v>
      </c>
      <c r="H2508" s="27">
        <v>36.69</v>
      </c>
      <c r="I2508" s="27">
        <v>1</v>
      </c>
      <c r="J2508" s="27">
        <v>6.9982531099281102</v>
      </c>
      <c r="K2508" s="27">
        <v>1.6357832561266601E-3</v>
      </c>
      <c r="L2508" s="27">
        <v>7.5025439658384299</v>
      </c>
      <c r="M2508" s="27">
        <v>1.88002474304191E-3</v>
      </c>
      <c r="N2508" s="27">
        <v>-0.50429085591032097</v>
      </c>
      <c r="O2508" s="27">
        <v>-2.4424148691525402E-4</v>
      </c>
      <c r="P2508" s="27">
        <v>-0.143418415703157</v>
      </c>
      <c r="Q2508" s="27">
        <v>-0.143418415703156</v>
      </c>
      <c r="R2508" s="27">
        <v>0</v>
      </c>
      <c r="S2508" s="27">
        <v>6.8699932155800002E-7</v>
      </c>
      <c r="T2508" s="27" t="s">
        <v>110</v>
      </c>
      <c r="U2508" s="29">
        <v>1.1270393781528899E-3</v>
      </c>
      <c r="V2508" s="29">
        <v>-5.0811663194853796E-4</v>
      </c>
      <c r="W2508" s="29">
        <v>1.6351683338221199E-3</v>
      </c>
      <c r="X2508" s="29">
        <v>0</v>
      </c>
      <c r="Y2508" s="28">
        <v>1.6351683338221199E-3</v>
      </c>
    </row>
    <row r="2509" spans="2:25" x14ac:dyDescent="0.25">
      <c r="B2509" s="21" t="s">
        <v>70</v>
      </c>
      <c r="C2509" s="25" t="s">
        <v>93</v>
      </c>
      <c r="D2509" s="21" t="s">
        <v>41</v>
      </c>
      <c r="E2509" s="21" t="s">
        <v>151</v>
      </c>
      <c r="F2509" s="26">
        <v>36.19</v>
      </c>
      <c r="G2509" s="27">
        <v>58200</v>
      </c>
      <c r="H2509" s="27">
        <v>36.270000000000003</v>
      </c>
      <c r="I2509" s="27">
        <v>1</v>
      </c>
      <c r="J2509" s="27">
        <v>31.459211349643699</v>
      </c>
      <c r="K2509" s="27">
        <v>4.0527477029466602E-2</v>
      </c>
      <c r="L2509" s="27">
        <v>-8.6188437461406302</v>
      </c>
      <c r="M2509" s="27">
        <v>3.04194894495986E-3</v>
      </c>
      <c r="N2509" s="27">
        <v>40.0780550957844</v>
      </c>
      <c r="O2509" s="27">
        <v>3.7485528084506697E-2</v>
      </c>
      <c r="P2509" s="27">
        <v>10.032589206025801</v>
      </c>
      <c r="Q2509" s="27">
        <v>10.032589206025801</v>
      </c>
      <c r="R2509" s="27">
        <v>0</v>
      </c>
      <c r="S2509" s="27">
        <v>4.12173405094266E-3</v>
      </c>
      <c r="T2509" s="27" t="s">
        <v>110</v>
      </c>
      <c r="U2509" s="29">
        <v>-1.84814372516128</v>
      </c>
      <c r="V2509" s="29">
        <v>-0.83322072253129598</v>
      </c>
      <c r="W2509" s="29">
        <v>-1.0149153534347199</v>
      </c>
      <c r="X2509" s="29">
        <v>0</v>
      </c>
      <c r="Y2509" s="28">
        <v>-1.0149153534347199</v>
      </c>
    </row>
    <row r="2510" spans="2:25" x14ac:dyDescent="0.25">
      <c r="B2510" s="21" t="s">
        <v>70</v>
      </c>
      <c r="C2510" s="25" t="s">
        <v>93</v>
      </c>
      <c r="D2510" s="21" t="s">
        <v>41</v>
      </c>
      <c r="E2510" s="21" t="s">
        <v>151</v>
      </c>
      <c r="F2510" s="26">
        <v>36.19</v>
      </c>
      <c r="G2510" s="27">
        <v>58300</v>
      </c>
      <c r="H2510" s="27">
        <v>36.14</v>
      </c>
      <c r="I2510" s="27">
        <v>1</v>
      </c>
      <c r="J2510" s="27">
        <v>-15.2987321337383</v>
      </c>
      <c r="K2510" s="27">
        <v>8.9945878043022204E-3</v>
      </c>
      <c r="L2510" s="27">
        <v>8.7009634717047906</v>
      </c>
      <c r="M2510" s="27">
        <v>2.9094109918602101E-3</v>
      </c>
      <c r="N2510" s="27">
        <v>-23.999695605443002</v>
      </c>
      <c r="O2510" s="27">
        <v>6.0851768124420003E-3</v>
      </c>
      <c r="P2510" s="27">
        <v>-11.115555405866299</v>
      </c>
      <c r="Q2510" s="27">
        <v>-11.1155554058662</v>
      </c>
      <c r="R2510" s="27">
        <v>0</v>
      </c>
      <c r="S2510" s="27">
        <v>4.7482406312253497E-3</v>
      </c>
      <c r="T2510" s="27" t="s">
        <v>110</v>
      </c>
      <c r="U2510" s="29">
        <v>-0.97991436085011896</v>
      </c>
      <c r="V2510" s="29">
        <v>-0.44178650212665399</v>
      </c>
      <c r="W2510" s="29">
        <v>-0.53812380300193996</v>
      </c>
      <c r="X2510" s="29">
        <v>0</v>
      </c>
      <c r="Y2510" s="28">
        <v>-0.53812380300193996</v>
      </c>
    </row>
    <row r="2511" spans="2:25" x14ac:dyDescent="0.25">
      <c r="B2511" s="21" t="s">
        <v>70</v>
      </c>
      <c r="C2511" s="25" t="s">
        <v>93</v>
      </c>
      <c r="D2511" s="21" t="s">
        <v>41</v>
      </c>
      <c r="E2511" s="21" t="s">
        <v>151</v>
      </c>
      <c r="F2511" s="26">
        <v>36.19</v>
      </c>
      <c r="G2511" s="27">
        <v>58500</v>
      </c>
      <c r="H2511" s="27">
        <v>36.18</v>
      </c>
      <c r="I2511" s="27">
        <v>1</v>
      </c>
      <c r="J2511" s="27">
        <v>-33.967745917545201</v>
      </c>
      <c r="K2511" s="27">
        <v>6.0113384437655197E-3</v>
      </c>
      <c r="L2511" s="27">
        <v>-17.865426852445601</v>
      </c>
      <c r="M2511" s="27">
        <v>1.66289381319064E-3</v>
      </c>
      <c r="N2511" s="27">
        <v>-16.1023190650996</v>
      </c>
      <c r="O2511" s="27">
        <v>4.3484446305748804E-3</v>
      </c>
      <c r="P2511" s="27">
        <v>1.0829661998406099</v>
      </c>
      <c r="Q2511" s="27">
        <v>1.0829661998405999</v>
      </c>
      <c r="R2511" s="27">
        <v>0</v>
      </c>
      <c r="S2511" s="27">
        <v>6.1103702658850004E-6</v>
      </c>
      <c r="T2511" s="27" t="s">
        <v>110</v>
      </c>
      <c r="U2511" s="29">
        <v>-3.6747216936120698E-3</v>
      </c>
      <c r="V2511" s="29">
        <v>-1.6567186972353399E-3</v>
      </c>
      <c r="W2511" s="29">
        <v>-2.0179877872437001E-3</v>
      </c>
      <c r="X2511" s="29">
        <v>0</v>
      </c>
      <c r="Y2511" s="28">
        <v>-2.0179877872437001E-3</v>
      </c>
    </row>
    <row r="2512" spans="2:25" x14ac:dyDescent="0.25">
      <c r="B2512" s="21" t="s">
        <v>70</v>
      </c>
      <c r="C2512" s="25" t="s">
        <v>93</v>
      </c>
      <c r="D2512" s="21" t="s">
        <v>41</v>
      </c>
      <c r="E2512" s="21" t="s">
        <v>152</v>
      </c>
      <c r="F2512" s="26">
        <v>36.14</v>
      </c>
      <c r="G2512" s="27">
        <v>58304</v>
      </c>
      <c r="H2512" s="27">
        <v>36.14</v>
      </c>
      <c r="I2512" s="27">
        <v>1</v>
      </c>
      <c r="J2512" s="27">
        <v>16.072582224909301</v>
      </c>
      <c r="K2512" s="27">
        <v>0</v>
      </c>
      <c r="L2512" s="27">
        <v>16.072582224909301</v>
      </c>
      <c r="M2512" s="27">
        <v>0</v>
      </c>
      <c r="N2512" s="27">
        <v>0</v>
      </c>
      <c r="O2512" s="27">
        <v>0</v>
      </c>
      <c r="P2512" s="27">
        <v>0</v>
      </c>
      <c r="Q2512" s="27">
        <v>0</v>
      </c>
      <c r="R2512" s="27">
        <v>0</v>
      </c>
      <c r="S2512" s="27">
        <v>0</v>
      </c>
      <c r="T2512" s="27" t="s">
        <v>109</v>
      </c>
      <c r="U2512" s="29">
        <v>0</v>
      </c>
      <c r="V2512" s="29">
        <v>0</v>
      </c>
      <c r="W2512" s="29">
        <v>0</v>
      </c>
      <c r="X2512" s="29">
        <v>0</v>
      </c>
      <c r="Y2512" s="28">
        <v>0</v>
      </c>
    </row>
    <row r="2513" spans="2:25" x14ac:dyDescent="0.25">
      <c r="B2513" s="21" t="s">
        <v>70</v>
      </c>
      <c r="C2513" s="25" t="s">
        <v>93</v>
      </c>
      <c r="D2513" s="21" t="s">
        <v>41</v>
      </c>
      <c r="E2513" s="21" t="s">
        <v>152</v>
      </c>
      <c r="F2513" s="26">
        <v>36.14</v>
      </c>
      <c r="G2513" s="27">
        <v>58350</v>
      </c>
      <c r="H2513" s="27">
        <v>35.86</v>
      </c>
      <c r="I2513" s="27">
        <v>1</v>
      </c>
      <c r="J2513" s="27">
        <v>-49.711816521222502</v>
      </c>
      <c r="K2513" s="27">
        <v>0.17867243794300999</v>
      </c>
      <c r="L2513" s="27">
        <v>-8.6893505579772405</v>
      </c>
      <c r="M2513" s="27">
        <v>5.45899798853401E-3</v>
      </c>
      <c r="N2513" s="27">
        <v>-41.022465963245303</v>
      </c>
      <c r="O2513" s="27">
        <v>0.173213439954476</v>
      </c>
      <c r="P2513" s="27">
        <v>-19.8426798811944</v>
      </c>
      <c r="Q2513" s="27">
        <v>-19.8426798811944</v>
      </c>
      <c r="R2513" s="27">
        <v>0</v>
      </c>
      <c r="S2513" s="27">
        <v>2.8466819613924398E-2</v>
      </c>
      <c r="T2513" s="27" t="s">
        <v>110</v>
      </c>
      <c r="U2513" s="29">
        <v>-5.2506066313475896</v>
      </c>
      <c r="V2513" s="29">
        <v>-2.3671937369033702</v>
      </c>
      <c r="W2513" s="29">
        <v>-2.8833911629550402</v>
      </c>
      <c r="X2513" s="29">
        <v>0</v>
      </c>
      <c r="Y2513" s="28">
        <v>-2.8833911629550402</v>
      </c>
    </row>
    <row r="2514" spans="2:25" x14ac:dyDescent="0.25">
      <c r="B2514" s="21" t="s">
        <v>70</v>
      </c>
      <c r="C2514" s="25" t="s">
        <v>93</v>
      </c>
      <c r="D2514" s="21" t="s">
        <v>41</v>
      </c>
      <c r="E2514" s="21" t="s">
        <v>152</v>
      </c>
      <c r="F2514" s="26">
        <v>36.14</v>
      </c>
      <c r="G2514" s="27">
        <v>58600</v>
      </c>
      <c r="H2514" s="27">
        <v>36.14</v>
      </c>
      <c r="I2514" s="27">
        <v>1</v>
      </c>
      <c r="J2514" s="27">
        <v>8.3412172888785499</v>
      </c>
      <c r="K2514" s="27">
        <v>2.6717147850349997E-4</v>
      </c>
      <c r="L2514" s="27">
        <v>-8.5919119110067896</v>
      </c>
      <c r="M2514" s="27">
        <v>2.8347244910016098E-4</v>
      </c>
      <c r="N2514" s="27">
        <v>16.9331291998853</v>
      </c>
      <c r="O2514" s="27">
        <v>-1.6300970596660999E-5</v>
      </c>
      <c r="P2514" s="27">
        <v>8.7271244753268906</v>
      </c>
      <c r="Q2514" s="27">
        <v>8.7271244753268906</v>
      </c>
      <c r="R2514" s="27">
        <v>0</v>
      </c>
      <c r="S2514" s="27">
        <v>2.9246477417414302E-4</v>
      </c>
      <c r="T2514" s="27" t="s">
        <v>109</v>
      </c>
      <c r="U2514" s="29">
        <v>-5.8911707736334002E-4</v>
      </c>
      <c r="V2514" s="29">
        <v>-2.6559869244659E-4</v>
      </c>
      <c r="W2514" s="29">
        <v>-3.2351594664774698E-4</v>
      </c>
      <c r="X2514" s="29">
        <v>0</v>
      </c>
      <c r="Y2514" s="28">
        <v>-3.2351594664774698E-4</v>
      </c>
    </row>
    <row r="2515" spans="2:25" x14ac:dyDescent="0.25">
      <c r="B2515" s="21" t="s">
        <v>70</v>
      </c>
      <c r="C2515" s="25" t="s">
        <v>93</v>
      </c>
      <c r="D2515" s="21" t="s">
        <v>41</v>
      </c>
      <c r="E2515" s="21" t="s">
        <v>153</v>
      </c>
      <c r="F2515" s="26">
        <v>36.14</v>
      </c>
      <c r="G2515" s="27">
        <v>58300</v>
      </c>
      <c r="H2515" s="27">
        <v>36.14</v>
      </c>
      <c r="I2515" s="27">
        <v>2</v>
      </c>
      <c r="J2515" s="27">
        <v>-9.9053177750907206</v>
      </c>
      <c r="K2515" s="27">
        <v>0</v>
      </c>
      <c r="L2515" s="27">
        <v>-9.9053177750906798</v>
      </c>
      <c r="M2515" s="27">
        <v>0</v>
      </c>
      <c r="N2515" s="27">
        <v>-4.3020999999999999E-14</v>
      </c>
      <c r="O2515" s="27">
        <v>0</v>
      </c>
      <c r="P2515" s="27">
        <v>1.6300000000000001E-16</v>
      </c>
      <c r="Q2515" s="27">
        <v>1.6300000000000001E-16</v>
      </c>
      <c r="R2515" s="27">
        <v>0</v>
      </c>
      <c r="S2515" s="27">
        <v>0</v>
      </c>
      <c r="T2515" s="27" t="s">
        <v>109</v>
      </c>
      <c r="U2515" s="29">
        <v>0</v>
      </c>
      <c r="V2515" s="29">
        <v>0</v>
      </c>
      <c r="W2515" s="29">
        <v>0</v>
      </c>
      <c r="X2515" s="29">
        <v>0</v>
      </c>
      <c r="Y2515" s="28">
        <v>0</v>
      </c>
    </row>
    <row r="2516" spans="2:25" x14ac:dyDescent="0.25">
      <c r="B2516" s="21" t="s">
        <v>70</v>
      </c>
      <c r="C2516" s="25" t="s">
        <v>93</v>
      </c>
      <c r="D2516" s="21" t="s">
        <v>41</v>
      </c>
      <c r="E2516" s="21" t="s">
        <v>154</v>
      </c>
      <c r="F2516" s="26">
        <v>36.340000000000003</v>
      </c>
      <c r="G2516" s="27">
        <v>58500</v>
      </c>
      <c r="H2516" s="27">
        <v>36.18</v>
      </c>
      <c r="I2516" s="27">
        <v>1</v>
      </c>
      <c r="J2516" s="27">
        <v>-150.706505902874</v>
      </c>
      <c r="K2516" s="27">
        <v>0.32024555799248799</v>
      </c>
      <c r="L2516" s="27">
        <v>-99.967354723438703</v>
      </c>
      <c r="M2516" s="27">
        <v>0.140907955346666</v>
      </c>
      <c r="N2516" s="27">
        <v>-50.739151179435503</v>
      </c>
      <c r="O2516" s="27">
        <v>0.17933760264582199</v>
      </c>
      <c r="P2516" s="27">
        <v>-9.8100906751662098</v>
      </c>
      <c r="Q2516" s="27">
        <v>-9.8100906751662098</v>
      </c>
      <c r="R2516" s="27">
        <v>0</v>
      </c>
      <c r="S2516" s="27">
        <v>1.3569540946752601E-3</v>
      </c>
      <c r="T2516" s="27" t="s">
        <v>110</v>
      </c>
      <c r="U2516" s="29">
        <v>-1.61548271677234</v>
      </c>
      <c r="V2516" s="29">
        <v>-0.72832737961892302</v>
      </c>
      <c r="W2516" s="29">
        <v>-0.88714865090787998</v>
      </c>
      <c r="X2516" s="29">
        <v>0</v>
      </c>
      <c r="Y2516" s="28">
        <v>-0.88714865090787998</v>
      </c>
    </row>
    <row r="2517" spans="2:25" x14ac:dyDescent="0.25">
      <c r="B2517" s="21" t="s">
        <v>70</v>
      </c>
      <c r="C2517" s="25" t="s">
        <v>93</v>
      </c>
      <c r="D2517" s="21" t="s">
        <v>41</v>
      </c>
      <c r="E2517" s="21" t="s">
        <v>45</v>
      </c>
      <c r="F2517" s="26">
        <v>36.18</v>
      </c>
      <c r="G2517" s="27">
        <v>58600</v>
      </c>
      <c r="H2517" s="27">
        <v>36.14</v>
      </c>
      <c r="I2517" s="27">
        <v>1</v>
      </c>
      <c r="J2517" s="27">
        <v>-8.3394952455336409</v>
      </c>
      <c r="K2517" s="27">
        <v>3.17691522580871E-3</v>
      </c>
      <c r="L2517" s="27">
        <v>8.5937404354353895</v>
      </c>
      <c r="M2517" s="27">
        <v>3.3735764750003898E-3</v>
      </c>
      <c r="N2517" s="27">
        <v>-16.933235680968998</v>
      </c>
      <c r="O2517" s="27">
        <v>-1.9666124919167599E-4</v>
      </c>
      <c r="P2517" s="27">
        <v>-8.7271244753252297</v>
      </c>
      <c r="Q2517" s="27">
        <v>-8.7271244753252208</v>
      </c>
      <c r="R2517" s="27">
        <v>0</v>
      </c>
      <c r="S2517" s="27">
        <v>3.4791122094452501E-3</v>
      </c>
      <c r="T2517" s="27" t="s">
        <v>109</v>
      </c>
      <c r="U2517" s="29">
        <v>-0.68444069800951701</v>
      </c>
      <c r="V2517" s="29">
        <v>-0.30857457954226197</v>
      </c>
      <c r="W2517" s="29">
        <v>-0.37586328566779598</v>
      </c>
      <c r="X2517" s="29">
        <v>0</v>
      </c>
      <c r="Y2517" s="28">
        <v>-0.37586328566779598</v>
      </c>
    </row>
    <row r="2518" spans="2:25" x14ac:dyDescent="0.25">
      <c r="B2518" s="21" t="s">
        <v>70</v>
      </c>
      <c r="C2518" s="25" t="s">
        <v>71</v>
      </c>
      <c r="D2518" s="21" t="s">
        <v>42</v>
      </c>
      <c r="E2518" s="21" t="s">
        <v>72</v>
      </c>
      <c r="F2518" s="26">
        <v>44.05</v>
      </c>
      <c r="G2518" s="27">
        <v>50050</v>
      </c>
      <c r="H2518" s="27">
        <v>42.81</v>
      </c>
      <c r="I2518" s="27">
        <v>1</v>
      </c>
      <c r="J2518" s="27">
        <v>-73.9112241036634</v>
      </c>
      <c r="K2518" s="27">
        <v>0.99970503587585802</v>
      </c>
      <c r="L2518" s="27">
        <v>6.4094107610904398</v>
      </c>
      <c r="M2518" s="27">
        <v>7.5177399737019002E-3</v>
      </c>
      <c r="N2518" s="27">
        <v>-80.320634864753899</v>
      </c>
      <c r="O2518" s="27">
        <v>0.99218729590215604</v>
      </c>
      <c r="P2518" s="27">
        <v>-34.792665500286503</v>
      </c>
      <c r="Q2518" s="27">
        <v>-34.792665500286397</v>
      </c>
      <c r="R2518" s="27">
        <v>0</v>
      </c>
      <c r="S2518" s="27">
        <v>0.221526911788513</v>
      </c>
      <c r="T2518" s="27" t="s">
        <v>87</v>
      </c>
      <c r="U2518" s="29">
        <v>-656.52153259371096</v>
      </c>
      <c r="V2518" s="29">
        <v>-281.21825853966197</v>
      </c>
      <c r="W2518" s="29">
        <v>-375.30596419373302</v>
      </c>
      <c r="X2518" s="29">
        <v>0</v>
      </c>
      <c r="Y2518" s="28">
        <v>-375.30596419373302</v>
      </c>
    </row>
    <row r="2519" spans="2:25" x14ac:dyDescent="0.25">
      <c r="B2519" s="21" t="s">
        <v>70</v>
      </c>
      <c r="C2519" s="25" t="s">
        <v>71</v>
      </c>
      <c r="D2519" s="21" t="s">
        <v>42</v>
      </c>
      <c r="E2519" s="21" t="s">
        <v>88</v>
      </c>
      <c r="F2519" s="26">
        <v>37.04</v>
      </c>
      <c r="G2519" s="27">
        <v>56050</v>
      </c>
      <c r="H2519" s="27">
        <v>42.98</v>
      </c>
      <c r="I2519" s="27">
        <v>1</v>
      </c>
      <c r="J2519" s="27">
        <v>1.08333651533955</v>
      </c>
      <c r="K2519" s="27">
        <v>3.7555776174977998E-5</v>
      </c>
      <c r="L2519" s="27">
        <v>-30.0504026954405</v>
      </c>
      <c r="M2519" s="27">
        <v>2.8896854469060401E-2</v>
      </c>
      <c r="N2519" s="27">
        <v>31.133739210780099</v>
      </c>
      <c r="O2519" s="27">
        <v>-2.8859298692885501E-2</v>
      </c>
      <c r="P2519" s="27">
        <v>12.120182959928499</v>
      </c>
      <c r="Q2519" s="27">
        <v>12.1201829599284</v>
      </c>
      <c r="R2519" s="27">
        <v>0</v>
      </c>
      <c r="S2519" s="27">
        <v>4.7007627194285001E-3</v>
      </c>
      <c r="T2519" s="27" t="s">
        <v>87</v>
      </c>
      <c r="U2519" s="29">
        <v>-137.769267717932</v>
      </c>
      <c r="V2519" s="29">
        <v>-59.0128908565407</v>
      </c>
      <c r="W2519" s="29">
        <v>-78.756941379927895</v>
      </c>
      <c r="X2519" s="29">
        <v>0</v>
      </c>
      <c r="Y2519" s="28">
        <v>-78.756941379927895</v>
      </c>
    </row>
    <row r="2520" spans="2:25" x14ac:dyDescent="0.25">
      <c r="B2520" s="21" t="s">
        <v>70</v>
      </c>
      <c r="C2520" s="25" t="s">
        <v>71</v>
      </c>
      <c r="D2520" s="21" t="s">
        <v>42</v>
      </c>
      <c r="E2520" s="21" t="s">
        <v>74</v>
      </c>
      <c r="F2520" s="26">
        <v>42.81</v>
      </c>
      <c r="G2520" s="27">
        <v>51450</v>
      </c>
      <c r="H2520" s="27">
        <v>43.28</v>
      </c>
      <c r="I2520" s="27">
        <v>10</v>
      </c>
      <c r="J2520" s="27">
        <v>25.490262272470702</v>
      </c>
      <c r="K2520" s="27">
        <v>0.113291015154625</v>
      </c>
      <c r="L2520" s="27">
        <v>52.491421606589199</v>
      </c>
      <c r="M2520" s="27">
        <v>0.48042271132006298</v>
      </c>
      <c r="N2520" s="27">
        <v>-27.001159334118501</v>
      </c>
      <c r="O2520" s="27">
        <v>-0.367131696165438</v>
      </c>
      <c r="P2520" s="27">
        <v>-9.24708382125905</v>
      </c>
      <c r="Q2520" s="27">
        <v>-9.24708382125905</v>
      </c>
      <c r="R2520" s="27">
        <v>0</v>
      </c>
      <c r="S2520" s="27">
        <v>1.4909272381657099E-2</v>
      </c>
      <c r="T2520" s="27" t="s">
        <v>89</v>
      </c>
      <c r="U2520" s="29">
        <v>-3.1126389744056202</v>
      </c>
      <c r="V2520" s="29">
        <v>-1.3332859143048501</v>
      </c>
      <c r="W2520" s="29">
        <v>-1.7793658143414299</v>
      </c>
      <c r="X2520" s="29">
        <v>0</v>
      </c>
      <c r="Y2520" s="28">
        <v>-1.7793658143414299</v>
      </c>
    </row>
    <row r="2521" spans="2:25" x14ac:dyDescent="0.25">
      <c r="B2521" s="21" t="s">
        <v>70</v>
      </c>
      <c r="C2521" s="25" t="s">
        <v>71</v>
      </c>
      <c r="D2521" s="21" t="s">
        <v>42</v>
      </c>
      <c r="E2521" s="21" t="s">
        <v>90</v>
      </c>
      <c r="F2521" s="26">
        <v>43.28</v>
      </c>
      <c r="G2521" s="27">
        <v>54000</v>
      </c>
      <c r="H2521" s="27">
        <v>43.35</v>
      </c>
      <c r="I2521" s="27">
        <v>10</v>
      </c>
      <c r="J2521" s="27">
        <v>11.108265191043801</v>
      </c>
      <c r="K2521" s="27">
        <v>5.90314769772988E-3</v>
      </c>
      <c r="L2521" s="27">
        <v>37.894461365296699</v>
      </c>
      <c r="M2521" s="27">
        <v>6.8697771271619607E-2</v>
      </c>
      <c r="N2521" s="27">
        <v>-26.7861961742529</v>
      </c>
      <c r="O2521" s="27">
        <v>-6.2794623573889694E-2</v>
      </c>
      <c r="P2521" s="27">
        <v>-9.2470838212593396</v>
      </c>
      <c r="Q2521" s="27">
        <v>-9.2470838212593307</v>
      </c>
      <c r="R2521" s="27">
        <v>0</v>
      </c>
      <c r="S2521" s="27">
        <v>4.0907294720034298E-3</v>
      </c>
      <c r="T2521" s="27" t="s">
        <v>89</v>
      </c>
      <c r="U2521" s="29">
        <v>-0.84491538790532095</v>
      </c>
      <c r="V2521" s="29">
        <v>-0.36191598021376598</v>
      </c>
      <c r="W2521" s="29">
        <v>-0.48300286978731399</v>
      </c>
      <c r="X2521" s="29">
        <v>0</v>
      </c>
      <c r="Y2521" s="28">
        <v>-0.48300286978731399</v>
      </c>
    </row>
    <row r="2522" spans="2:25" x14ac:dyDescent="0.25">
      <c r="B2522" s="21" t="s">
        <v>70</v>
      </c>
      <c r="C2522" s="25" t="s">
        <v>71</v>
      </c>
      <c r="D2522" s="21" t="s">
        <v>42</v>
      </c>
      <c r="E2522" s="21" t="s">
        <v>91</v>
      </c>
      <c r="F2522" s="26">
        <v>43.35</v>
      </c>
      <c r="G2522" s="27">
        <v>56100</v>
      </c>
      <c r="H2522" s="27">
        <v>43.08</v>
      </c>
      <c r="I2522" s="27">
        <v>10</v>
      </c>
      <c r="J2522" s="27">
        <v>-17.672422482018199</v>
      </c>
      <c r="K2522" s="27">
        <v>5.7091093594801703E-2</v>
      </c>
      <c r="L2522" s="27">
        <v>23.153235976383598</v>
      </c>
      <c r="M2522" s="27">
        <v>9.7994023053357596E-2</v>
      </c>
      <c r="N2522" s="27">
        <v>-40.825658458401797</v>
      </c>
      <c r="O2522" s="27">
        <v>-4.0902929458555899E-2</v>
      </c>
      <c r="P2522" s="27">
        <v>-15.826842809275</v>
      </c>
      <c r="Q2522" s="27">
        <v>-15.826842809275</v>
      </c>
      <c r="R2522" s="27">
        <v>0</v>
      </c>
      <c r="S2522" s="27">
        <v>4.5789380664976599E-2</v>
      </c>
      <c r="T2522" s="27" t="s">
        <v>89</v>
      </c>
      <c r="U2522" s="29">
        <v>-12.7905478803201</v>
      </c>
      <c r="V2522" s="29">
        <v>-5.4787778040750803</v>
      </c>
      <c r="W2522" s="29">
        <v>-7.3118224863469203</v>
      </c>
      <c r="X2522" s="29">
        <v>0</v>
      </c>
      <c r="Y2522" s="28">
        <v>-7.3118224863469203</v>
      </c>
    </row>
    <row r="2523" spans="2:25" x14ac:dyDescent="0.25">
      <c r="B2523" s="21" t="s">
        <v>70</v>
      </c>
      <c r="C2523" s="25" t="s">
        <v>71</v>
      </c>
      <c r="D2523" s="21" t="s">
        <v>42</v>
      </c>
      <c r="E2523" s="21" t="s">
        <v>92</v>
      </c>
      <c r="F2523" s="26">
        <v>42.98</v>
      </c>
      <c r="G2523" s="27">
        <v>56100</v>
      </c>
      <c r="H2523" s="27">
        <v>43.08</v>
      </c>
      <c r="I2523" s="27">
        <v>10</v>
      </c>
      <c r="J2523" s="27">
        <v>16.056392096685698</v>
      </c>
      <c r="K2523" s="27">
        <v>1.8484814037551998E-2</v>
      </c>
      <c r="L2523" s="27">
        <v>-16.8738154289296</v>
      </c>
      <c r="M2523" s="27">
        <v>2.0414828899190999E-2</v>
      </c>
      <c r="N2523" s="27">
        <v>32.930207525615302</v>
      </c>
      <c r="O2523" s="27">
        <v>-1.93001486163903E-3</v>
      </c>
      <c r="P2523" s="27">
        <v>14.346292770247899</v>
      </c>
      <c r="Q2523" s="27">
        <v>14.346292770247899</v>
      </c>
      <c r="R2523" s="27">
        <v>0</v>
      </c>
      <c r="S2523" s="27">
        <v>1.47570155351012E-2</v>
      </c>
      <c r="T2523" s="27" t="s">
        <v>89</v>
      </c>
      <c r="U2523" s="29">
        <v>-3.3760692920578901</v>
      </c>
      <c r="V2523" s="29">
        <v>-1.4461251914631299</v>
      </c>
      <c r="W2523" s="29">
        <v>-1.92995793425828</v>
      </c>
      <c r="X2523" s="29">
        <v>0</v>
      </c>
      <c r="Y2523" s="28">
        <v>-1.92995793425828</v>
      </c>
    </row>
    <row r="2524" spans="2:25" x14ac:dyDescent="0.25">
      <c r="B2524" s="21" t="s">
        <v>70</v>
      </c>
      <c r="C2524" s="25" t="s">
        <v>93</v>
      </c>
      <c r="D2524" s="21" t="s">
        <v>42</v>
      </c>
      <c r="E2524" s="21" t="s">
        <v>94</v>
      </c>
      <c r="F2524" s="26">
        <v>43.99</v>
      </c>
      <c r="G2524" s="27">
        <v>50000</v>
      </c>
      <c r="H2524" s="27">
        <v>42.8</v>
      </c>
      <c r="I2524" s="27">
        <v>1</v>
      </c>
      <c r="J2524" s="27">
        <v>-148.42245772669</v>
      </c>
      <c r="K2524" s="27">
        <v>2.0993852337622498</v>
      </c>
      <c r="L2524" s="27">
        <v>-6.1777136700833601</v>
      </c>
      <c r="M2524" s="27">
        <v>3.63704313186267E-3</v>
      </c>
      <c r="N2524" s="27">
        <v>-142.244744056607</v>
      </c>
      <c r="O2524" s="27">
        <v>2.0957481906303901</v>
      </c>
      <c r="P2524" s="27">
        <v>-69.2073344997155</v>
      </c>
      <c r="Q2524" s="27">
        <v>-69.207334499715401</v>
      </c>
      <c r="R2524" s="27">
        <v>0</v>
      </c>
      <c r="S2524" s="27">
        <v>0.45645413565734</v>
      </c>
      <c r="T2524" s="27" t="s">
        <v>95</v>
      </c>
      <c r="U2524" s="29">
        <v>-1694.9080396214499</v>
      </c>
      <c r="V2524" s="29">
        <v>-726.00678519128599</v>
      </c>
      <c r="W2524" s="29">
        <v>-968.90819942610301</v>
      </c>
      <c r="X2524" s="29">
        <v>0</v>
      </c>
      <c r="Y2524" s="28">
        <v>-968.90819942610301</v>
      </c>
    </row>
    <row r="2525" spans="2:25" x14ac:dyDescent="0.25">
      <c r="B2525" s="21" t="s">
        <v>70</v>
      </c>
      <c r="C2525" s="25" t="s">
        <v>93</v>
      </c>
      <c r="D2525" s="21" t="s">
        <v>42</v>
      </c>
      <c r="E2525" s="21" t="s">
        <v>96</v>
      </c>
      <c r="F2525" s="26">
        <v>36.799999999999997</v>
      </c>
      <c r="G2525" s="27">
        <v>56050</v>
      </c>
      <c r="H2525" s="27">
        <v>42.98</v>
      </c>
      <c r="I2525" s="27">
        <v>1</v>
      </c>
      <c r="J2525" s="27">
        <v>48.528141394181397</v>
      </c>
      <c r="K2525" s="27">
        <v>0.13470488501033301</v>
      </c>
      <c r="L2525" s="27">
        <v>12.6885543426745</v>
      </c>
      <c r="M2525" s="27">
        <v>9.2091663267606302E-3</v>
      </c>
      <c r="N2525" s="27">
        <v>35.839587051506903</v>
      </c>
      <c r="O2525" s="27">
        <v>0.12549571868357301</v>
      </c>
      <c r="P2525" s="27">
        <v>17.037137158882398</v>
      </c>
      <c r="Q2525" s="27">
        <v>17.037137158882299</v>
      </c>
      <c r="R2525" s="27">
        <v>0</v>
      </c>
      <c r="S2525" s="27">
        <v>1.6603103235036599E-2</v>
      </c>
      <c r="T2525" s="27" t="s">
        <v>95</v>
      </c>
      <c r="U2525" s="29">
        <v>-172.44468312091499</v>
      </c>
      <c r="V2525" s="29">
        <v>-73.865960328979</v>
      </c>
      <c r="W2525" s="29">
        <v>-98.579429395242002</v>
      </c>
      <c r="X2525" s="29">
        <v>0</v>
      </c>
      <c r="Y2525" s="28">
        <v>-98.579429395242002</v>
      </c>
    </row>
    <row r="2526" spans="2:25" x14ac:dyDescent="0.25">
      <c r="B2526" s="21" t="s">
        <v>70</v>
      </c>
      <c r="C2526" s="25" t="s">
        <v>93</v>
      </c>
      <c r="D2526" s="21" t="s">
        <v>42</v>
      </c>
      <c r="E2526" s="21" t="s">
        <v>107</v>
      </c>
      <c r="F2526" s="26">
        <v>36.020000000000003</v>
      </c>
      <c r="G2526" s="27">
        <v>58350</v>
      </c>
      <c r="H2526" s="27">
        <v>42.25</v>
      </c>
      <c r="I2526" s="27">
        <v>1</v>
      </c>
      <c r="J2526" s="27">
        <v>50.3884628597812</v>
      </c>
      <c r="K2526" s="27">
        <v>0.18077659988325501</v>
      </c>
      <c r="L2526" s="27">
        <v>17.446706222690299</v>
      </c>
      <c r="M2526" s="27">
        <v>2.1672394131085401E-2</v>
      </c>
      <c r="N2526" s="27">
        <v>32.941756637090897</v>
      </c>
      <c r="O2526" s="27">
        <v>0.15910420575216899</v>
      </c>
      <c r="P2526" s="27">
        <v>19.8426798811944</v>
      </c>
      <c r="Q2526" s="27">
        <v>19.8426798811944</v>
      </c>
      <c r="R2526" s="27">
        <v>0</v>
      </c>
      <c r="S2526" s="27">
        <v>2.80337144745701E-2</v>
      </c>
      <c r="T2526" s="27" t="s">
        <v>95</v>
      </c>
      <c r="U2526" s="29">
        <v>-150.002363178476</v>
      </c>
      <c r="V2526" s="29">
        <v>-64.2528862430934</v>
      </c>
      <c r="W2526" s="29">
        <v>-85.750091579823206</v>
      </c>
      <c r="X2526" s="29">
        <v>0</v>
      </c>
      <c r="Y2526" s="28">
        <v>-85.750091579823206</v>
      </c>
    </row>
    <row r="2527" spans="2:25" x14ac:dyDescent="0.25">
      <c r="B2527" s="21" t="s">
        <v>70</v>
      </c>
      <c r="C2527" s="25" t="s">
        <v>93</v>
      </c>
      <c r="D2527" s="21" t="s">
        <v>42</v>
      </c>
      <c r="E2527" s="21" t="s">
        <v>108</v>
      </c>
      <c r="F2527" s="26">
        <v>42.8</v>
      </c>
      <c r="G2527" s="27">
        <v>50050</v>
      </c>
      <c r="H2527" s="27">
        <v>42.81</v>
      </c>
      <c r="I2527" s="27">
        <v>1</v>
      </c>
      <c r="J2527" s="27">
        <v>6.7190283646107698</v>
      </c>
      <c r="K2527" s="27">
        <v>2.61391531132131E-3</v>
      </c>
      <c r="L2527" s="27">
        <v>93.135670945497296</v>
      </c>
      <c r="M2527" s="27">
        <v>0.50223926042289502</v>
      </c>
      <c r="N2527" s="27">
        <v>-86.416642580886602</v>
      </c>
      <c r="O2527" s="27">
        <v>-0.49962534511157303</v>
      </c>
      <c r="P2527" s="27">
        <v>-41.737519548857598</v>
      </c>
      <c r="Q2527" s="27">
        <v>-41.737519548857499</v>
      </c>
      <c r="R2527" s="27">
        <v>0</v>
      </c>
      <c r="S2527" s="27">
        <v>0.100862989155485</v>
      </c>
      <c r="T2527" s="27" t="s">
        <v>109</v>
      </c>
      <c r="U2527" s="29">
        <v>-20.522296471691501</v>
      </c>
      <c r="V2527" s="29">
        <v>-8.7906400452752393</v>
      </c>
      <c r="W2527" s="29">
        <v>-11.731740517861001</v>
      </c>
      <c r="X2527" s="29">
        <v>0</v>
      </c>
      <c r="Y2527" s="28">
        <v>-11.731740517861001</v>
      </c>
    </row>
    <row r="2528" spans="2:25" x14ac:dyDescent="0.25">
      <c r="B2528" s="21" t="s">
        <v>70</v>
      </c>
      <c r="C2528" s="25" t="s">
        <v>93</v>
      </c>
      <c r="D2528" s="21" t="s">
        <v>42</v>
      </c>
      <c r="E2528" s="21" t="s">
        <v>108</v>
      </c>
      <c r="F2528" s="26">
        <v>42.8</v>
      </c>
      <c r="G2528" s="27">
        <v>51150</v>
      </c>
      <c r="H2528" s="27">
        <v>42.26</v>
      </c>
      <c r="I2528" s="27">
        <v>1</v>
      </c>
      <c r="J2528" s="27">
        <v>-188.024164679655</v>
      </c>
      <c r="K2528" s="27">
        <v>1.2373580276218801</v>
      </c>
      <c r="L2528" s="27">
        <v>-131.08000721240899</v>
      </c>
      <c r="M2528" s="27">
        <v>0.60136889017818196</v>
      </c>
      <c r="N2528" s="27">
        <v>-56.944157467246399</v>
      </c>
      <c r="O2528" s="27">
        <v>0.63598913744369401</v>
      </c>
      <c r="P2528" s="27">
        <v>-27.469814950860499</v>
      </c>
      <c r="Q2528" s="27">
        <v>-27.469814950860499</v>
      </c>
      <c r="R2528" s="27">
        <v>0</v>
      </c>
      <c r="S2528" s="27">
        <v>2.6410675670208199E-2</v>
      </c>
      <c r="T2528" s="27" t="s">
        <v>110</v>
      </c>
      <c r="U2528" s="29">
        <v>-3.70122701683268</v>
      </c>
      <c r="V2528" s="29">
        <v>-1.58540514584731</v>
      </c>
      <c r="W2528" s="29">
        <v>-2.1158370370038102</v>
      </c>
      <c r="X2528" s="29">
        <v>0</v>
      </c>
      <c r="Y2528" s="28">
        <v>-2.1158370370038102</v>
      </c>
    </row>
    <row r="2529" spans="2:25" x14ac:dyDescent="0.25">
      <c r="B2529" s="21" t="s">
        <v>70</v>
      </c>
      <c r="C2529" s="25" t="s">
        <v>93</v>
      </c>
      <c r="D2529" s="21" t="s">
        <v>42</v>
      </c>
      <c r="E2529" s="21" t="s">
        <v>108</v>
      </c>
      <c r="F2529" s="26">
        <v>42.8</v>
      </c>
      <c r="G2529" s="27">
        <v>51200</v>
      </c>
      <c r="H2529" s="27">
        <v>42.8</v>
      </c>
      <c r="I2529" s="27">
        <v>1</v>
      </c>
      <c r="J2529" s="27">
        <v>0</v>
      </c>
      <c r="K2529" s="27">
        <v>0</v>
      </c>
      <c r="L2529" s="27">
        <v>0</v>
      </c>
      <c r="M2529" s="27">
        <v>0</v>
      </c>
      <c r="N2529" s="27">
        <v>0</v>
      </c>
      <c r="O2529" s="27">
        <v>0</v>
      </c>
      <c r="P2529" s="27">
        <v>0</v>
      </c>
      <c r="Q2529" s="27">
        <v>0</v>
      </c>
      <c r="R2529" s="27">
        <v>0</v>
      </c>
      <c r="S2529" s="27">
        <v>0</v>
      </c>
      <c r="T2529" s="27" t="s">
        <v>109</v>
      </c>
      <c r="U2529" s="29">
        <v>0</v>
      </c>
      <c r="V2529" s="29">
        <v>0</v>
      </c>
      <c r="W2529" s="29">
        <v>0</v>
      </c>
      <c r="X2529" s="29">
        <v>0</v>
      </c>
      <c r="Y2529" s="28">
        <v>0</v>
      </c>
    </row>
    <row r="2530" spans="2:25" x14ac:dyDescent="0.25">
      <c r="B2530" s="21" t="s">
        <v>70</v>
      </c>
      <c r="C2530" s="25" t="s">
        <v>93</v>
      </c>
      <c r="D2530" s="21" t="s">
        <v>42</v>
      </c>
      <c r="E2530" s="21" t="s">
        <v>74</v>
      </c>
      <c r="F2530" s="26">
        <v>42.81</v>
      </c>
      <c r="G2530" s="27">
        <v>50054</v>
      </c>
      <c r="H2530" s="27">
        <v>42.81</v>
      </c>
      <c r="I2530" s="27">
        <v>1</v>
      </c>
      <c r="J2530" s="27">
        <v>30.185299648965302</v>
      </c>
      <c r="K2530" s="27">
        <v>0</v>
      </c>
      <c r="L2530" s="27">
        <v>30.1853002728121</v>
      </c>
      <c r="M2530" s="27">
        <v>0</v>
      </c>
      <c r="N2530" s="27">
        <v>-6.2384684640400005E-7</v>
      </c>
      <c r="O2530" s="27">
        <v>0</v>
      </c>
      <c r="P2530" s="27">
        <v>7.9466999999999999E-14</v>
      </c>
      <c r="Q2530" s="27">
        <v>7.9466000000000002E-14</v>
      </c>
      <c r="R2530" s="27">
        <v>0</v>
      </c>
      <c r="S2530" s="27">
        <v>0</v>
      </c>
      <c r="T2530" s="27" t="s">
        <v>109</v>
      </c>
      <c r="U2530" s="29">
        <v>0</v>
      </c>
      <c r="V2530" s="29">
        <v>0</v>
      </c>
      <c r="W2530" s="29">
        <v>0</v>
      </c>
      <c r="X2530" s="29">
        <v>0</v>
      </c>
      <c r="Y2530" s="28">
        <v>0</v>
      </c>
    </row>
    <row r="2531" spans="2:25" x14ac:dyDescent="0.25">
      <c r="B2531" s="21" t="s">
        <v>70</v>
      </c>
      <c r="C2531" s="25" t="s">
        <v>93</v>
      </c>
      <c r="D2531" s="21" t="s">
        <v>42</v>
      </c>
      <c r="E2531" s="21" t="s">
        <v>74</v>
      </c>
      <c r="F2531" s="26">
        <v>42.81</v>
      </c>
      <c r="G2531" s="27">
        <v>50100</v>
      </c>
      <c r="H2531" s="27">
        <v>42.68</v>
      </c>
      <c r="I2531" s="27">
        <v>1</v>
      </c>
      <c r="J2531" s="27">
        <v>-176.12578043987301</v>
      </c>
      <c r="K2531" s="27">
        <v>0.24723171556836901</v>
      </c>
      <c r="L2531" s="27">
        <v>-88.427274515002097</v>
      </c>
      <c r="M2531" s="27">
        <v>6.2320481538867802E-2</v>
      </c>
      <c r="N2531" s="27">
        <v>-87.698505924871199</v>
      </c>
      <c r="O2531" s="27">
        <v>0.18491123402950099</v>
      </c>
      <c r="P2531" s="27">
        <v>-49.252666849706401</v>
      </c>
      <c r="Q2531" s="27">
        <v>-49.252666849706301</v>
      </c>
      <c r="R2531" s="27">
        <v>0</v>
      </c>
      <c r="S2531" s="27">
        <v>1.9333826778711101E-2</v>
      </c>
      <c r="T2531" s="27" t="s">
        <v>110</v>
      </c>
      <c r="U2531" s="29">
        <v>-3.4967750716424399</v>
      </c>
      <c r="V2531" s="29">
        <v>-1.49782900839101</v>
      </c>
      <c r="W2531" s="29">
        <v>-1.99896039151473</v>
      </c>
      <c r="X2531" s="29">
        <v>0</v>
      </c>
      <c r="Y2531" s="28">
        <v>-1.99896039151473</v>
      </c>
    </row>
    <row r="2532" spans="2:25" x14ac:dyDescent="0.25">
      <c r="B2532" s="21" t="s">
        <v>70</v>
      </c>
      <c r="C2532" s="25" t="s">
        <v>93</v>
      </c>
      <c r="D2532" s="21" t="s">
        <v>42</v>
      </c>
      <c r="E2532" s="21" t="s">
        <v>74</v>
      </c>
      <c r="F2532" s="26">
        <v>42.81</v>
      </c>
      <c r="G2532" s="27">
        <v>50900</v>
      </c>
      <c r="H2532" s="27">
        <v>43.07</v>
      </c>
      <c r="I2532" s="27">
        <v>1</v>
      </c>
      <c r="J2532" s="27">
        <v>41.157789719595897</v>
      </c>
      <c r="K2532" s="27">
        <v>0.119424437649475</v>
      </c>
      <c r="L2532" s="27">
        <v>93.104720012234793</v>
      </c>
      <c r="M2532" s="27">
        <v>0.61112846664324305</v>
      </c>
      <c r="N2532" s="27">
        <v>-51.946930292638903</v>
      </c>
      <c r="O2532" s="27">
        <v>-0.49170402899376803</v>
      </c>
      <c r="P2532" s="27">
        <v>-18.0304343781774</v>
      </c>
      <c r="Q2532" s="27">
        <v>-18.0304343781774</v>
      </c>
      <c r="R2532" s="27">
        <v>0</v>
      </c>
      <c r="S2532" s="27">
        <v>2.2919307752536301E-2</v>
      </c>
      <c r="T2532" s="27" t="s">
        <v>110</v>
      </c>
      <c r="U2532" s="29">
        <v>-7.6075691289063903</v>
      </c>
      <c r="V2532" s="29">
        <v>-3.2586704867075702</v>
      </c>
      <c r="W2532" s="29">
        <v>-4.3489298147081703</v>
      </c>
      <c r="X2532" s="29">
        <v>0</v>
      </c>
      <c r="Y2532" s="28">
        <v>-4.3489298147081703</v>
      </c>
    </row>
    <row r="2533" spans="2:25" x14ac:dyDescent="0.25">
      <c r="B2533" s="21" t="s">
        <v>70</v>
      </c>
      <c r="C2533" s="25" t="s">
        <v>93</v>
      </c>
      <c r="D2533" s="21" t="s">
        <v>42</v>
      </c>
      <c r="E2533" s="21" t="s">
        <v>111</v>
      </c>
      <c r="F2533" s="26">
        <v>42.81</v>
      </c>
      <c r="G2533" s="27">
        <v>50454</v>
      </c>
      <c r="H2533" s="27">
        <v>42.81</v>
      </c>
      <c r="I2533" s="27">
        <v>1</v>
      </c>
      <c r="J2533" s="27">
        <v>-4.3862500000000001E-13</v>
      </c>
      <c r="K2533" s="27">
        <v>0</v>
      </c>
      <c r="L2533" s="27">
        <v>1.4177699999999999E-13</v>
      </c>
      <c r="M2533" s="27">
        <v>0</v>
      </c>
      <c r="N2533" s="27">
        <v>-5.8040300000000005E-13</v>
      </c>
      <c r="O2533" s="27">
        <v>0</v>
      </c>
      <c r="P2533" s="27">
        <v>5.0456999999999998E-14</v>
      </c>
      <c r="Q2533" s="27">
        <v>5.0456000000000001E-14</v>
      </c>
      <c r="R2533" s="27">
        <v>0</v>
      </c>
      <c r="S2533" s="27">
        <v>0</v>
      </c>
      <c r="T2533" s="27" t="s">
        <v>109</v>
      </c>
      <c r="U2533" s="29">
        <v>0</v>
      </c>
      <c r="V2533" s="29">
        <v>0</v>
      </c>
      <c r="W2533" s="29">
        <v>0</v>
      </c>
      <c r="X2533" s="29">
        <v>0</v>
      </c>
      <c r="Y2533" s="28">
        <v>0</v>
      </c>
    </row>
    <row r="2534" spans="2:25" x14ac:dyDescent="0.25">
      <c r="B2534" s="21" t="s">
        <v>70</v>
      </c>
      <c r="C2534" s="25" t="s">
        <v>93</v>
      </c>
      <c r="D2534" s="21" t="s">
        <v>42</v>
      </c>
      <c r="E2534" s="21" t="s">
        <v>111</v>
      </c>
      <c r="F2534" s="26">
        <v>42.81</v>
      </c>
      <c r="G2534" s="27">
        <v>50604</v>
      </c>
      <c r="H2534" s="27">
        <v>42.81</v>
      </c>
      <c r="I2534" s="27">
        <v>1</v>
      </c>
      <c r="J2534" s="27">
        <v>-2.1931299999999999E-13</v>
      </c>
      <c r="K2534" s="27">
        <v>0</v>
      </c>
      <c r="L2534" s="27">
        <v>7.0889000000000005E-14</v>
      </c>
      <c r="M2534" s="27">
        <v>0</v>
      </c>
      <c r="N2534" s="27">
        <v>-2.9020099999999999E-13</v>
      </c>
      <c r="O2534" s="27">
        <v>0</v>
      </c>
      <c r="P2534" s="27">
        <v>2.5228000000000001E-14</v>
      </c>
      <c r="Q2534" s="27">
        <v>2.5228000000000001E-14</v>
      </c>
      <c r="R2534" s="27">
        <v>0</v>
      </c>
      <c r="S2534" s="27">
        <v>0</v>
      </c>
      <c r="T2534" s="27" t="s">
        <v>109</v>
      </c>
      <c r="U2534" s="29">
        <v>0</v>
      </c>
      <c r="V2534" s="29">
        <v>0</v>
      </c>
      <c r="W2534" s="29">
        <v>0</v>
      </c>
      <c r="X2534" s="29">
        <v>0</v>
      </c>
      <c r="Y2534" s="28">
        <v>0</v>
      </c>
    </row>
    <row r="2535" spans="2:25" x14ac:dyDescent="0.25">
      <c r="B2535" s="21" t="s">
        <v>70</v>
      </c>
      <c r="C2535" s="25" t="s">
        <v>93</v>
      </c>
      <c r="D2535" s="21" t="s">
        <v>42</v>
      </c>
      <c r="E2535" s="21" t="s">
        <v>20</v>
      </c>
      <c r="F2535" s="26">
        <v>42.68</v>
      </c>
      <c r="G2535" s="27">
        <v>50103</v>
      </c>
      <c r="H2535" s="27">
        <v>42.68</v>
      </c>
      <c r="I2535" s="27">
        <v>1</v>
      </c>
      <c r="J2535" s="27">
        <v>-7.89984430608233</v>
      </c>
      <c r="K2535" s="27">
        <v>3.1203770030170701E-4</v>
      </c>
      <c r="L2535" s="27">
        <v>-7.8998437286460002</v>
      </c>
      <c r="M2535" s="27">
        <v>3.1203765468513801E-4</v>
      </c>
      <c r="N2535" s="27">
        <v>-5.7743633485899999E-7</v>
      </c>
      <c r="O2535" s="27">
        <v>4.5616569999999997E-11</v>
      </c>
      <c r="P2535" s="27">
        <v>0</v>
      </c>
      <c r="Q2535" s="27">
        <v>0</v>
      </c>
      <c r="R2535" s="27">
        <v>0</v>
      </c>
      <c r="S2535" s="27">
        <v>0</v>
      </c>
      <c r="T2535" s="27" t="s">
        <v>109</v>
      </c>
      <c r="U2535" s="29">
        <v>1.9469151960000001E-9</v>
      </c>
      <c r="V2535" s="29">
        <v>0</v>
      </c>
      <c r="W2535" s="29">
        <v>1.9469012406899999E-9</v>
      </c>
      <c r="X2535" s="29">
        <v>0</v>
      </c>
      <c r="Y2535" s="28">
        <v>1.9469012406899999E-9</v>
      </c>
    </row>
    <row r="2536" spans="2:25" x14ac:dyDescent="0.25">
      <c r="B2536" s="21" t="s">
        <v>70</v>
      </c>
      <c r="C2536" s="25" t="s">
        <v>93</v>
      </c>
      <c r="D2536" s="21" t="s">
        <v>42</v>
      </c>
      <c r="E2536" s="21" t="s">
        <v>20</v>
      </c>
      <c r="F2536" s="26">
        <v>42.68</v>
      </c>
      <c r="G2536" s="27">
        <v>50200</v>
      </c>
      <c r="H2536" s="27">
        <v>42.55</v>
      </c>
      <c r="I2536" s="27">
        <v>1</v>
      </c>
      <c r="J2536" s="27">
        <v>-77.737862636311206</v>
      </c>
      <c r="K2536" s="27">
        <v>0.10031670976854901</v>
      </c>
      <c r="L2536" s="27">
        <v>-14.8985914794906</v>
      </c>
      <c r="M2536" s="27">
        <v>3.6846692660076302E-3</v>
      </c>
      <c r="N2536" s="27">
        <v>-62.839271156820601</v>
      </c>
      <c r="O2536" s="27">
        <v>9.6632040502541303E-2</v>
      </c>
      <c r="P2536" s="27">
        <v>-24.252666849706799</v>
      </c>
      <c r="Q2536" s="27">
        <v>-24.252666849706699</v>
      </c>
      <c r="R2536" s="27">
        <v>0</v>
      </c>
      <c r="S2536" s="27">
        <v>9.7639846987595692E-3</v>
      </c>
      <c r="T2536" s="27" t="s">
        <v>110</v>
      </c>
      <c r="U2536" s="29">
        <v>-4.0511308443710403</v>
      </c>
      <c r="V2536" s="29">
        <v>-1.7352849900741301</v>
      </c>
      <c r="W2536" s="29">
        <v>-2.3158624540690398</v>
      </c>
      <c r="X2536" s="29">
        <v>0</v>
      </c>
      <c r="Y2536" s="28">
        <v>-2.3158624540690398</v>
      </c>
    </row>
    <row r="2537" spans="2:25" x14ac:dyDescent="0.25">
      <c r="B2537" s="21" t="s">
        <v>70</v>
      </c>
      <c r="C2537" s="25" t="s">
        <v>93</v>
      </c>
      <c r="D2537" s="21" t="s">
        <v>42</v>
      </c>
      <c r="E2537" s="21" t="s">
        <v>112</v>
      </c>
      <c r="F2537" s="26">
        <v>42.55</v>
      </c>
      <c r="G2537" s="27">
        <v>50800</v>
      </c>
      <c r="H2537" s="27">
        <v>42.75</v>
      </c>
      <c r="I2537" s="27">
        <v>1</v>
      </c>
      <c r="J2537" s="27">
        <v>32.053956351724302</v>
      </c>
      <c r="K2537" s="27">
        <v>5.2153672539438797E-2</v>
      </c>
      <c r="L2537" s="27">
        <v>76.468674973094707</v>
      </c>
      <c r="M2537" s="27">
        <v>0.29681698087866698</v>
      </c>
      <c r="N2537" s="27">
        <v>-44.414718621370397</v>
      </c>
      <c r="O2537" s="27">
        <v>-0.244663308339228</v>
      </c>
      <c r="P2537" s="27">
        <v>-11.415771767413</v>
      </c>
      <c r="Q2537" s="27">
        <v>-11.415771767413</v>
      </c>
      <c r="R2537" s="27">
        <v>0</v>
      </c>
      <c r="S2537" s="27">
        <v>6.6150353345179299E-3</v>
      </c>
      <c r="T2537" s="27" t="s">
        <v>110</v>
      </c>
      <c r="U2537" s="29">
        <v>-1.5519463763938499</v>
      </c>
      <c r="V2537" s="29">
        <v>-0.66476975338828304</v>
      </c>
      <c r="W2537" s="29">
        <v>-0.88718298220679903</v>
      </c>
      <c r="X2537" s="29">
        <v>0</v>
      </c>
      <c r="Y2537" s="28">
        <v>-0.88718298220679903</v>
      </c>
    </row>
    <row r="2538" spans="2:25" x14ac:dyDescent="0.25">
      <c r="B2538" s="21" t="s">
        <v>70</v>
      </c>
      <c r="C2538" s="25" t="s">
        <v>93</v>
      </c>
      <c r="D2538" s="21" t="s">
        <v>42</v>
      </c>
      <c r="E2538" s="21" t="s">
        <v>44</v>
      </c>
      <c r="F2538" s="26">
        <v>42.55</v>
      </c>
      <c r="G2538" s="27">
        <v>50150</v>
      </c>
      <c r="H2538" s="27">
        <v>42.55</v>
      </c>
      <c r="I2538" s="27">
        <v>1</v>
      </c>
      <c r="J2538" s="27">
        <v>-20.119912402674501</v>
      </c>
      <c r="K2538" s="27">
        <v>2.1131127679765598E-3</v>
      </c>
      <c r="L2538" s="27">
        <v>24.417641269527799</v>
      </c>
      <c r="M2538" s="27">
        <v>3.11227469097356E-3</v>
      </c>
      <c r="N2538" s="27">
        <v>-44.5375536722023</v>
      </c>
      <c r="O2538" s="27">
        <v>-9.9916192299700493E-4</v>
      </c>
      <c r="P2538" s="27">
        <v>-11.415771767414</v>
      </c>
      <c r="Q2538" s="27">
        <v>-11.415771767413901</v>
      </c>
      <c r="R2538" s="27">
        <v>0</v>
      </c>
      <c r="S2538" s="27">
        <v>6.8026959113848403E-4</v>
      </c>
      <c r="T2538" s="27" t="s">
        <v>110</v>
      </c>
      <c r="U2538" s="29">
        <v>-4.2514339823522498E-2</v>
      </c>
      <c r="V2538" s="29">
        <v>-1.8210840032771999E-2</v>
      </c>
      <c r="W2538" s="29">
        <v>-2.43036739960233E-2</v>
      </c>
      <c r="X2538" s="29">
        <v>0</v>
      </c>
      <c r="Y2538" s="28">
        <v>-2.43036739960233E-2</v>
      </c>
    </row>
    <row r="2539" spans="2:25" x14ac:dyDescent="0.25">
      <c r="B2539" s="21" t="s">
        <v>70</v>
      </c>
      <c r="C2539" s="25" t="s">
        <v>93</v>
      </c>
      <c r="D2539" s="21" t="s">
        <v>42</v>
      </c>
      <c r="E2539" s="21" t="s">
        <v>44</v>
      </c>
      <c r="F2539" s="26">
        <v>42.55</v>
      </c>
      <c r="G2539" s="27">
        <v>50250</v>
      </c>
      <c r="H2539" s="27">
        <v>42.16</v>
      </c>
      <c r="I2539" s="27">
        <v>1</v>
      </c>
      <c r="J2539" s="27">
        <v>-86.125893496973305</v>
      </c>
      <c r="K2539" s="27">
        <v>0.36621034472828901</v>
      </c>
      <c r="L2539" s="27">
        <v>-143.09379947494099</v>
      </c>
      <c r="M2539" s="27">
        <v>1.01089199607637</v>
      </c>
      <c r="N2539" s="27">
        <v>56.967905977967199</v>
      </c>
      <c r="O2539" s="27">
        <v>-0.64468165134808597</v>
      </c>
      <c r="P2539" s="27">
        <v>27.469814950859998</v>
      </c>
      <c r="Q2539" s="27">
        <v>27.469814950859998</v>
      </c>
      <c r="R2539" s="27">
        <v>0</v>
      </c>
      <c r="S2539" s="27">
        <v>3.7254144509660997E-2</v>
      </c>
      <c r="T2539" s="27" t="s">
        <v>110</v>
      </c>
      <c r="U2539" s="29">
        <v>-5.0880080114409303</v>
      </c>
      <c r="V2539" s="29">
        <v>-2.17942699725393</v>
      </c>
      <c r="W2539" s="29">
        <v>-2.9086018626307601</v>
      </c>
      <c r="X2539" s="29">
        <v>0</v>
      </c>
      <c r="Y2539" s="28">
        <v>-2.9086018626307601</v>
      </c>
    </row>
    <row r="2540" spans="2:25" x14ac:dyDescent="0.25">
      <c r="B2540" s="21" t="s">
        <v>70</v>
      </c>
      <c r="C2540" s="25" t="s">
        <v>93</v>
      </c>
      <c r="D2540" s="21" t="s">
        <v>42</v>
      </c>
      <c r="E2540" s="21" t="s">
        <v>44</v>
      </c>
      <c r="F2540" s="26">
        <v>42.55</v>
      </c>
      <c r="G2540" s="27">
        <v>50900</v>
      </c>
      <c r="H2540" s="27">
        <v>43.07</v>
      </c>
      <c r="I2540" s="27">
        <v>1</v>
      </c>
      <c r="J2540" s="27">
        <v>70.098849376917798</v>
      </c>
      <c r="K2540" s="27">
        <v>0.46927254931892498</v>
      </c>
      <c r="L2540" s="27">
        <v>87.973287150257306</v>
      </c>
      <c r="M2540" s="27">
        <v>0.73910307856806501</v>
      </c>
      <c r="N2540" s="27">
        <v>-17.874437773339501</v>
      </c>
      <c r="O2540" s="27">
        <v>-0.26983052924914003</v>
      </c>
      <c r="P2540" s="27">
        <v>-3.2152539469639301</v>
      </c>
      <c r="Q2540" s="27">
        <v>-3.2152539469639301</v>
      </c>
      <c r="R2540" s="27">
        <v>0</v>
      </c>
      <c r="S2540" s="27">
        <v>9.8726543360111094E-4</v>
      </c>
      <c r="T2540" s="27" t="s">
        <v>109</v>
      </c>
      <c r="U2540" s="29">
        <v>-2.2567373150190702</v>
      </c>
      <c r="V2540" s="29">
        <v>-0.96666401055253703</v>
      </c>
      <c r="W2540" s="29">
        <v>-1.2900825515944701</v>
      </c>
      <c r="X2540" s="29">
        <v>0</v>
      </c>
      <c r="Y2540" s="28">
        <v>-1.2900825515944701</v>
      </c>
    </row>
    <row r="2541" spans="2:25" x14ac:dyDescent="0.25">
      <c r="B2541" s="21" t="s">
        <v>70</v>
      </c>
      <c r="C2541" s="25" t="s">
        <v>93</v>
      </c>
      <c r="D2541" s="21" t="s">
        <v>42</v>
      </c>
      <c r="E2541" s="21" t="s">
        <v>44</v>
      </c>
      <c r="F2541" s="26">
        <v>42.55</v>
      </c>
      <c r="G2541" s="27">
        <v>53050</v>
      </c>
      <c r="H2541" s="27">
        <v>43.42</v>
      </c>
      <c r="I2541" s="27">
        <v>1</v>
      </c>
      <c r="J2541" s="27">
        <v>57.092149883164304</v>
      </c>
      <c r="K2541" s="27">
        <v>0.65418437516113803</v>
      </c>
      <c r="L2541" s="27">
        <v>83.701927621796202</v>
      </c>
      <c r="M2541" s="27">
        <v>1.4061067464022099</v>
      </c>
      <c r="N2541" s="27">
        <v>-26.609777738631902</v>
      </c>
      <c r="O2541" s="27">
        <v>-0.75192237124106898</v>
      </c>
      <c r="P2541" s="27">
        <v>-7.0914560861901004</v>
      </c>
      <c r="Q2541" s="27">
        <v>-7.0914560861900897</v>
      </c>
      <c r="R2541" s="27">
        <v>0</v>
      </c>
      <c r="S2541" s="27">
        <v>1.00929520090682E-2</v>
      </c>
      <c r="T2541" s="27" t="s">
        <v>109</v>
      </c>
      <c r="U2541" s="29">
        <v>-9.1708764951874606</v>
      </c>
      <c r="V2541" s="29">
        <v>-3.92830667269974</v>
      </c>
      <c r="W2541" s="29">
        <v>-5.2426074007506802</v>
      </c>
      <c r="X2541" s="29">
        <v>0</v>
      </c>
      <c r="Y2541" s="28">
        <v>-5.2426074007506802</v>
      </c>
    </row>
    <row r="2542" spans="2:25" x14ac:dyDescent="0.25">
      <c r="B2542" s="21" t="s">
        <v>70</v>
      </c>
      <c r="C2542" s="25" t="s">
        <v>93</v>
      </c>
      <c r="D2542" s="21" t="s">
        <v>42</v>
      </c>
      <c r="E2542" s="21" t="s">
        <v>113</v>
      </c>
      <c r="F2542" s="26">
        <v>42.16</v>
      </c>
      <c r="G2542" s="27">
        <v>50253</v>
      </c>
      <c r="H2542" s="27">
        <v>42.16</v>
      </c>
      <c r="I2542" s="27">
        <v>1</v>
      </c>
      <c r="J2542" s="27">
        <v>0</v>
      </c>
      <c r="K2542" s="27">
        <v>0</v>
      </c>
      <c r="L2542" s="27">
        <v>0</v>
      </c>
      <c r="M2542" s="27">
        <v>0</v>
      </c>
      <c r="N2542" s="27">
        <v>0</v>
      </c>
      <c r="O2542" s="27">
        <v>0</v>
      </c>
      <c r="P2542" s="27">
        <v>0</v>
      </c>
      <c r="Q2542" s="27">
        <v>0</v>
      </c>
      <c r="R2542" s="27">
        <v>0</v>
      </c>
      <c r="S2542" s="27">
        <v>0</v>
      </c>
      <c r="T2542" s="27" t="s">
        <v>109</v>
      </c>
      <c r="U2542" s="29">
        <v>0</v>
      </c>
      <c r="V2542" s="29">
        <v>0</v>
      </c>
      <c r="W2542" s="29">
        <v>0</v>
      </c>
      <c r="X2542" s="29">
        <v>0</v>
      </c>
      <c r="Y2542" s="28">
        <v>0</v>
      </c>
    </row>
    <row r="2543" spans="2:25" x14ac:dyDescent="0.25">
      <c r="B2543" s="21" t="s">
        <v>70</v>
      </c>
      <c r="C2543" s="25" t="s">
        <v>93</v>
      </c>
      <c r="D2543" s="21" t="s">
        <v>42</v>
      </c>
      <c r="E2543" s="21" t="s">
        <v>113</v>
      </c>
      <c r="F2543" s="26">
        <v>42.16</v>
      </c>
      <c r="G2543" s="27">
        <v>50300</v>
      </c>
      <c r="H2543" s="27">
        <v>42.16</v>
      </c>
      <c r="I2543" s="27">
        <v>1</v>
      </c>
      <c r="J2543" s="27">
        <v>9.9119228427794894</v>
      </c>
      <c r="K2543" s="27">
        <v>1.3656223807328701E-3</v>
      </c>
      <c r="L2543" s="27">
        <v>-47.393259374094796</v>
      </c>
      <c r="M2543" s="27">
        <v>3.1221082373993101E-2</v>
      </c>
      <c r="N2543" s="27">
        <v>57.3051822168743</v>
      </c>
      <c r="O2543" s="27">
        <v>-2.9855459993260201E-2</v>
      </c>
      <c r="P2543" s="27">
        <v>27.4698149508604</v>
      </c>
      <c r="Q2543" s="27">
        <v>27.4698149508603</v>
      </c>
      <c r="R2543" s="27">
        <v>0</v>
      </c>
      <c r="S2543" s="27">
        <v>1.0488811194739701E-2</v>
      </c>
      <c r="T2543" s="27" t="s">
        <v>110</v>
      </c>
      <c r="U2543" s="29">
        <v>-1.2587061933158401</v>
      </c>
      <c r="V2543" s="29">
        <v>-0.53916154478428202</v>
      </c>
      <c r="W2543" s="29">
        <v>-0.71954980616206698</v>
      </c>
      <c r="X2543" s="29">
        <v>0</v>
      </c>
      <c r="Y2543" s="28">
        <v>-0.71954980616206698</v>
      </c>
    </row>
    <row r="2544" spans="2:25" x14ac:dyDescent="0.25">
      <c r="B2544" s="21" t="s">
        <v>70</v>
      </c>
      <c r="C2544" s="25" t="s">
        <v>93</v>
      </c>
      <c r="D2544" s="21" t="s">
        <v>42</v>
      </c>
      <c r="E2544" s="21" t="s">
        <v>114</v>
      </c>
      <c r="F2544" s="26">
        <v>42.16</v>
      </c>
      <c r="G2544" s="27">
        <v>51150</v>
      </c>
      <c r="H2544" s="27">
        <v>42.26</v>
      </c>
      <c r="I2544" s="27">
        <v>1</v>
      </c>
      <c r="J2544" s="27">
        <v>46.335539684994401</v>
      </c>
      <c r="K2544" s="27">
        <v>6.1403692003931303E-2</v>
      </c>
      <c r="L2544" s="27">
        <v>-10.955587436638201</v>
      </c>
      <c r="M2544" s="27">
        <v>3.4327120279402101E-3</v>
      </c>
      <c r="N2544" s="27">
        <v>57.291127121632698</v>
      </c>
      <c r="O2544" s="27">
        <v>5.7970979975991099E-2</v>
      </c>
      <c r="P2544" s="27">
        <v>27.469814950862499</v>
      </c>
      <c r="Q2544" s="27">
        <v>27.4698149508624</v>
      </c>
      <c r="R2544" s="27">
        <v>0</v>
      </c>
      <c r="S2544" s="27">
        <v>2.1581294976230299E-2</v>
      </c>
      <c r="T2544" s="27" t="s">
        <v>110</v>
      </c>
      <c r="U2544" s="29">
        <v>-3.28215764737676</v>
      </c>
      <c r="V2544" s="29">
        <v>-1.4058985303976701</v>
      </c>
      <c r="W2544" s="29">
        <v>-1.87627256583354</v>
      </c>
      <c r="X2544" s="29">
        <v>0</v>
      </c>
      <c r="Y2544" s="28">
        <v>-1.87627256583354</v>
      </c>
    </row>
    <row r="2545" spans="2:25" x14ac:dyDescent="0.25">
      <c r="B2545" s="21" t="s">
        <v>70</v>
      </c>
      <c r="C2545" s="25" t="s">
        <v>93</v>
      </c>
      <c r="D2545" s="21" t="s">
        <v>42</v>
      </c>
      <c r="E2545" s="21" t="s">
        <v>115</v>
      </c>
      <c r="F2545" s="26">
        <v>43.11</v>
      </c>
      <c r="G2545" s="27">
        <v>50354</v>
      </c>
      <c r="H2545" s="27">
        <v>43.11</v>
      </c>
      <c r="I2545" s="27">
        <v>1</v>
      </c>
      <c r="J2545" s="27">
        <v>-8.8296000000000001E-14</v>
      </c>
      <c r="K2545" s="27">
        <v>0</v>
      </c>
      <c r="L2545" s="27">
        <v>3.7518999999999998E-14</v>
      </c>
      <c r="M2545" s="27">
        <v>0</v>
      </c>
      <c r="N2545" s="27">
        <v>-1.25816E-13</v>
      </c>
      <c r="O2545" s="27">
        <v>0</v>
      </c>
      <c r="P2545" s="27">
        <v>7.4880000000000002E-15</v>
      </c>
      <c r="Q2545" s="27">
        <v>7.4880000000000002E-15</v>
      </c>
      <c r="R2545" s="27">
        <v>0</v>
      </c>
      <c r="S2545" s="27">
        <v>0</v>
      </c>
      <c r="T2545" s="27" t="s">
        <v>109</v>
      </c>
      <c r="U2545" s="29">
        <v>0</v>
      </c>
      <c r="V2545" s="29">
        <v>0</v>
      </c>
      <c r="W2545" s="29">
        <v>0</v>
      </c>
      <c r="X2545" s="29">
        <v>0</v>
      </c>
      <c r="Y2545" s="28">
        <v>0</v>
      </c>
    </row>
    <row r="2546" spans="2:25" x14ac:dyDescent="0.25">
      <c r="B2546" s="21" t="s">
        <v>70</v>
      </c>
      <c r="C2546" s="25" t="s">
        <v>93</v>
      </c>
      <c r="D2546" s="21" t="s">
        <v>42</v>
      </c>
      <c r="E2546" s="21" t="s">
        <v>115</v>
      </c>
      <c r="F2546" s="26">
        <v>43.11</v>
      </c>
      <c r="G2546" s="27">
        <v>50900</v>
      </c>
      <c r="H2546" s="27">
        <v>43.07</v>
      </c>
      <c r="I2546" s="27">
        <v>1</v>
      </c>
      <c r="J2546" s="27">
        <v>-68.0807025067365</v>
      </c>
      <c r="K2546" s="27">
        <v>3.6616358225104999E-2</v>
      </c>
      <c r="L2546" s="27">
        <v>-110.202159949739</v>
      </c>
      <c r="M2546" s="27">
        <v>9.5941676854944397E-2</v>
      </c>
      <c r="N2546" s="27">
        <v>42.121457443002697</v>
      </c>
      <c r="O2546" s="27">
        <v>-5.9325318629839502E-2</v>
      </c>
      <c r="P2546" s="27">
        <v>12.9489440618499</v>
      </c>
      <c r="Q2546" s="27">
        <v>12.948944061849801</v>
      </c>
      <c r="R2546" s="27">
        <v>0</v>
      </c>
      <c r="S2546" s="27">
        <v>1.3246337033036399E-3</v>
      </c>
      <c r="T2546" s="27" t="s">
        <v>110</v>
      </c>
      <c r="U2546" s="29">
        <v>-0.87146968203970898</v>
      </c>
      <c r="V2546" s="29">
        <v>-0.37329040128373597</v>
      </c>
      <c r="W2546" s="29">
        <v>-0.49818285165968001</v>
      </c>
      <c r="X2546" s="29">
        <v>0</v>
      </c>
      <c r="Y2546" s="28">
        <v>-0.49818285165968001</v>
      </c>
    </row>
    <row r="2547" spans="2:25" x14ac:dyDescent="0.25">
      <c r="B2547" s="21" t="s">
        <v>70</v>
      </c>
      <c r="C2547" s="25" t="s">
        <v>93</v>
      </c>
      <c r="D2547" s="21" t="s">
        <v>42</v>
      </c>
      <c r="E2547" s="21" t="s">
        <v>115</v>
      </c>
      <c r="F2547" s="26">
        <v>43.11</v>
      </c>
      <c r="G2547" s="27">
        <v>53200</v>
      </c>
      <c r="H2547" s="27">
        <v>43.24</v>
      </c>
      <c r="I2547" s="27">
        <v>1</v>
      </c>
      <c r="J2547" s="27">
        <v>32.576465716865002</v>
      </c>
      <c r="K2547" s="27">
        <v>5.1257221528480397E-2</v>
      </c>
      <c r="L2547" s="27">
        <v>74.559635897113907</v>
      </c>
      <c r="M2547" s="27">
        <v>0.26850642843682299</v>
      </c>
      <c r="N2547" s="27">
        <v>-41.983170180248997</v>
      </c>
      <c r="O2547" s="27">
        <v>-0.21724920690834201</v>
      </c>
      <c r="P2547" s="27">
        <v>-12.9489440618509</v>
      </c>
      <c r="Q2547" s="27">
        <v>-12.948944061850799</v>
      </c>
      <c r="R2547" s="27">
        <v>0</v>
      </c>
      <c r="S2547" s="27">
        <v>8.0987098569083402E-3</v>
      </c>
      <c r="T2547" s="27" t="s">
        <v>110</v>
      </c>
      <c r="U2547" s="29">
        <v>-3.9219223848352001</v>
      </c>
      <c r="V2547" s="29">
        <v>-1.67993908567446</v>
      </c>
      <c r="W2547" s="29">
        <v>-2.2419993694928202</v>
      </c>
      <c r="X2547" s="29">
        <v>0</v>
      </c>
      <c r="Y2547" s="28">
        <v>-2.2419993694928202</v>
      </c>
    </row>
    <row r="2548" spans="2:25" x14ac:dyDescent="0.25">
      <c r="B2548" s="21" t="s">
        <v>70</v>
      </c>
      <c r="C2548" s="25" t="s">
        <v>93</v>
      </c>
      <c r="D2548" s="21" t="s">
        <v>42</v>
      </c>
      <c r="E2548" s="21" t="s">
        <v>116</v>
      </c>
      <c r="F2548" s="26">
        <v>43.11</v>
      </c>
      <c r="G2548" s="27">
        <v>50404</v>
      </c>
      <c r="H2548" s="27">
        <v>43.11</v>
      </c>
      <c r="I2548" s="27">
        <v>1</v>
      </c>
      <c r="J2548" s="27">
        <v>0</v>
      </c>
      <c r="K2548" s="27">
        <v>0</v>
      </c>
      <c r="L2548" s="27">
        <v>0</v>
      </c>
      <c r="M2548" s="27">
        <v>0</v>
      </c>
      <c r="N2548" s="27">
        <v>0</v>
      </c>
      <c r="O2548" s="27">
        <v>0</v>
      </c>
      <c r="P2548" s="27">
        <v>0</v>
      </c>
      <c r="Q2548" s="27">
        <v>0</v>
      </c>
      <c r="R2548" s="27">
        <v>0</v>
      </c>
      <c r="S2548" s="27">
        <v>0</v>
      </c>
      <c r="T2548" s="27" t="s">
        <v>109</v>
      </c>
      <c r="U2548" s="29">
        <v>0</v>
      </c>
      <c r="V2548" s="29">
        <v>0</v>
      </c>
      <c r="W2548" s="29">
        <v>0</v>
      </c>
      <c r="X2548" s="29">
        <v>0</v>
      </c>
      <c r="Y2548" s="28">
        <v>0</v>
      </c>
    </row>
    <row r="2549" spans="2:25" x14ac:dyDescent="0.25">
      <c r="B2549" s="21" t="s">
        <v>70</v>
      </c>
      <c r="C2549" s="25" t="s">
        <v>93</v>
      </c>
      <c r="D2549" s="21" t="s">
        <v>42</v>
      </c>
      <c r="E2549" s="21" t="s">
        <v>117</v>
      </c>
      <c r="F2549" s="26">
        <v>42.81</v>
      </c>
      <c r="G2549" s="27">
        <v>50499</v>
      </c>
      <c r="H2549" s="27">
        <v>42.81</v>
      </c>
      <c r="I2549" s="27">
        <v>1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 t="s">
        <v>109</v>
      </c>
      <c r="U2549" s="29">
        <v>0</v>
      </c>
      <c r="V2549" s="29">
        <v>0</v>
      </c>
      <c r="W2549" s="29">
        <v>0</v>
      </c>
      <c r="X2549" s="29">
        <v>0</v>
      </c>
      <c r="Y2549" s="28">
        <v>0</v>
      </c>
    </row>
    <row r="2550" spans="2:25" x14ac:dyDescent="0.25">
      <c r="B2550" s="21" t="s">
        <v>70</v>
      </c>
      <c r="C2550" s="25" t="s">
        <v>93</v>
      </c>
      <c r="D2550" s="21" t="s">
        <v>42</v>
      </c>
      <c r="E2550" s="21" t="s">
        <v>117</v>
      </c>
      <c r="F2550" s="26">
        <v>42.81</v>
      </c>
      <c r="G2550" s="27">
        <v>50554</v>
      </c>
      <c r="H2550" s="27">
        <v>42.81</v>
      </c>
      <c r="I2550" s="27">
        <v>1</v>
      </c>
      <c r="J2550" s="27">
        <v>0</v>
      </c>
      <c r="K2550" s="27">
        <v>0</v>
      </c>
      <c r="L2550" s="27">
        <v>0</v>
      </c>
      <c r="M2550" s="27">
        <v>0</v>
      </c>
      <c r="N2550" s="27">
        <v>0</v>
      </c>
      <c r="O2550" s="27">
        <v>0</v>
      </c>
      <c r="P2550" s="27">
        <v>0</v>
      </c>
      <c r="Q2550" s="27">
        <v>0</v>
      </c>
      <c r="R2550" s="27">
        <v>0</v>
      </c>
      <c r="S2550" s="27">
        <v>0</v>
      </c>
      <c r="T2550" s="27" t="s">
        <v>109</v>
      </c>
      <c r="U2550" s="29">
        <v>0</v>
      </c>
      <c r="V2550" s="29">
        <v>0</v>
      </c>
      <c r="W2550" s="29">
        <v>0</v>
      </c>
      <c r="X2550" s="29">
        <v>0</v>
      </c>
      <c r="Y2550" s="28">
        <v>0</v>
      </c>
    </row>
    <row r="2551" spans="2:25" x14ac:dyDescent="0.25">
      <c r="B2551" s="21" t="s">
        <v>70</v>
      </c>
      <c r="C2551" s="25" t="s">
        <v>93</v>
      </c>
      <c r="D2551" s="21" t="s">
        <v>42</v>
      </c>
      <c r="E2551" s="21" t="s">
        <v>118</v>
      </c>
      <c r="F2551" s="26">
        <v>42.81</v>
      </c>
      <c r="G2551" s="27">
        <v>50604</v>
      </c>
      <c r="H2551" s="27">
        <v>42.81</v>
      </c>
      <c r="I2551" s="27">
        <v>1</v>
      </c>
      <c r="J2551" s="27">
        <v>5.3393999999999999E-14</v>
      </c>
      <c r="K2551" s="27">
        <v>0</v>
      </c>
      <c r="L2551" s="27">
        <v>-1.7259000000000001E-14</v>
      </c>
      <c r="M2551" s="27">
        <v>0</v>
      </c>
      <c r="N2551" s="27">
        <v>7.0652E-14</v>
      </c>
      <c r="O2551" s="27">
        <v>0</v>
      </c>
      <c r="P2551" s="27">
        <v>-6.142E-15</v>
      </c>
      <c r="Q2551" s="27">
        <v>-6.1410000000000002E-15</v>
      </c>
      <c r="R2551" s="27">
        <v>0</v>
      </c>
      <c r="S2551" s="27">
        <v>0</v>
      </c>
      <c r="T2551" s="27" t="s">
        <v>109</v>
      </c>
      <c r="U2551" s="29">
        <v>0</v>
      </c>
      <c r="V2551" s="29">
        <v>0</v>
      </c>
      <c r="W2551" s="29">
        <v>0</v>
      </c>
      <c r="X2551" s="29">
        <v>0</v>
      </c>
      <c r="Y2551" s="28">
        <v>0</v>
      </c>
    </row>
    <row r="2552" spans="2:25" x14ac:dyDescent="0.25">
      <c r="B2552" s="21" t="s">
        <v>70</v>
      </c>
      <c r="C2552" s="25" t="s">
        <v>93</v>
      </c>
      <c r="D2552" s="21" t="s">
        <v>42</v>
      </c>
      <c r="E2552" s="21" t="s">
        <v>119</v>
      </c>
      <c r="F2552" s="26">
        <v>42.79</v>
      </c>
      <c r="G2552" s="27">
        <v>50750</v>
      </c>
      <c r="H2552" s="27">
        <v>42.88</v>
      </c>
      <c r="I2552" s="27">
        <v>1</v>
      </c>
      <c r="J2552" s="27">
        <v>39.716686641277199</v>
      </c>
      <c r="K2552" s="27">
        <v>3.7700223226497603E-2</v>
      </c>
      <c r="L2552" s="27">
        <v>78.089152301236297</v>
      </c>
      <c r="M2552" s="27">
        <v>0.14574018540030401</v>
      </c>
      <c r="N2552" s="27">
        <v>-38.372465659959097</v>
      </c>
      <c r="O2552" s="27">
        <v>-0.108039962173806</v>
      </c>
      <c r="P2552" s="27">
        <v>-9.9626780510010704</v>
      </c>
      <c r="Q2552" s="27">
        <v>-9.9626780510010597</v>
      </c>
      <c r="R2552" s="27">
        <v>0</v>
      </c>
      <c r="S2552" s="27">
        <v>2.37219339935477E-3</v>
      </c>
      <c r="T2552" s="27" t="s">
        <v>110</v>
      </c>
      <c r="U2552" s="29">
        <v>-1.1743698703185299</v>
      </c>
      <c r="V2552" s="29">
        <v>-0.50303643280014698</v>
      </c>
      <c r="W2552" s="29">
        <v>-0.67133824957531496</v>
      </c>
      <c r="X2552" s="29">
        <v>0</v>
      </c>
      <c r="Y2552" s="28">
        <v>-0.67133824957531496</v>
      </c>
    </row>
    <row r="2553" spans="2:25" x14ac:dyDescent="0.25">
      <c r="B2553" s="21" t="s">
        <v>70</v>
      </c>
      <c r="C2553" s="25" t="s">
        <v>93</v>
      </c>
      <c r="D2553" s="21" t="s">
        <v>42</v>
      </c>
      <c r="E2553" s="21" t="s">
        <v>119</v>
      </c>
      <c r="F2553" s="26">
        <v>42.79</v>
      </c>
      <c r="G2553" s="27">
        <v>50800</v>
      </c>
      <c r="H2553" s="27">
        <v>42.75</v>
      </c>
      <c r="I2553" s="27">
        <v>1</v>
      </c>
      <c r="J2553" s="27">
        <v>-17.065158155024498</v>
      </c>
      <c r="K2553" s="27">
        <v>5.4458069474071598E-3</v>
      </c>
      <c r="L2553" s="27">
        <v>-55.517742315028201</v>
      </c>
      <c r="M2553" s="27">
        <v>5.7637508609872198E-2</v>
      </c>
      <c r="N2553" s="27">
        <v>38.452584160003703</v>
      </c>
      <c r="O2553" s="27">
        <v>-5.2191701662465097E-2</v>
      </c>
      <c r="P2553" s="27">
        <v>9.9626780510009691</v>
      </c>
      <c r="Q2553" s="27">
        <v>9.9626780510009603</v>
      </c>
      <c r="R2553" s="27">
        <v>0</v>
      </c>
      <c r="S2553" s="27">
        <v>1.85606763882566E-3</v>
      </c>
      <c r="T2553" s="27" t="s">
        <v>110</v>
      </c>
      <c r="U2553" s="29">
        <v>-0.69413571370351401</v>
      </c>
      <c r="V2553" s="29">
        <v>-0.297330136037882</v>
      </c>
      <c r="W2553" s="29">
        <v>-0.39680842193186799</v>
      </c>
      <c r="X2553" s="29">
        <v>0</v>
      </c>
      <c r="Y2553" s="28">
        <v>-0.39680842193186799</v>
      </c>
    </row>
    <row r="2554" spans="2:25" x14ac:dyDescent="0.25">
      <c r="B2554" s="21" t="s">
        <v>70</v>
      </c>
      <c r="C2554" s="25" t="s">
        <v>93</v>
      </c>
      <c r="D2554" s="21" t="s">
        <v>42</v>
      </c>
      <c r="E2554" s="21" t="s">
        <v>120</v>
      </c>
      <c r="F2554" s="26">
        <v>42.91</v>
      </c>
      <c r="G2554" s="27">
        <v>50750</v>
      </c>
      <c r="H2554" s="27">
        <v>42.88</v>
      </c>
      <c r="I2554" s="27">
        <v>1</v>
      </c>
      <c r="J2554" s="27">
        <v>-35.433065909384297</v>
      </c>
      <c r="K2554" s="27">
        <v>9.5418164140146505E-3</v>
      </c>
      <c r="L2554" s="27">
        <v>-73.735621605552694</v>
      </c>
      <c r="M2554" s="27">
        <v>4.1320758391035099E-2</v>
      </c>
      <c r="N2554" s="27">
        <v>38.302555696168398</v>
      </c>
      <c r="O2554" s="27">
        <v>-3.1778941977020497E-2</v>
      </c>
      <c r="P2554" s="27">
        <v>9.9626780510003297</v>
      </c>
      <c r="Q2554" s="27">
        <v>9.9626780510003208</v>
      </c>
      <c r="R2554" s="27">
        <v>0</v>
      </c>
      <c r="S2554" s="27">
        <v>7.5433765000391603E-4</v>
      </c>
      <c r="T2554" s="27" t="s">
        <v>110</v>
      </c>
      <c r="U2554" s="29">
        <v>-0.214081045219468</v>
      </c>
      <c r="V2554" s="29">
        <v>-9.1700722267439194E-2</v>
      </c>
      <c r="W2554" s="29">
        <v>-0.122381200163036</v>
      </c>
      <c r="X2554" s="29">
        <v>0</v>
      </c>
      <c r="Y2554" s="28">
        <v>-0.122381200163036</v>
      </c>
    </row>
    <row r="2555" spans="2:25" x14ac:dyDescent="0.25">
      <c r="B2555" s="21" t="s">
        <v>70</v>
      </c>
      <c r="C2555" s="25" t="s">
        <v>93</v>
      </c>
      <c r="D2555" s="21" t="s">
        <v>42</v>
      </c>
      <c r="E2555" s="21" t="s">
        <v>120</v>
      </c>
      <c r="F2555" s="26">
        <v>42.91</v>
      </c>
      <c r="G2555" s="27">
        <v>50950</v>
      </c>
      <c r="H2555" s="27">
        <v>42.95</v>
      </c>
      <c r="I2555" s="27">
        <v>1</v>
      </c>
      <c r="J2555" s="27">
        <v>47.065049038568297</v>
      </c>
      <c r="K2555" s="27">
        <v>1.9493045800825001E-2</v>
      </c>
      <c r="L2555" s="27">
        <v>85.329423904399704</v>
      </c>
      <c r="M2555" s="27">
        <v>6.4073773137939397E-2</v>
      </c>
      <c r="N2555" s="27">
        <v>-38.264374865831499</v>
      </c>
      <c r="O2555" s="27">
        <v>-4.4580727337114399E-2</v>
      </c>
      <c r="P2555" s="27">
        <v>-9.9626780510024595</v>
      </c>
      <c r="Q2555" s="27">
        <v>-9.9626780510024506</v>
      </c>
      <c r="R2555" s="27">
        <v>0</v>
      </c>
      <c r="S2555" s="27">
        <v>8.7344359474174999E-4</v>
      </c>
      <c r="T2555" s="27" t="s">
        <v>110</v>
      </c>
      <c r="U2555" s="29">
        <v>-0.38327562994882303</v>
      </c>
      <c r="V2555" s="29">
        <v>-0.164174516514452</v>
      </c>
      <c r="W2555" s="29">
        <v>-0.219102683931194</v>
      </c>
      <c r="X2555" s="29">
        <v>0</v>
      </c>
      <c r="Y2555" s="28">
        <v>-0.219102683931194</v>
      </c>
    </row>
    <row r="2556" spans="2:25" x14ac:dyDescent="0.25">
      <c r="B2556" s="21" t="s">
        <v>70</v>
      </c>
      <c r="C2556" s="25" t="s">
        <v>93</v>
      </c>
      <c r="D2556" s="21" t="s">
        <v>42</v>
      </c>
      <c r="E2556" s="21" t="s">
        <v>121</v>
      </c>
      <c r="F2556" s="26">
        <v>42.75</v>
      </c>
      <c r="G2556" s="27">
        <v>51300</v>
      </c>
      <c r="H2556" s="27">
        <v>42.84</v>
      </c>
      <c r="I2556" s="27">
        <v>1</v>
      </c>
      <c r="J2556" s="27">
        <v>67.729884724446094</v>
      </c>
      <c r="K2556" s="27">
        <v>7.0232133830085197E-2</v>
      </c>
      <c r="L2556" s="27">
        <v>73.537307383231095</v>
      </c>
      <c r="M2556" s="27">
        <v>8.2792431686561793E-2</v>
      </c>
      <c r="N2556" s="27">
        <v>-5.8074226587850797</v>
      </c>
      <c r="O2556" s="27">
        <v>-1.2560297856476599E-2</v>
      </c>
      <c r="P2556" s="27">
        <v>-1.4530937164111599</v>
      </c>
      <c r="Q2556" s="27">
        <v>-1.4530937164111499</v>
      </c>
      <c r="R2556" s="27">
        <v>0</v>
      </c>
      <c r="S2556" s="27">
        <v>3.2326779448193003E-5</v>
      </c>
      <c r="T2556" s="27" t="s">
        <v>110</v>
      </c>
      <c r="U2556" s="29">
        <v>-1.4849907477241299E-2</v>
      </c>
      <c r="V2556" s="29">
        <v>-6.3608958928225798E-3</v>
      </c>
      <c r="W2556" s="29">
        <v>-8.4890724328805997E-3</v>
      </c>
      <c r="X2556" s="29">
        <v>0</v>
      </c>
      <c r="Y2556" s="28">
        <v>-8.4890724328805997E-3</v>
      </c>
    </row>
    <row r="2557" spans="2:25" x14ac:dyDescent="0.25">
      <c r="B2557" s="21" t="s">
        <v>70</v>
      </c>
      <c r="C2557" s="25" t="s">
        <v>93</v>
      </c>
      <c r="D2557" s="21" t="s">
        <v>42</v>
      </c>
      <c r="E2557" s="21" t="s">
        <v>122</v>
      </c>
      <c r="F2557" s="26">
        <v>43.07</v>
      </c>
      <c r="G2557" s="27">
        <v>54750</v>
      </c>
      <c r="H2557" s="27">
        <v>43.45</v>
      </c>
      <c r="I2557" s="27">
        <v>1</v>
      </c>
      <c r="J2557" s="27">
        <v>47.046052614518302</v>
      </c>
      <c r="K2557" s="27">
        <v>0.23525495906976701</v>
      </c>
      <c r="L2557" s="27">
        <v>74.160871738613096</v>
      </c>
      <c r="M2557" s="27">
        <v>0.58457745120542703</v>
      </c>
      <c r="N2557" s="27">
        <v>-27.114819124094801</v>
      </c>
      <c r="O2557" s="27">
        <v>-0.34932249213566002</v>
      </c>
      <c r="P2557" s="27">
        <v>-8.2967442632892094</v>
      </c>
      <c r="Q2557" s="27">
        <v>-8.2967442632892094</v>
      </c>
      <c r="R2557" s="27">
        <v>0</v>
      </c>
      <c r="S2557" s="27">
        <v>7.3165747592222096E-3</v>
      </c>
      <c r="T2557" s="27" t="s">
        <v>109</v>
      </c>
      <c r="U2557" s="29">
        <v>-4.8080597426325697</v>
      </c>
      <c r="V2557" s="29">
        <v>-2.05951232465446</v>
      </c>
      <c r="W2557" s="29">
        <v>-2.74856711931564</v>
      </c>
      <c r="X2557" s="29">
        <v>0</v>
      </c>
      <c r="Y2557" s="28">
        <v>-2.74856711931564</v>
      </c>
    </row>
    <row r="2558" spans="2:25" x14ac:dyDescent="0.25">
      <c r="B2558" s="21" t="s">
        <v>70</v>
      </c>
      <c r="C2558" s="25" t="s">
        <v>93</v>
      </c>
      <c r="D2558" s="21" t="s">
        <v>42</v>
      </c>
      <c r="E2558" s="21" t="s">
        <v>123</v>
      </c>
      <c r="F2558" s="26">
        <v>42.95</v>
      </c>
      <c r="G2558" s="27">
        <v>53150</v>
      </c>
      <c r="H2558" s="27">
        <v>43.37</v>
      </c>
      <c r="I2558" s="27">
        <v>1</v>
      </c>
      <c r="J2558" s="27">
        <v>109.33494493681</v>
      </c>
      <c r="K2558" s="27">
        <v>0.52598172811074795</v>
      </c>
      <c r="L2558" s="27">
        <v>105.544191130423</v>
      </c>
      <c r="M2558" s="27">
        <v>0.49014135638050699</v>
      </c>
      <c r="N2558" s="27">
        <v>3.7907538063869799</v>
      </c>
      <c r="O2558" s="27">
        <v>3.5840371730240302E-2</v>
      </c>
      <c r="P2558" s="27">
        <v>6.9911155024206695E-2</v>
      </c>
      <c r="Q2558" s="27">
        <v>6.9911155024206598E-2</v>
      </c>
      <c r="R2558" s="27">
        <v>0</v>
      </c>
      <c r="S2558" s="27">
        <v>2.1505306225999999E-7</v>
      </c>
      <c r="T2558" s="27" t="s">
        <v>110</v>
      </c>
      <c r="U2558" s="29">
        <v>-4.5246154805338799E-2</v>
      </c>
      <c r="V2558" s="29">
        <v>0</v>
      </c>
      <c r="W2558" s="29">
        <v>-4.5246479125655201E-2</v>
      </c>
      <c r="X2558" s="29">
        <v>0</v>
      </c>
      <c r="Y2558" s="28">
        <v>-4.5246479125655201E-2</v>
      </c>
    </row>
    <row r="2559" spans="2:25" x14ac:dyDescent="0.25">
      <c r="B2559" s="21" t="s">
        <v>70</v>
      </c>
      <c r="C2559" s="25" t="s">
        <v>93</v>
      </c>
      <c r="D2559" s="21" t="s">
        <v>42</v>
      </c>
      <c r="E2559" s="21" t="s">
        <v>123</v>
      </c>
      <c r="F2559" s="26">
        <v>42.95</v>
      </c>
      <c r="G2559" s="27">
        <v>54500</v>
      </c>
      <c r="H2559" s="27">
        <v>42.82</v>
      </c>
      <c r="I2559" s="27">
        <v>1</v>
      </c>
      <c r="J2559" s="27">
        <v>-33.289011149723699</v>
      </c>
      <c r="K2559" s="27">
        <v>6.1358723040384498E-2</v>
      </c>
      <c r="L2559" s="27">
        <v>8.7902848505280193</v>
      </c>
      <c r="M2559" s="27">
        <v>4.2783904963069998E-3</v>
      </c>
      <c r="N2559" s="27">
        <v>-42.079296000251802</v>
      </c>
      <c r="O2559" s="27">
        <v>5.7080332544077503E-2</v>
      </c>
      <c r="P2559" s="27">
        <v>-10.032589206025399</v>
      </c>
      <c r="Q2559" s="27">
        <v>-10.0325892060253</v>
      </c>
      <c r="R2559" s="27">
        <v>0</v>
      </c>
      <c r="S2559" s="27">
        <v>5.5731480928125901E-3</v>
      </c>
      <c r="T2559" s="27" t="s">
        <v>110</v>
      </c>
      <c r="U2559" s="29">
        <v>-3.0224184188800698</v>
      </c>
      <c r="V2559" s="29">
        <v>-1.29464031587468</v>
      </c>
      <c r="W2559" s="29">
        <v>-1.72779048756145</v>
      </c>
      <c r="X2559" s="29">
        <v>0</v>
      </c>
      <c r="Y2559" s="28">
        <v>-1.72779048756145</v>
      </c>
    </row>
    <row r="2560" spans="2:25" x14ac:dyDescent="0.25">
      <c r="B2560" s="21" t="s">
        <v>70</v>
      </c>
      <c r="C2560" s="25" t="s">
        <v>93</v>
      </c>
      <c r="D2560" s="21" t="s">
        <v>42</v>
      </c>
      <c r="E2560" s="21" t="s">
        <v>124</v>
      </c>
      <c r="F2560" s="26">
        <v>42.8</v>
      </c>
      <c r="G2560" s="27">
        <v>51250</v>
      </c>
      <c r="H2560" s="27">
        <v>42.8</v>
      </c>
      <c r="I2560" s="27">
        <v>1</v>
      </c>
      <c r="J2560" s="27">
        <v>0</v>
      </c>
      <c r="K2560" s="27">
        <v>0</v>
      </c>
      <c r="L2560" s="27">
        <v>0</v>
      </c>
      <c r="M2560" s="27">
        <v>0</v>
      </c>
      <c r="N2560" s="27">
        <v>0</v>
      </c>
      <c r="O2560" s="27">
        <v>0</v>
      </c>
      <c r="P2560" s="27">
        <v>0</v>
      </c>
      <c r="Q2560" s="27">
        <v>0</v>
      </c>
      <c r="R2560" s="27">
        <v>0</v>
      </c>
      <c r="S2560" s="27">
        <v>0</v>
      </c>
      <c r="T2560" s="27" t="s">
        <v>109</v>
      </c>
      <c r="U2560" s="29">
        <v>0</v>
      </c>
      <c r="V2560" s="29">
        <v>0</v>
      </c>
      <c r="W2560" s="29">
        <v>0</v>
      </c>
      <c r="X2560" s="29">
        <v>0</v>
      </c>
      <c r="Y2560" s="28">
        <v>0</v>
      </c>
    </row>
    <row r="2561" spans="2:25" x14ac:dyDescent="0.25">
      <c r="B2561" s="21" t="s">
        <v>70</v>
      </c>
      <c r="C2561" s="25" t="s">
        <v>93</v>
      </c>
      <c r="D2561" s="21" t="s">
        <v>42</v>
      </c>
      <c r="E2561" s="21" t="s">
        <v>125</v>
      </c>
      <c r="F2561" s="26">
        <v>42.84</v>
      </c>
      <c r="G2561" s="27">
        <v>53200</v>
      </c>
      <c r="H2561" s="27">
        <v>43.24</v>
      </c>
      <c r="I2561" s="27">
        <v>1</v>
      </c>
      <c r="J2561" s="27">
        <v>86.254092531333598</v>
      </c>
      <c r="K2561" s="27">
        <v>0.37935379471381198</v>
      </c>
      <c r="L2561" s="27">
        <v>92.028984896183204</v>
      </c>
      <c r="M2561" s="27">
        <v>0.43185134377150802</v>
      </c>
      <c r="N2561" s="27">
        <v>-5.7748923648496797</v>
      </c>
      <c r="O2561" s="27">
        <v>-5.2497549057695499E-2</v>
      </c>
      <c r="P2561" s="27">
        <v>-1.4530937164111399</v>
      </c>
      <c r="Q2561" s="27">
        <v>-1.4530937164111299</v>
      </c>
      <c r="R2561" s="27">
        <v>0</v>
      </c>
      <c r="S2561" s="27">
        <v>1.0766443396886301E-4</v>
      </c>
      <c r="T2561" s="27" t="s">
        <v>109</v>
      </c>
      <c r="U2561" s="29">
        <v>5.0462434496650103E-2</v>
      </c>
      <c r="V2561" s="29">
        <v>-2.1615373215187101E-2</v>
      </c>
      <c r="W2561" s="29">
        <v>7.2077291064676904E-2</v>
      </c>
      <c r="X2561" s="29">
        <v>0</v>
      </c>
      <c r="Y2561" s="28">
        <v>7.2077291064676904E-2</v>
      </c>
    </row>
    <row r="2562" spans="2:25" x14ac:dyDescent="0.25">
      <c r="B2562" s="21" t="s">
        <v>70</v>
      </c>
      <c r="C2562" s="25" t="s">
        <v>93</v>
      </c>
      <c r="D2562" s="21" t="s">
        <v>42</v>
      </c>
      <c r="E2562" s="21" t="s">
        <v>126</v>
      </c>
      <c r="F2562" s="26">
        <v>43.49</v>
      </c>
      <c r="G2562" s="27">
        <v>53050</v>
      </c>
      <c r="H2562" s="27">
        <v>43.42</v>
      </c>
      <c r="I2562" s="27">
        <v>1</v>
      </c>
      <c r="J2562" s="27">
        <v>-91.408727254784907</v>
      </c>
      <c r="K2562" s="27">
        <v>7.8542220932392798E-2</v>
      </c>
      <c r="L2562" s="27">
        <v>-87.397940841072398</v>
      </c>
      <c r="M2562" s="27">
        <v>7.1800960594640098E-2</v>
      </c>
      <c r="N2562" s="27">
        <v>-4.0107864137125304</v>
      </c>
      <c r="O2562" s="27">
        <v>6.7412603377526598E-3</v>
      </c>
      <c r="P2562" s="27">
        <v>-1.6186535473060599</v>
      </c>
      <c r="Q2562" s="27">
        <v>-1.6186535473060499</v>
      </c>
      <c r="R2562" s="27">
        <v>0</v>
      </c>
      <c r="S2562" s="27">
        <v>2.4628369478341001E-5</v>
      </c>
      <c r="T2562" s="27" t="s">
        <v>110</v>
      </c>
      <c r="U2562" s="29">
        <v>1.21864190171637E-2</v>
      </c>
      <c r="V2562" s="29">
        <v>-5.2200017268317503E-3</v>
      </c>
      <c r="W2562" s="29">
        <v>1.7406295976357001E-2</v>
      </c>
      <c r="X2562" s="29">
        <v>0</v>
      </c>
      <c r="Y2562" s="28">
        <v>1.7406295976357001E-2</v>
      </c>
    </row>
    <row r="2563" spans="2:25" x14ac:dyDescent="0.25">
      <c r="B2563" s="21" t="s">
        <v>70</v>
      </c>
      <c r="C2563" s="25" t="s">
        <v>93</v>
      </c>
      <c r="D2563" s="21" t="s">
        <v>42</v>
      </c>
      <c r="E2563" s="21" t="s">
        <v>126</v>
      </c>
      <c r="F2563" s="26">
        <v>43.49</v>
      </c>
      <c r="G2563" s="27">
        <v>53050</v>
      </c>
      <c r="H2563" s="27">
        <v>43.42</v>
      </c>
      <c r="I2563" s="27">
        <v>2</v>
      </c>
      <c r="J2563" s="27">
        <v>-81.163265706086804</v>
      </c>
      <c r="K2563" s="27">
        <v>5.5993543450653299E-2</v>
      </c>
      <c r="L2563" s="27">
        <v>-77.602024529643401</v>
      </c>
      <c r="M2563" s="27">
        <v>5.1187630794344699E-2</v>
      </c>
      <c r="N2563" s="27">
        <v>-3.5612411764434899</v>
      </c>
      <c r="O2563" s="27">
        <v>4.8059126563086002E-3</v>
      </c>
      <c r="P2563" s="27">
        <v>-1.43722828105794</v>
      </c>
      <c r="Q2563" s="27">
        <v>-1.43722828105793</v>
      </c>
      <c r="R2563" s="27">
        <v>0</v>
      </c>
      <c r="S2563" s="27">
        <v>1.7557813620917999E-5</v>
      </c>
      <c r="T2563" s="27" t="s">
        <v>110</v>
      </c>
      <c r="U2563" s="29">
        <v>-4.0445947871154797E-2</v>
      </c>
      <c r="V2563" s="29">
        <v>-1.7324852972264899E-2</v>
      </c>
      <c r="W2563" s="29">
        <v>-2.3121260628792099E-2</v>
      </c>
      <c r="X2563" s="29">
        <v>0</v>
      </c>
      <c r="Y2563" s="28">
        <v>-2.3121260628792099E-2</v>
      </c>
    </row>
    <row r="2564" spans="2:25" x14ac:dyDescent="0.25">
      <c r="B2564" s="21" t="s">
        <v>70</v>
      </c>
      <c r="C2564" s="25" t="s">
        <v>93</v>
      </c>
      <c r="D2564" s="21" t="s">
        <v>42</v>
      </c>
      <c r="E2564" s="21" t="s">
        <v>126</v>
      </c>
      <c r="F2564" s="26">
        <v>43.49</v>
      </c>
      <c r="G2564" s="27">
        <v>53100</v>
      </c>
      <c r="H2564" s="27">
        <v>43.49</v>
      </c>
      <c r="I2564" s="27">
        <v>1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 t="s">
        <v>109</v>
      </c>
      <c r="U2564" s="29">
        <v>0</v>
      </c>
      <c r="V2564" s="29">
        <v>0</v>
      </c>
      <c r="W2564" s="29">
        <v>0</v>
      </c>
      <c r="X2564" s="29">
        <v>0</v>
      </c>
      <c r="Y2564" s="28">
        <v>0</v>
      </c>
    </row>
    <row r="2565" spans="2:25" x14ac:dyDescent="0.25">
      <c r="B2565" s="21" t="s">
        <v>70</v>
      </c>
      <c r="C2565" s="25" t="s">
        <v>93</v>
      </c>
      <c r="D2565" s="21" t="s">
        <v>42</v>
      </c>
      <c r="E2565" s="21" t="s">
        <v>126</v>
      </c>
      <c r="F2565" s="26">
        <v>43.49</v>
      </c>
      <c r="G2565" s="27">
        <v>53100</v>
      </c>
      <c r="H2565" s="27">
        <v>43.49</v>
      </c>
      <c r="I2565" s="27">
        <v>2</v>
      </c>
      <c r="J2565" s="27">
        <v>-1.3514259999999999E-12</v>
      </c>
      <c r="K2565" s="27">
        <v>0</v>
      </c>
      <c r="L2565" s="27">
        <v>8.95128E-13</v>
      </c>
      <c r="M2565" s="27">
        <v>0</v>
      </c>
      <c r="N2565" s="27">
        <v>-2.246555E-12</v>
      </c>
      <c r="O2565" s="27">
        <v>0</v>
      </c>
      <c r="P2565" s="27">
        <v>9.7186000000000001E-14</v>
      </c>
      <c r="Q2565" s="27">
        <v>9.7183999999999995E-14</v>
      </c>
      <c r="R2565" s="27">
        <v>0</v>
      </c>
      <c r="S2565" s="27">
        <v>0</v>
      </c>
      <c r="T2565" s="27" t="s">
        <v>109</v>
      </c>
      <c r="U2565" s="29">
        <v>0</v>
      </c>
      <c r="V2565" s="29">
        <v>0</v>
      </c>
      <c r="W2565" s="29">
        <v>0</v>
      </c>
      <c r="X2565" s="29">
        <v>0</v>
      </c>
      <c r="Y2565" s="28">
        <v>0</v>
      </c>
    </row>
    <row r="2566" spans="2:25" x14ac:dyDescent="0.25">
      <c r="B2566" s="21" t="s">
        <v>70</v>
      </c>
      <c r="C2566" s="25" t="s">
        <v>93</v>
      </c>
      <c r="D2566" s="21" t="s">
        <v>42</v>
      </c>
      <c r="E2566" s="21" t="s">
        <v>127</v>
      </c>
      <c r="F2566" s="26">
        <v>43.48</v>
      </c>
      <c r="G2566" s="27">
        <v>53000</v>
      </c>
      <c r="H2566" s="27">
        <v>43.49</v>
      </c>
      <c r="I2566" s="27">
        <v>1</v>
      </c>
      <c r="J2566" s="27">
        <v>-25.466886884853199</v>
      </c>
      <c r="K2566" s="27">
        <v>0</v>
      </c>
      <c r="L2566" s="27">
        <v>-30.6396972097155</v>
      </c>
      <c r="M2566" s="27">
        <v>0</v>
      </c>
      <c r="N2566" s="27">
        <v>5.1728103248622697</v>
      </c>
      <c r="O2566" s="27">
        <v>0</v>
      </c>
      <c r="P2566" s="27">
        <v>1.4027332814620601</v>
      </c>
      <c r="Q2566" s="27">
        <v>1.4027332814620601</v>
      </c>
      <c r="R2566" s="27">
        <v>0</v>
      </c>
      <c r="S2566" s="27">
        <v>0</v>
      </c>
      <c r="T2566" s="27" t="s">
        <v>110</v>
      </c>
      <c r="U2566" s="29">
        <v>-5.1728103248649099E-2</v>
      </c>
      <c r="V2566" s="29">
        <v>-2.2157517142925499E-2</v>
      </c>
      <c r="W2566" s="29">
        <v>-2.9570798064991199E-2</v>
      </c>
      <c r="X2566" s="29">
        <v>0</v>
      </c>
      <c r="Y2566" s="28">
        <v>-2.9570798064991199E-2</v>
      </c>
    </row>
    <row r="2567" spans="2:25" x14ac:dyDescent="0.25">
      <c r="B2567" s="21" t="s">
        <v>70</v>
      </c>
      <c r="C2567" s="25" t="s">
        <v>93</v>
      </c>
      <c r="D2567" s="21" t="s">
        <v>42</v>
      </c>
      <c r="E2567" s="21" t="s">
        <v>127</v>
      </c>
      <c r="F2567" s="26">
        <v>43.48</v>
      </c>
      <c r="G2567" s="27">
        <v>53000</v>
      </c>
      <c r="H2567" s="27">
        <v>43.49</v>
      </c>
      <c r="I2567" s="27">
        <v>2</v>
      </c>
      <c r="J2567" s="27">
        <v>-22.4957500816205</v>
      </c>
      <c r="K2567" s="27">
        <v>0</v>
      </c>
      <c r="L2567" s="27">
        <v>-27.0650658685813</v>
      </c>
      <c r="M2567" s="27">
        <v>0</v>
      </c>
      <c r="N2567" s="27">
        <v>4.5693157869608001</v>
      </c>
      <c r="O2567" s="27">
        <v>0</v>
      </c>
      <c r="P2567" s="27">
        <v>1.2390810652914599</v>
      </c>
      <c r="Q2567" s="27">
        <v>1.2390810652914599</v>
      </c>
      <c r="R2567" s="27">
        <v>0</v>
      </c>
      <c r="S2567" s="27">
        <v>0</v>
      </c>
      <c r="T2567" s="27" t="s">
        <v>110</v>
      </c>
      <c r="U2567" s="29">
        <v>-4.5693157869631303E-2</v>
      </c>
      <c r="V2567" s="29">
        <v>-1.9572473476247201E-2</v>
      </c>
      <c r="W2567" s="29">
        <v>-2.6120871624070601E-2</v>
      </c>
      <c r="X2567" s="29">
        <v>0</v>
      </c>
      <c r="Y2567" s="28">
        <v>-2.6120871624070601E-2</v>
      </c>
    </row>
    <row r="2568" spans="2:25" x14ac:dyDescent="0.25">
      <c r="B2568" s="21" t="s">
        <v>70</v>
      </c>
      <c r="C2568" s="25" t="s">
        <v>93</v>
      </c>
      <c r="D2568" s="21" t="s">
        <v>42</v>
      </c>
      <c r="E2568" s="21" t="s">
        <v>127</v>
      </c>
      <c r="F2568" s="26">
        <v>43.48</v>
      </c>
      <c r="G2568" s="27">
        <v>53000</v>
      </c>
      <c r="H2568" s="27">
        <v>43.49</v>
      </c>
      <c r="I2568" s="27">
        <v>3</v>
      </c>
      <c r="J2568" s="27">
        <v>-22.4957500816205</v>
      </c>
      <c r="K2568" s="27">
        <v>0</v>
      </c>
      <c r="L2568" s="27">
        <v>-27.0650658685813</v>
      </c>
      <c r="M2568" s="27">
        <v>0</v>
      </c>
      <c r="N2568" s="27">
        <v>4.5693157869608001</v>
      </c>
      <c r="O2568" s="27">
        <v>0</v>
      </c>
      <c r="P2568" s="27">
        <v>1.2390810652914599</v>
      </c>
      <c r="Q2568" s="27">
        <v>1.2390810652914599</v>
      </c>
      <c r="R2568" s="27">
        <v>0</v>
      </c>
      <c r="S2568" s="27">
        <v>0</v>
      </c>
      <c r="T2568" s="27" t="s">
        <v>110</v>
      </c>
      <c r="U2568" s="29">
        <v>-4.5693157869631303E-2</v>
      </c>
      <c r="V2568" s="29">
        <v>-1.9572473476247201E-2</v>
      </c>
      <c r="W2568" s="29">
        <v>-2.6120871624070601E-2</v>
      </c>
      <c r="X2568" s="29">
        <v>0</v>
      </c>
      <c r="Y2568" s="28">
        <v>-2.6120871624070601E-2</v>
      </c>
    </row>
    <row r="2569" spans="2:25" x14ac:dyDescent="0.25">
      <c r="B2569" s="21" t="s">
        <v>70</v>
      </c>
      <c r="C2569" s="25" t="s">
        <v>93</v>
      </c>
      <c r="D2569" s="21" t="s">
        <v>42</v>
      </c>
      <c r="E2569" s="21" t="s">
        <v>127</v>
      </c>
      <c r="F2569" s="26">
        <v>43.48</v>
      </c>
      <c r="G2569" s="27">
        <v>53000</v>
      </c>
      <c r="H2569" s="27">
        <v>43.49</v>
      </c>
      <c r="I2569" s="27">
        <v>4</v>
      </c>
      <c r="J2569" s="27">
        <v>-24.690457406655899</v>
      </c>
      <c r="K2569" s="27">
        <v>0</v>
      </c>
      <c r="L2569" s="27">
        <v>-29.705560099660602</v>
      </c>
      <c r="M2569" s="27">
        <v>0</v>
      </c>
      <c r="N2569" s="27">
        <v>5.01510269300472</v>
      </c>
      <c r="O2569" s="27">
        <v>0</v>
      </c>
      <c r="P2569" s="27">
        <v>1.3599670228807901</v>
      </c>
      <c r="Q2569" s="27">
        <v>1.3599670228807901</v>
      </c>
      <c r="R2569" s="27">
        <v>0</v>
      </c>
      <c r="S2569" s="27">
        <v>0</v>
      </c>
      <c r="T2569" s="27" t="s">
        <v>110</v>
      </c>
      <c r="U2569" s="29">
        <v>-5.0151026930072798E-2</v>
      </c>
      <c r="V2569" s="29">
        <v>-2.1481983083681499E-2</v>
      </c>
      <c r="W2569" s="29">
        <v>-2.8669249343486199E-2</v>
      </c>
      <c r="X2569" s="29">
        <v>0</v>
      </c>
      <c r="Y2569" s="28">
        <v>-2.8669249343486199E-2</v>
      </c>
    </row>
    <row r="2570" spans="2:25" x14ac:dyDescent="0.25">
      <c r="B2570" s="21" t="s">
        <v>70</v>
      </c>
      <c r="C2570" s="25" t="s">
        <v>93</v>
      </c>
      <c r="D2570" s="21" t="s">
        <v>42</v>
      </c>
      <c r="E2570" s="21" t="s">
        <v>127</v>
      </c>
      <c r="F2570" s="26">
        <v>43.48</v>
      </c>
      <c r="G2570" s="27">
        <v>53204</v>
      </c>
      <c r="H2570" s="27">
        <v>43.3</v>
      </c>
      <c r="I2570" s="27">
        <v>1</v>
      </c>
      <c r="J2570" s="27">
        <v>-14.9196668982405</v>
      </c>
      <c r="K2570" s="27">
        <v>2.8447827633299099E-2</v>
      </c>
      <c r="L2570" s="27">
        <v>-19.677899086002999</v>
      </c>
      <c r="M2570" s="27">
        <v>4.9486679249693799E-2</v>
      </c>
      <c r="N2570" s="27">
        <v>4.7582321877625198</v>
      </c>
      <c r="O2570" s="27">
        <v>-2.1038851616394599E-2</v>
      </c>
      <c r="P2570" s="27">
        <v>1.3863577720473399</v>
      </c>
      <c r="Q2570" s="27">
        <v>1.3863577720473299</v>
      </c>
      <c r="R2570" s="27">
        <v>0</v>
      </c>
      <c r="S2570" s="27">
        <v>2.45630050056431E-4</v>
      </c>
      <c r="T2570" s="27" t="s">
        <v>110</v>
      </c>
      <c r="U2570" s="29">
        <v>-5.6393977838111398E-2</v>
      </c>
      <c r="V2570" s="29">
        <v>-2.4156125050619301E-2</v>
      </c>
      <c r="W2570" s="29">
        <v>-3.2238083865484303E-2</v>
      </c>
      <c r="X2570" s="29">
        <v>0</v>
      </c>
      <c r="Y2570" s="28">
        <v>-3.2238083865484303E-2</v>
      </c>
    </row>
    <row r="2571" spans="2:25" x14ac:dyDescent="0.25">
      <c r="B2571" s="21" t="s">
        <v>70</v>
      </c>
      <c r="C2571" s="25" t="s">
        <v>93</v>
      </c>
      <c r="D2571" s="21" t="s">
        <v>42</v>
      </c>
      <c r="E2571" s="21" t="s">
        <v>127</v>
      </c>
      <c r="F2571" s="26">
        <v>43.48</v>
      </c>
      <c r="G2571" s="27">
        <v>53304</v>
      </c>
      <c r="H2571" s="27">
        <v>43.54</v>
      </c>
      <c r="I2571" s="27">
        <v>1</v>
      </c>
      <c r="J2571" s="27">
        <v>7.85730961833778</v>
      </c>
      <c r="K2571" s="27">
        <v>5.7230490484418504E-3</v>
      </c>
      <c r="L2571" s="27">
        <v>4.8212436466584903</v>
      </c>
      <c r="M2571" s="27">
        <v>2.1547549808512401E-3</v>
      </c>
      <c r="N2571" s="27">
        <v>3.0360659716792902</v>
      </c>
      <c r="O2571" s="27">
        <v>3.5682940675906098E-3</v>
      </c>
      <c r="P2571" s="27">
        <v>0.88567858138689104</v>
      </c>
      <c r="Q2571" s="27">
        <v>0.88567858138689104</v>
      </c>
      <c r="R2571" s="27">
        <v>0</v>
      </c>
      <c r="S2571" s="27">
        <v>7.2716341141199002E-5</v>
      </c>
      <c r="T2571" s="27" t="s">
        <v>110</v>
      </c>
      <c r="U2571" s="29">
        <v>-2.6907483419896801E-2</v>
      </c>
      <c r="V2571" s="29">
        <v>-1.1525708226406301E-2</v>
      </c>
      <c r="W2571" s="29">
        <v>-1.5381885448654001E-2</v>
      </c>
      <c r="X2571" s="29">
        <v>0</v>
      </c>
      <c r="Y2571" s="28">
        <v>-1.5381885448654001E-2</v>
      </c>
    </row>
    <row r="2572" spans="2:25" x14ac:dyDescent="0.25">
      <c r="B2572" s="21" t="s">
        <v>70</v>
      </c>
      <c r="C2572" s="25" t="s">
        <v>93</v>
      </c>
      <c r="D2572" s="21" t="s">
        <v>42</v>
      </c>
      <c r="E2572" s="21" t="s">
        <v>127</v>
      </c>
      <c r="F2572" s="26">
        <v>43.48</v>
      </c>
      <c r="G2572" s="27">
        <v>53354</v>
      </c>
      <c r="H2572" s="27">
        <v>43.56</v>
      </c>
      <c r="I2572" s="27">
        <v>1</v>
      </c>
      <c r="J2572" s="27">
        <v>38.898208294443897</v>
      </c>
      <c r="K2572" s="27">
        <v>3.1774482778876803E-2</v>
      </c>
      <c r="L2572" s="27">
        <v>46.844551118995597</v>
      </c>
      <c r="M2572" s="27">
        <v>4.6082651360344097E-2</v>
      </c>
      <c r="N2572" s="27">
        <v>-7.9463428245517598</v>
      </c>
      <c r="O2572" s="27">
        <v>-1.4308168581467299E-2</v>
      </c>
      <c r="P2572" s="27">
        <v>-2.2189056873875401</v>
      </c>
      <c r="Q2572" s="27">
        <v>-2.2189056873875401</v>
      </c>
      <c r="R2572" s="27">
        <v>0</v>
      </c>
      <c r="S2572" s="27">
        <v>1.03394391439936E-4</v>
      </c>
      <c r="T2572" s="27" t="s">
        <v>109</v>
      </c>
      <c r="U2572" s="29">
        <v>1.3015929298726499E-2</v>
      </c>
      <c r="V2572" s="29">
        <v>-5.5753189940358199E-3</v>
      </c>
      <c r="W2572" s="29">
        <v>1.85911150323879E-2</v>
      </c>
      <c r="X2572" s="29">
        <v>0</v>
      </c>
      <c r="Y2572" s="28">
        <v>1.85911150323879E-2</v>
      </c>
    </row>
    <row r="2573" spans="2:25" x14ac:dyDescent="0.25">
      <c r="B2573" s="21" t="s">
        <v>70</v>
      </c>
      <c r="C2573" s="25" t="s">
        <v>93</v>
      </c>
      <c r="D2573" s="21" t="s">
        <v>42</v>
      </c>
      <c r="E2573" s="21" t="s">
        <v>127</v>
      </c>
      <c r="F2573" s="26">
        <v>43.48</v>
      </c>
      <c r="G2573" s="27">
        <v>53454</v>
      </c>
      <c r="H2573" s="27">
        <v>43.7</v>
      </c>
      <c r="I2573" s="27">
        <v>1</v>
      </c>
      <c r="J2573" s="27">
        <v>36.901165525237701</v>
      </c>
      <c r="K2573" s="27">
        <v>9.2867668367651507E-2</v>
      </c>
      <c r="L2573" s="27">
        <v>44.617085785427697</v>
      </c>
      <c r="M2573" s="27">
        <v>0.135764672259724</v>
      </c>
      <c r="N2573" s="27">
        <v>-7.7159202601900603</v>
      </c>
      <c r="O2573" s="27">
        <v>-4.28970038920721E-2</v>
      </c>
      <c r="P2573" s="27">
        <v>-2.1554272571192699</v>
      </c>
      <c r="Q2573" s="27">
        <v>-2.1554272571192601</v>
      </c>
      <c r="R2573" s="27">
        <v>0</v>
      </c>
      <c r="S2573" s="27">
        <v>3.1684810626196998E-4</v>
      </c>
      <c r="T2573" s="27" t="s">
        <v>109</v>
      </c>
      <c r="U2573" s="29">
        <v>-0.17237794241356599</v>
      </c>
      <c r="V2573" s="29">
        <v>-7.3837372225523695E-2</v>
      </c>
      <c r="W2573" s="29">
        <v>-9.8541276517873796E-2</v>
      </c>
      <c r="X2573" s="29">
        <v>0</v>
      </c>
      <c r="Y2573" s="28">
        <v>-9.8541276517873796E-2</v>
      </c>
    </row>
    <row r="2574" spans="2:25" x14ac:dyDescent="0.25">
      <c r="B2574" s="21" t="s">
        <v>70</v>
      </c>
      <c r="C2574" s="25" t="s">
        <v>93</v>
      </c>
      <c r="D2574" s="21" t="s">
        <v>42</v>
      </c>
      <c r="E2574" s="21" t="s">
        <v>127</v>
      </c>
      <c r="F2574" s="26">
        <v>43.48</v>
      </c>
      <c r="G2574" s="27">
        <v>53604</v>
      </c>
      <c r="H2574" s="27">
        <v>43.58</v>
      </c>
      <c r="I2574" s="27">
        <v>1</v>
      </c>
      <c r="J2574" s="27">
        <v>27.3460491644848</v>
      </c>
      <c r="K2574" s="27">
        <v>3.25295786134292E-2</v>
      </c>
      <c r="L2574" s="27">
        <v>31.5817054158112</v>
      </c>
      <c r="M2574" s="27">
        <v>4.3387079088241999E-2</v>
      </c>
      <c r="N2574" s="27">
        <v>-4.2356562513264704</v>
      </c>
      <c r="O2574" s="27">
        <v>-1.08575004748129E-2</v>
      </c>
      <c r="P2574" s="27">
        <v>-1.16447957967169</v>
      </c>
      <c r="Q2574" s="27">
        <v>-1.16447957967169</v>
      </c>
      <c r="R2574" s="27">
        <v>0</v>
      </c>
      <c r="S2574" s="27">
        <v>5.8986552079047999E-5</v>
      </c>
      <c r="T2574" s="27" t="s">
        <v>109</v>
      </c>
      <c r="U2574" s="29">
        <v>-4.9061370535949902E-2</v>
      </c>
      <c r="V2574" s="29">
        <v>-2.10152333148639E-2</v>
      </c>
      <c r="W2574" s="29">
        <v>-2.8046338253242899E-2</v>
      </c>
      <c r="X2574" s="29">
        <v>0</v>
      </c>
      <c r="Y2574" s="28">
        <v>-2.8046338253242899E-2</v>
      </c>
    </row>
    <row r="2575" spans="2:25" x14ac:dyDescent="0.25">
      <c r="B2575" s="21" t="s">
        <v>70</v>
      </c>
      <c r="C2575" s="25" t="s">
        <v>93</v>
      </c>
      <c r="D2575" s="21" t="s">
        <v>42</v>
      </c>
      <c r="E2575" s="21" t="s">
        <v>127</v>
      </c>
      <c r="F2575" s="26">
        <v>43.48</v>
      </c>
      <c r="G2575" s="27">
        <v>53654</v>
      </c>
      <c r="H2575" s="27">
        <v>43.49</v>
      </c>
      <c r="I2575" s="27">
        <v>1</v>
      </c>
      <c r="J2575" s="27">
        <v>-1.0299184186819199</v>
      </c>
      <c r="K2575" s="27">
        <v>5.1731897159571002E-5</v>
      </c>
      <c r="L2575" s="27">
        <v>6.1493421428261996</v>
      </c>
      <c r="M2575" s="27">
        <v>1.84420871666579E-3</v>
      </c>
      <c r="N2575" s="27">
        <v>-7.17926056150813</v>
      </c>
      <c r="O2575" s="27">
        <v>-1.7924768195062199E-3</v>
      </c>
      <c r="P2575" s="27">
        <v>-1.97408626418178</v>
      </c>
      <c r="Q2575" s="27">
        <v>-1.97408626418177</v>
      </c>
      <c r="R2575" s="27">
        <v>0</v>
      </c>
      <c r="S2575" s="27">
        <v>1.9005749853008799E-4</v>
      </c>
      <c r="T2575" s="27" t="s">
        <v>109</v>
      </c>
      <c r="U2575" s="29">
        <v>-6.1532488811097998E-3</v>
      </c>
      <c r="V2575" s="29">
        <v>-2.6357184780680799E-3</v>
      </c>
      <c r="W2575" s="29">
        <v>-3.5175556163792501E-3</v>
      </c>
      <c r="X2575" s="29">
        <v>0</v>
      </c>
      <c r="Y2575" s="28">
        <v>-3.5175556163792501E-3</v>
      </c>
    </row>
    <row r="2576" spans="2:25" x14ac:dyDescent="0.25">
      <c r="B2576" s="21" t="s">
        <v>70</v>
      </c>
      <c r="C2576" s="25" t="s">
        <v>93</v>
      </c>
      <c r="D2576" s="21" t="s">
        <v>42</v>
      </c>
      <c r="E2576" s="21" t="s">
        <v>128</v>
      </c>
      <c r="F2576" s="26">
        <v>43.42</v>
      </c>
      <c r="G2576" s="27">
        <v>53150</v>
      </c>
      <c r="H2576" s="27">
        <v>43.37</v>
      </c>
      <c r="I2576" s="27">
        <v>1</v>
      </c>
      <c r="J2576" s="27">
        <v>-17.170684937317102</v>
      </c>
      <c r="K2576" s="27">
        <v>8.0666150444863999E-3</v>
      </c>
      <c r="L2576" s="27">
        <v>12.5381100757964</v>
      </c>
      <c r="M2576" s="27">
        <v>4.3011070289034501E-3</v>
      </c>
      <c r="N2576" s="27">
        <v>-29.708795013113502</v>
      </c>
      <c r="O2576" s="27">
        <v>3.7655080155829502E-3</v>
      </c>
      <c r="P2576" s="27">
        <v>-7.8603296325132703</v>
      </c>
      <c r="Q2576" s="27">
        <v>-7.8603296325132703</v>
      </c>
      <c r="R2576" s="27">
        <v>0</v>
      </c>
      <c r="S2576" s="27">
        <v>1.69043163365313E-3</v>
      </c>
      <c r="T2576" s="27" t="s">
        <v>110</v>
      </c>
      <c r="U2576" s="29">
        <v>-1.3220355303195701</v>
      </c>
      <c r="V2576" s="29">
        <v>-0.56628840198925601</v>
      </c>
      <c r="W2576" s="29">
        <v>-0.75575254545689896</v>
      </c>
      <c r="X2576" s="29">
        <v>0</v>
      </c>
      <c r="Y2576" s="28">
        <v>-0.75575254545689896</v>
      </c>
    </row>
    <row r="2577" spans="2:25" x14ac:dyDescent="0.25">
      <c r="B2577" s="21" t="s">
        <v>70</v>
      </c>
      <c r="C2577" s="25" t="s">
        <v>93</v>
      </c>
      <c r="D2577" s="21" t="s">
        <v>42</v>
      </c>
      <c r="E2577" s="21" t="s">
        <v>128</v>
      </c>
      <c r="F2577" s="26">
        <v>43.42</v>
      </c>
      <c r="G2577" s="27">
        <v>53150</v>
      </c>
      <c r="H2577" s="27">
        <v>43.37</v>
      </c>
      <c r="I2577" s="27">
        <v>2</v>
      </c>
      <c r="J2577" s="27">
        <v>-17.120269652751201</v>
      </c>
      <c r="K2577" s="27">
        <v>8.02810850740205E-3</v>
      </c>
      <c r="L2577" s="27">
        <v>12.501296612057599</v>
      </c>
      <c r="M2577" s="27">
        <v>4.2805754011545696E-3</v>
      </c>
      <c r="N2577" s="27">
        <v>-29.621566264808799</v>
      </c>
      <c r="O2577" s="27">
        <v>3.7475331062474799E-3</v>
      </c>
      <c r="P2577" s="27">
        <v>-7.8372507188510099</v>
      </c>
      <c r="Q2577" s="27">
        <v>-7.8372507188510001</v>
      </c>
      <c r="R2577" s="27">
        <v>0</v>
      </c>
      <c r="S2577" s="27">
        <v>1.6823622429572799E-3</v>
      </c>
      <c r="T2577" s="27" t="s">
        <v>110</v>
      </c>
      <c r="U2577" s="29">
        <v>-1.3184541140949499</v>
      </c>
      <c r="V2577" s="29">
        <v>-0.56475431729623105</v>
      </c>
      <c r="W2577" s="29">
        <v>-0.75370519925021895</v>
      </c>
      <c r="X2577" s="29">
        <v>0</v>
      </c>
      <c r="Y2577" s="28">
        <v>-0.75370519925021895</v>
      </c>
    </row>
    <row r="2578" spans="2:25" x14ac:dyDescent="0.25">
      <c r="B2578" s="21" t="s">
        <v>70</v>
      </c>
      <c r="C2578" s="25" t="s">
        <v>93</v>
      </c>
      <c r="D2578" s="21" t="s">
        <v>42</v>
      </c>
      <c r="E2578" s="21" t="s">
        <v>128</v>
      </c>
      <c r="F2578" s="26">
        <v>43.42</v>
      </c>
      <c r="G2578" s="27">
        <v>53900</v>
      </c>
      <c r="H2578" s="27">
        <v>43.39</v>
      </c>
      <c r="I2578" s="27">
        <v>1</v>
      </c>
      <c r="J2578" s="27">
        <v>-4.9351682420388796</v>
      </c>
      <c r="K2578" s="27">
        <v>1.14229103357205E-3</v>
      </c>
      <c r="L2578" s="27">
        <v>2.1030313051454499</v>
      </c>
      <c r="M2578" s="27">
        <v>2.0742653744278001E-4</v>
      </c>
      <c r="N2578" s="27">
        <v>-7.0381995471843304</v>
      </c>
      <c r="O2578" s="27">
        <v>9.3486449612926504E-4</v>
      </c>
      <c r="P2578" s="27">
        <v>-3.2881040017797298</v>
      </c>
      <c r="Q2578" s="27">
        <v>-3.2881040017797201</v>
      </c>
      <c r="R2578" s="27">
        <v>0</v>
      </c>
      <c r="S2578" s="27">
        <v>5.0706534975378096E-4</v>
      </c>
      <c r="T2578" s="27" t="s">
        <v>110</v>
      </c>
      <c r="U2578" s="29">
        <v>-0.170568192961046</v>
      </c>
      <c r="V2578" s="29">
        <v>-7.3062173600400293E-2</v>
      </c>
      <c r="W2578" s="29">
        <v>-9.7506718274911905E-2</v>
      </c>
      <c r="X2578" s="29">
        <v>0</v>
      </c>
      <c r="Y2578" s="28">
        <v>-9.7506718274911905E-2</v>
      </c>
    </row>
    <row r="2579" spans="2:25" x14ac:dyDescent="0.25">
      <c r="B2579" s="21" t="s">
        <v>70</v>
      </c>
      <c r="C2579" s="25" t="s">
        <v>93</v>
      </c>
      <c r="D2579" s="21" t="s">
        <v>42</v>
      </c>
      <c r="E2579" s="21" t="s">
        <v>128</v>
      </c>
      <c r="F2579" s="26">
        <v>43.42</v>
      </c>
      <c r="G2579" s="27">
        <v>53900</v>
      </c>
      <c r="H2579" s="27">
        <v>43.39</v>
      </c>
      <c r="I2579" s="27">
        <v>2</v>
      </c>
      <c r="J2579" s="27">
        <v>-4.94049797179298</v>
      </c>
      <c r="K2579" s="27">
        <v>1.1437832570073601E-3</v>
      </c>
      <c r="L2579" s="27">
        <v>2.1053024715828901</v>
      </c>
      <c r="M2579" s="27">
        <v>2.0769750756253301E-4</v>
      </c>
      <c r="N2579" s="27">
        <v>-7.0458004433758701</v>
      </c>
      <c r="O2579" s="27">
        <v>9.3608574944482198E-4</v>
      </c>
      <c r="P2579" s="27">
        <v>-3.2916549862365501</v>
      </c>
      <c r="Q2579" s="27">
        <v>-3.2916549862365501</v>
      </c>
      <c r="R2579" s="27">
        <v>0</v>
      </c>
      <c r="S2579" s="27">
        <v>5.0772775081877198E-4</v>
      </c>
      <c r="T2579" s="27" t="s">
        <v>110</v>
      </c>
      <c r="U2579" s="29">
        <v>-0.17074321134663101</v>
      </c>
      <c r="V2579" s="29">
        <v>-7.3137141995438498E-2</v>
      </c>
      <c r="W2579" s="29">
        <v>-9.7606768982607603E-2</v>
      </c>
      <c r="X2579" s="29">
        <v>0</v>
      </c>
      <c r="Y2579" s="28">
        <v>-9.7606768982607603E-2</v>
      </c>
    </row>
    <row r="2580" spans="2:25" x14ac:dyDescent="0.25">
      <c r="B2580" s="21" t="s">
        <v>70</v>
      </c>
      <c r="C2580" s="25" t="s">
        <v>93</v>
      </c>
      <c r="D2580" s="21" t="s">
        <v>42</v>
      </c>
      <c r="E2580" s="21" t="s">
        <v>129</v>
      </c>
      <c r="F2580" s="26">
        <v>43.37</v>
      </c>
      <c r="G2580" s="27">
        <v>53550</v>
      </c>
      <c r="H2580" s="27">
        <v>43.32</v>
      </c>
      <c r="I2580" s="27">
        <v>1</v>
      </c>
      <c r="J2580" s="27">
        <v>-18.0152384364835</v>
      </c>
      <c r="K2580" s="27">
        <v>7.9741644072368004E-3</v>
      </c>
      <c r="L2580" s="27">
        <v>9.5797888297619398</v>
      </c>
      <c r="M2580" s="27">
        <v>2.25484673834097E-3</v>
      </c>
      <c r="N2580" s="27">
        <v>-27.595027266245499</v>
      </c>
      <c r="O2580" s="27">
        <v>5.7193176688958196E-3</v>
      </c>
      <c r="P2580" s="27">
        <v>-7.72142430329672</v>
      </c>
      <c r="Q2580" s="27">
        <v>-7.7214243032967103</v>
      </c>
      <c r="R2580" s="27">
        <v>0</v>
      </c>
      <c r="S2580" s="27">
        <v>1.4648730626817699E-3</v>
      </c>
      <c r="T2580" s="27" t="s">
        <v>109</v>
      </c>
      <c r="U2580" s="29">
        <v>-1.1318475389539</v>
      </c>
      <c r="V2580" s="29">
        <v>-0.48482216962409502</v>
      </c>
      <c r="W2580" s="29">
        <v>-0.64703000714872205</v>
      </c>
      <c r="X2580" s="29">
        <v>0</v>
      </c>
      <c r="Y2580" s="28">
        <v>-0.64703000714872205</v>
      </c>
    </row>
    <row r="2581" spans="2:25" x14ac:dyDescent="0.25">
      <c r="B2581" s="21" t="s">
        <v>70</v>
      </c>
      <c r="C2581" s="25" t="s">
        <v>93</v>
      </c>
      <c r="D2581" s="21" t="s">
        <v>42</v>
      </c>
      <c r="E2581" s="21" t="s">
        <v>129</v>
      </c>
      <c r="F2581" s="26">
        <v>43.37</v>
      </c>
      <c r="G2581" s="27">
        <v>54200</v>
      </c>
      <c r="H2581" s="27">
        <v>43.36</v>
      </c>
      <c r="I2581" s="27">
        <v>1</v>
      </c>
      <c r="J2581" s="27">
        <v>-12.7801656755765</v>
      </c>
      <c r="K2581" s="27">
        <v>1.0779953889882201E-3</v>
      </c>
      <c r="L2581" s="27">
        <v>15.290252711463699</v>
      </c>
      <c r="M2581" s="27">
        <v>1.5430260646708E-3</v>
      </c>
      <c r="N2581" s="27">
        <v>-28.070418387040299</v>
      </c>
      <c r="O2581" s="27">
        <v>-4.6503067568257999E-4</v>
      </c>
      <c r="P2581" s="27">
        <v>-7.8550409797576304</v>
      </c>
      <c r="Q2581" s="27">
        <v>-7.8550409797576304</v>
      </c>
      <c r="R2581" s="27">
        <v>0</v>
      </c>
      <c r="S2581" s="27">
        <v>4.0723101403823399E-4</v>
      </c>
      <c r="T2581" s="27" t="s">
        <v>110</v>
      </c>
      <c r="U2581" s="29">
        <v>-0.30087023912132199</v>
      </c>
      <c r="V2581" s="29">
        <v>-0.12887651126664701</v>
      </c>
      <c r="W2581" s="29">
        <v>-0.17199496069004999</v>
      </c>
      <c r="X2581" s="29">
        <v>0</v>
      </c>
      <c r="Y2581" s="28">
        <v>-0.17199496069004999</v>
      </c>
    </row>
    <row r="2582" spans="2:25" x14ac:dyDescent="0.25">
      <c r="B2582" s="21" t="s">
        <v>70</v>
      </c>
      <c r="C2582" s="25" t="s">
        <v>93</v>
      </c>
      <c r="D2582" s="21" t="s">
        <v>42</v>
      </c>
      <c r="E2582" s="21" t="s">
        <v>130</v>
      </c>
      <c r="F2582" s="26">
        <v>43.37</v>
      </c>
      <c r="G2582" s="27">
        <v>53150</v>
      </c>
      <c r="H2582" s="27">
        <v>43.37</v>
      </c>
      <c r="I2582" s="27">
        <v>1</v>
      </c>
      <c r="J2582" s="27">
        <v>-29.724000369743301</v>
      </c>
      <c r="K2582" s="27">
        <v>0</v>
      </c>
      <c r="L2582" s="27">
        <v>-29.688584463028501</v>
      </c>
      <c r="M2582" s="27">
        <v>0</v>
      </c>
      <c r="N2582" s="27">
        <v>-3.5415906714736399E-2</v>
      </c>
      <c r="O2582" s="27">
        <v>0</v>
      </c>
      <c r="P2582" s="27">
        <v>1.7860293993262898E-2</v>
      </c>
      <c r="Q2582" s="27">
        <v>1.7860293993262801E-2</v>
      </c>
      <c r="R2582" s="27">
        <v>0</v>
      </c>
      <c r="S2582" s="27">
        <v>0</v>
      </c>
      <c r="T2582" s="27" t="s">
        <v>109</v>
      </c>
      <c r="U2582" s="29">
        <v>0</v>
      </c>
      <c r="V2582" s="29">
        <v>0</v>
      </c>
      <c r="W2582" s="29">
        <v>0</v>
      </c>
      <c r="X2582" s="29">
        <v>0</v>
      </c>
      <c r="Y2582" s="28">
        <v>0</v>
      </c>
    </row>
    <row r="2583" spans="2:25" x14ac:dyDescent="0.25">
      <c r="B2583" s="21" t="s">
        <v>70</v>
      </c>
      <c r="C2583" s="25" t="s">
        <v>93</v>
      </c>
      <c r="D2583" s="21" t="s">
        <v>42</v>
      </c>
      <c r="E2583" s="21" t="s">
        <v>130</v>
      </c>
      <c r="F2583" s="26">
        <v>43.37</v>
      </c>
      <c r="G2583" s="27">
        <v>53150</v>
      </c>
      <c r="H2583" s="27">
        <v>43.37</v>
      </c>
      <c r="I2583" s="27">
        <v>2</v>
      </c>
      <c r="J2583" s="27">
        <v>-24.956552611695201</v>
      </c>
      <c r="K2583" s="27">
        <v>0</v>
      </c>
      <c r="L2583" s="27">
        <v>-24.926817080534398</v>
      </c>
      <c r="M2583" s="27">
        <v>0</v>
      </c>
      <c r="N2583" s="27">
        <v>-2.9735531160768301E-2</v>
      </c>
      <c r="O2583" s="27">
        <v>0</v>
      </c>
      <c r="P2583" s="27">
        <v>1.4995672223072701E-2</v>
      </c>
      <c r="Q2583" s="27">
        <v>1.4995672223072701E-2</v>
      </c>
      <c r="R2583" s="27">
        <v>0</v>
      </c>
      <c r="S2583" s="27">
        <v>0</v>
      </c>
      <c r="T2583" s="27" t="s">
        <v>109</v>
      </c>
      <c r="U2583" s="29">
        <v>0</v>
      </c>
      <c r="V2583" s="29">
        <v>0</v>
      </c>
      <c r="W2583" s="29">
        <v>0</v>
      </c>
      <c r="X2583" s="29">
        <v>0</v>
      </c>
      <c r="Y2583" s="28">
        <v>0</v>
      </c>
    </row>
    <row r="2584" spans="2:25" x14ac:dyDescent="0.25">
      <c r="B2584" s="21" t="s">
        <v>70</v>
      </c>
      <c r="C2584" s="25" t="s">
        <v>93</v>
      </c>
      <c r="D2584" s="21" t="s">
        <v>42</v>
      </c>
      <c r="E2584" s="21" t="s">
        <v>130</v>
      </c>
      <c r="F2584" s="26">
        <v>43.37</v>
      </c>
      <c r="G2584" s="27">
        <v>53150</v>
      </c>
      <c r="H2584" s="27">
        <v>43.37</v>
      </c>
      <c r="I2584" s="27">
        <v>3</v>
      </c>
      <c r="J2584" s="27">
        <v>-30.535577171647599</v>
      </c>
      <c r="K2584" s="27">
        <v>0</v>
      </c>
      <c r="L2584" s="27">
        <v>-30.499194277718601</v>
      </c>
      <c r="M2584" s="27">
        <v>0</v>
      </c>
      <c r="N2584" s="27">
        <v>-3.6382893929010098E-2</v>
      </c>
      <c r="O2584" s="27">
        <v>0</v>
      </c>
      <c r="P2584" s="27">
        <v>1.8347947071585598E-2</v>
      </c>
      <c r="Q2584" s="27">
        <v>1.8347947071585598E-2</v>
      </c>
      <c r="R2584" s="27">
        <v>0</v>
      </c>
      <c r="S2584" s="27">
        <v>0</v>
      </c>
      <c r="T2584" s="27" t="s">
        <v>109</v>
      </c>
      <c r="U2584" s="29">
        <v>0</v>
      </c>
      <c r="V2584" s="29">
        <v>0</v>
      </c>
      <c r="W2584" s="29">
        <v>0</v>
      </c>
      <c r="X2584" s="29">
        <v>0</v>
      </c>
      <c r="Y2584" s="28">
        <v>0</v>
      </c>
    </row>
    <row r="2585" spans="2:25" x14ac:dyDescent="0.25">
      <c r="B2585" s="21" t="s">
        <v>70</v>
      </c>
      <c r="C2585" s="25" t="s">
        <v>93</v>
      </c>
      <c r="D2585" s="21" t="s">
        <v>42</v>
      </c>
      <c r="E2585" s="21" t="s">
        <v>130</v>
      </c>
      <c r="F2585" s="26">
        <v>43.37</v>
      </c>
      <c r="G2585" s="27">
        <v>53654</v>
      </c>
      <c r="H2585" s="27">
        <v>43.49</v>
      </c>
      <c r="I2585" s="27">
        <v>1</v>
      </c>
      <c r="J2585" s="27">
        <v>43.889200161513699</v>
      </c>
      <c r="K2585" s="27">
        <v>6.0484623371666803E-2</v>
      </c>
      <c r="L2585" s="27">
        <v>38.173662989530499</v>
      </c>
      <c r="M2585" s="27">
        <v>4.5756976345600997E-2</v>
      </c>
      <c r="N2585" s="27">
        <v>5.7155371719832102</v>
      </c>
      <c r="O2585" s="27">
        <v>1.4727647026065801E-2</v>
      </c>
      <c r="P2585" s="27">
        <v>1.56928292192657</v>
      </c>
      <c r="Q2585" s="27">
        <v>1.56928292192657</v>
      </c>
      <c r="R2585" s="27">
        <v>0</v>
      </c>
      <c r="S2585" s="27">
        <v>7.7327175116183002E-5</v>
      </c>
      <c r="T2585" s="27" t="s">
        <v>109</v>
      </c>
      <c r="U2585" s="29">
        <v>-4.62427502959755E-2</v>
      </c>
      <c r="V2585" s="29">
        <v>-1.9807889098385999E-2</v>
      </c>
      <c r="W2585" s="29">
        <v>-2.6435050680266602E-2</v>
      </c>
      <c r="X2585" s="29">
        <v>0</v>
      </c>
      <c r="Y2585" s="28">
        <v>-2.6435050680266602E-2</v>
      </c>
    </row>
    <row r="2586" spans="2:25" x14ac:dyDescent="0.25">
      <c r="B2586" s="21" t="s">
        <v>70</v>
      </c>
      <c r="C2586" s="25" t="s">
        <v>93</v>
      </c>
      <c r="D2586" s="21" t="s">
        <v>42</v>
      </c>
      <c r="E2586" s="21" t="s">
        <v>130</v>
      </c>
      <c r="F2586" s="26">
        <v>43.37</v>
      </c>
      <c r="G2586" s="27">
        <v>53654</v>
      </c>
      <c r="H2586" s="27">
        <v>43.49</v>
      </c>
      <c r="I2586" s="27">
        <v>2</v>
      </c>
      <c r="J2586" s="27">
        <v>43.889200161513699</v>
      </c>
      <c r="K2586" s="27">
        <v>6.0484623371666803E-2</v>
      </c>
      <c r="L2586" s="27">
        <v>38.173662989530499</v>
      </c>
      <c r="M2586" s="27">
        <v>4.5756976345600997E-2</v>
      </c>
      <c r="N2586" s="27">
        <v>5.7155371719832102</v>
      </c>
      <c r="O2586" s="27">
        <v>1.4727647026065801E-2</v>
      </c>
      <c r="P2586" s="27">
        <v>1.56928292192657</v>
      </c>
      <c r="Q2586" s="27">
        <v>1.56928292192657</v>
      </c>
      <c r="R2586" s="27">
        <v>0</v>
      </c>
      <c r="S2586" s="27">
        <v>7.7327175116183002E-5</v>
      </c>
      <c r="T2586" s="27" t="s">
        <v>109</v>
      </c>
      <c r="U2586" s="29">
        <v>-4.62427502959755E-2</v>
      </c>
      <c r="V2586" s="29">
        <v>-1.9807889098385999E-2</v>
      </c>
      <c r="W2586" s="29">
        <v>-2.6435050680266602E-2</v>
      </c>
      <c r="X2586" s="29">
        <v>0</v>
      </c>
      <c r="Y2586" s="28">
        <v>-2.6435050680266602E-2</v>
      </c>
    </row>
    <row r="2587" spans="2:25" x14ac:dyDescent="0.25">
      <c r="B2587" s="21" t="s">
        <v>70</v>
      </c>
      <c r="C2587" s="25" t="s">
        <v>93</v>
      </c>
      <c r="D2587" s="21" t="s">
        <v>42</v>
      </c>
      <c r="E2587" s="21" t="s">
        <v>130</v>
      </c>
      <c r="F2587" s="26">
        <v>43.37</v>
      </c>
      <c r="G2587" s="27">
        <v>53704</v>
      </c>
      <c r="H2587" s="27">
        <v>43.43</v>
      </c>
      <c r="I2587" s="27">
        <v>1</v>
      </c>
      <c r="J2587" s="27">
        <v>13.848045348287201</v>
      </c>
      <c r="K2587" s="27">
        <v>8.0159174466715704E-3</v>
      </c>
      <c r="L2587" s="27">
        <v>19.0758220980792</v>
      </c>
      <c r="M2587" s="27">
        <v>1.52104761283942E-2</v>
      </c>
      <c r="N2587" s="27">
        <v>-5.2277767497919303</v>
      </c>
      <c r="O2587" s="27">
        <v>-7.1945586817226403E-3</v>
      </c>
      <c r="P2587" s="27">
        <v>-1.47002925551704</v>
      </c>
      <c r="Q2587" s="27">
        <v>-1.47002925551703</v>
      </c>
      <c r="R2587" s="27">
        <v>0</v>
      </c>
      <c r="S2587" s="27">
        <v>9.0329215304775997E-5</v>
      </c>
      <c r="T2587" s="27" t="s">
        <v>109</v>
      </c>
      <c r="U2587" s="29">
        <v>1.4227582007650299E-3</v>
      </c>
      <c r="V2587" s="29">
        <v>-6.0943253751552203E-4</v>
      </c>
      <c r="W2587" s="29">
        <v>2.0321761717224402E-3</v>
      </c>
      <c r="X2587" s="29">
        <v>0</v>
      </c>
      <c r="Y2587" s="28">
        <v>2.0321761717224402E-3</v>
      </c>
    </row>
    <row r="2588" spans="2:25" x14ac:dyDescent="0.25">
      <c r="B2588" s="21" t="s">
        <v>70</v>
      </c>
      <c r="C2588" s="25" t="s">
        <v>93</v>
      </c>
      <c r="D2588" s="21" t="s">
        <v>42</v>
      </c>
      <c r="E2588" s="21" t="s">
        <v>130</v>
      </c>
      <c r="F2588" s="26">
        <v>43.37</v>
      </c>
      <c r="G2588" s="27">
        <v>58004</v>
      </c>
      <c r="H2588" s="27">
        <v>43.09</v>
      </c>
      <c r="I2588" s="27">
        <v>1</v>
      </c>
      <c r="J2588" s="27">
        <v>-16.503652139866102</v>
      </c>
      <c r="K2588" s="27">
        <v>5.7688079091394798E-2</v>
      </c>
      <c r="L2588" s="27">
        <v>-10.3733098988785</v>
      </c>
      <c r="M2588" s="27">
        <v>2.27908572390805E-2</v>
      </c>
      <c r="N2588" s="27">
        <v>-6.1303422409875798</v>
      </c>
      <c r="O2588" s="27">
        <v>3.4897221852314399E-2</v>
      </c>
      <c r="P2588" s="27">
        <v>-1.7197405016243601</v>
      </c>
      <c r="Q2588" s="27">
        <v>-1.7197405016243501</v>
      </c>
      <c r="R2588" s="27">
        <v>0</v>
      </c>
      <c r="S2588" s="27">
        <v>6.2640006582197899E-4</v>
      </c>
      <c r="T2588" s="27" t="s">
        <v>109</v>
      </c>
      <c r="U2588" s="29">
        <v>-0.20788892680093499</v>
      </c>
      <c r="V2588" s="29">
        <v>-8.9048354185235198E-2</v>
      </c>
      <c r="W2588" s="29">
        <v>-0.118841424454099</v>
      </c>
      <c r="X2588" s="29">
        <v>0</v>
      </c>
      <c r="Y2588" s="28">
        <v>-0.118841424454099</v>
      </c>
    </row>
    <row r="2589" spans="2:25" x14ac:dyDescent="0.25">
      <c r="B2589" s="21" t="s">
        <v>70</v>
      </c>
      <c r="C2589" s="25" t="s">
        <v>93</v>
      </c>
      <c r="D2589" s="21" t="s">
        <v>42</v>
      </c>
      <c r="E2589" s="21" t="s">
        <v>131</v>
      </c>
      <c r="F2589" s="26">
        <v>43.24</v>
      </c>
      <c r="G2589" s="27">
        <v>53050</v>
      </c>
      <c r="H2589" s="27">
        <v>43.42</v>
      </c>
      <c r="I2589" s="27">
        <v>1</v>
      </c>
      <c r="J2589" s="27">
        <v>87.195388583458296</v>
      </c>
      <c r="K2589" s="27">
        <v>0.18323316254430899</v>
      </c>
      <c r="L2589" s="27">
        <v>126.89586070251499</v>
      </c>
      <c r="M2589" s="27">
        <v>0.38807168306871598</v>
      </c>
      <c r="N2589" s="27">
        <v>-39.700472119057103</v>
      </c>
      <c r="O2589" s="27">
        <v>-0.20483852052440699</v>
      </c>
      <c r="P2589" s="27">
        <v>-12.1300014248267</v>
      </c>
      <c r="Q2589" s="27">
        <v>-12.130001424826601</v>
      </c>
      <c r="R2589" s="27">
        <v>0</v>
      </c>
      <c r="S2589" s="27">
        <v>3.54600012304775E-3</v>
      </c>
      <c r="T2589" s="27" t="s">
        <v>109</v>
      </c>
      <c r="U2589" s="29">
        <v>-1.72956811289228</v>
      </c>
      <c r="V2589" s="29">
        <v>-0.74085328292544705</v>
      </c>
      <c r="W2589" s="29">
        <v>-0.98872191698467904</v>
      </c>
      <c r="X2589" s="29">
        <v>0</v>
      </c>
      <c r="Y2589" s="28">
        <v>-0.98872191698467904</v>
      </c>
    </row>
    <row r="2590" spans="2:25" x14ac:dyDescent="0.25">
      <c r="B2590" s="21" t="s">
        <v>70</v>
      </c>
      <c r="C2590" s="25" t="s">
        <v>93</v>
      </c>
      <c r="D2590" s="21" t="s">
        <v>42</v>
      </c>
      <c r="E2590" s="21" t="s">
        <v>131</v>
      </c>
      <c r="F2590" s="26">
        <v>43.24</v>
      </c>
      <c r="G2590" s="27">
        <v>53204</v>
      </c>
      <c r="H2590" s="27">
        <v>43.3</v>
      </c>
      <c r="I2590" s="27">
        <v>1</v>
      </c>
      <c r="J2590" s="27">
        <v>15.6641237876715</v>
      </c>
      <c r="K2590" s="27">
        <v>0</v>
      </c>
      <c r="L2590" s="27">
        <v>19.574272681558199</v>
      </c>
      <c r="M2590" s="27">
        <v>0</v>
      </c>
      <c r="N2590" s="27">
        <v>-3.9101488938867099</v>
      </c>
      <c r="O2590" s="27">
        <v>0</v>
      </c>
      <c r="P2590" s="27">
        <v>-1.1360181767170701</v>
      </c>
      <c r="Q2590" s="27">
        <v>-1.1360181767170601</v>
      </c>
      <c r="R2590" s="27">
        <v>0</v>
      </c>
      <c r="S2590" s="27">
        <v>0</v>
      </c>
      <c r="T2590" s="27" t="s">
        <v>109</v>
      </c>
      <c r="U2590" s="29">
        <v>0.234608933633183</v>
      </c>
      <c r="V2590" s="29">
        <v>-0.100493757597742</v>
      </c>
      <c r="W2590" s="29">
        <v>0.33510028924535901</v>
      </c>
      <c r="X2590" s="29">
        <v>0</v>
      </c>
      <c r="Y2590" s="28">
        <v>0.33510028924535901</v>
      </c>
    </row>
    <row r="2591" spans="2:25" x14ac:dyDescent="0.25">
      <c r="B2591" s="21" t="s">
        <v>70</v>
      </c>
      <c r="C2591" s="25" t="s">
        <v>93</v>
      </c>
      <c r="D2591" s="21" t="s">
        <v>42</v>
      </c>
      <c r="E2591" s="21" t="s">
        <v>131</v>
      </c>
      <c r="F2591" s="26">
        <v>43.24</v>
      </c>
      <c r="G2591" s="27">
        <v>53204</v>
      </c>
      <c r="H2591" s="27">
        <v>43.3</v>
      </c>
      <c r="I2591" s="27">
        <v>2</v>
      </c>
      <c r="J2591" s="27">
        <v>15.6641237876715</v>
      </c>
      <c r="K2591" s="27">
        <v>0</v>
      </c>
      <c r="L2591" s="27">
        <v>19.574272681558199</v>
      </c>
      <c r="M2591" s="27">
        <v>0</v>
      </c>
      <c r="N2591" s="27">
        <v>-3.9101488938867099</v>
      </c>
      <c r="O2591" s="27">
        <v>0</v>
      </c>
      <c r="P2591" s="27">
        <v>-1.1360181767170701</v>
      </c>
      <c r="Q2591" s="27">
        <v>-1.1360181767170601</v>
      </c>
      <c r="R2591" s="27">
        <v>0</v>
      </c>
      <c r="S2591" s="27">
        <v>0</v>
      </c>
      <c r="T2591" s="27" t="s">
        <v>109</v>
      </c>
      <c r="U2591" s="29">
        <v>0.234608933633183</v>
      </c>
      <c r="V2591" s="29">
        <v>-0.100493757597742</v>
      </c>
      <c r="W2591" s="29">
        <v>0.33510028924535901</v>
      </c>
      <c r="X2591" s="29">
        <v>0</v>
      </c>
      <c r="Y2591" s="28">
        <v>0.33510028924535901</v>
      </c>
    </row>
    <row r="2592" spans="2:25" x14ac:dyDescent="0.25">
      <c r="B2592" s="21" t="s">
        <v>70</v>
      </c>
      <c r="C2592" s="25" t="s">
        <v>93</v>
      </c>
      <c r="D2592" s="21" t="s">
        <v>42</v>
      </c>
      <c r="E2592" s="21" t="s">
        <v>132</v>
      </c>
      <c r="F2592" s="26">
        <v>43.3</v>
      </c>
      <c r="G2592" s="27">
        <v>53254</v>
      </c>
      <c r="H2592" s="27">
        <v>43.48</v>
      </c>
      <c r="I2592" s="27">
        <v>1</v>
      </c>
      <c r="J2592" s="27">
        <v>19.874109713765801</v>
      </c>
      <c r="K2592" s="27">
        <v>4.1630916970819998E-2</v>
      </c>
      <c r="L2592" s="27">
        <v>19.874109823293701</v>
      </c>
      <c r="M2592" s="27">
        <v>4.1630917429683098E-2</v>
      </c>
      <c r="N2592" s="27">
        <v>-1.09527928394E-7</v>
      </c>
      <c r="O2592" s="27">
        <v>-4.5886313400000002E-10</v>
      </c>
      <c r="P2592" s="27">
        <v>0</v>
      </c>
      <c r="Q2592" s="27">
        <v>0</v>
      </c>
      <c r="R2592" s="27">
        <v>0</v>
      </c>
      <c r="S2592" s="27">
        <v>0</v>
      </c>
      <c r="T2592" s="27" t="s">
        <v>109</v>
      </c>
      <c r="U2592" s="29">
        <v>-1.95044279E-10</v>
      </c>
      <c r="V2592" s="29">
        <v>0</v>
      </c>
      <c r="W2592" s="29">
        <v>-1.9504567706E-10</v>
      </c>
      <c r="X2592" s="29">
        <v>0</v>
      </c>
      <c r="Y2592" s="28">
        <v>-1.9504567706E-10</v>
      </c>
    </row>
    <row r="2593" spans="2:25" x14ac:dyDescent="0.25">
      <c r="B2593" s="21" t="s">
        <v>70</v>
      </c>
      <c r="C2593" s="25" t="s">
        <v>93</v>
      </c>
      <c r="D2593" s="21" t="s">
        <v>42</v>
      </c>
      <c r="E2593" s="21" t="s">
        <v>132</v>
      </c>
      <c r="F2593" s="26">
        <v>43.3</v>
      </c>
      <c r="G2593" s="27">
        <v>53304</v>
      </c>
      <c r="H2593" s="27">
        <v>43.54</v>
      </c>
      <c r="I2593" s="27">
        <v>1</v>
      </c>
      <c r="J2593" s="27">
        <v>23.9370670144515</v>
      </c>
      <c r="K2593" s="27">
        <v>6.3830325946133498E-2</v>
      </c>
      <c r="L2593" s="27">
        <v>26.979978876139899</v>
      </c>
      <c r="M2593" s="27">
        <v>8.1090205581484998E-2</v>
      </c>
      <c r="N2593" s="27">
        <v>-3.0429118616884798</v>
      </c>
      <c r="O2593" s="27">
        <v>-1.72598796353516E-2</v>
      </c>
      <c r="P2593" s="27">
        <v>-0.88567858138688405</v>
      </c>
      <c r="Q2593" s="27">
        <v>-0.88567858138688305</v>
      </c>
      <c r="R2593" s="27">
        <v>0</v>
      </c>
      <c r="S2593" s="27">
        <v>8.7385117617361994E-5</v>
      </c>
      <c r="T2593" s="27" t="s">
        <v>109</v>
      </c>
      <c r="U2593" s="29">
        <v>-1.9125126961723901E-2</v>
      </c>
      <c r="V2593" s="29">
        <v>-8.1921683166701498E-3</v>
      </c>
      <c r="W2593" s="29">
        <v>-1.09330370115054E-2</v>
      </c>
      <c r="X2593" s="29">
        <v>0</v>
      </c>
      <c r="Y2593" s="28">
        <v>-1.09330370115054E-2</v>
      </c>
    </row>
    <row r="2594" spans="2:25" x14ac:dyDescent="0.25">
      <c r="B2594" s="21" t="s">
        <v>70</v>
      </c>
      <c r="C2594" s="25" t="s">
        <v>93</v>
      </c>
      <c r="D2594" s="21" t="s">
        <v>42</v>
      </c>
      <c r="E2594" s="21" t="s">
        <v>132</v>
      </c>
      <c r="F2594" s="26">
        <v>43.3</v>
      </c>
      <c r="G2594" s="27">
        <v>54104</v>
      </c>
      <c r="H2594" s="27">
        <v>43.46</v>
      </c>
      <c r="I2594" s="27">
        <v>1</v>
      </c>
      <c r="J2594" s="27">
        <v>18.817165123217201</v>
      </c>
      <c r="K2594" s="27">
        <v>3.5373161757114802E-2</v>
      </c>
      <c r="L2594" s="27">
        <v>18.8171653152217</v>
      </c>
      <c r="M2594" s="27">
        <v>3.5373162478988397E-2</v>
      </c>
      <c r="N2594" s="27">
        <v>-1.9200452061600001E-7</v>
      </c>
      <c r="O2594" s="27">
        <v>-7.21873559E-10</v>
      </c>
      <c r="P2594" s="27">
        <v>7.1029999999999997E-15</v>
      </c>
      <c r="Q2594" s="27">
        <v>7.1019999999999998E-15</v>
      </c>
      <c r="R2594" s="27">
        <v>0</v>
      </c>
      <c r="S2594" s="27">
        <v>0</v>
      </c>
      <c r="T2594" s="27" t="s">
        <v>109</v>
      </c>
      <c r="U2594" s="29">
        <v>-5.9415169900000004E-10</v>
      </c>
      <c r="V2594" s="29">
        <v>0</v>
      </c>
      <c r="W2594" s="29">
        <v>-5.9415595782999996E-10</v>
      </c>
      <c r="X2594" s="29">
        <v>0</v>
      </c>
      <c r="Y2594" s="28">
        <v>-5.9415595782999996E-10</v>
      </c>
    </row>
    <row r="2595" spans="2:25" x14ac:dyDescent="0.25">
      <c r="B2595" s="21" t="s">
        <v>70</v>
      </c>
      <c r="C2595" s="25" t="s">
        <v>93</v>
      </c>
      <c r="D2595" s="21" t="s">
        <v>42</v>
      </c>
      <c r="E2595" s="21" t="s">
        <v>133</v>
      </c>
      <c r="F2595" s="26">
        <v>43.48</v>
      </c>
      <c r="G2595" s="27">
        <v>54104</v>
      </c>
      <c r="H2595" s="27">
        <v>43.46</v>
      </c>
      <c r="I2595" s="27">
        <v>1</v>
      </c>
      <c r="J2595" s="27">
        <v>-2.9704922162832101</v>
      </c>
      <c r="K2595" s="27">
        <v>7.7296698301312504E-4</v>
      </c>
      <c r="L2595" s="27">
        <v>-2.9704921281596501</v>
      </c>
      <c r="M2595" s="27">
        <v>7.7296693715095898E-4</v>
      </c>
      <c r="N2595" s="27">
        <v>-8.8123564001999999E-8</v>
      </c>
      <c r="O2595" s="27">
        <v>4.5862167000000001E-11</v>
      </c>
      <c r="P2595" s="27">
        <v>0</v>
      </c>
      <c r="Q2595" s="27">
        <v>0</v>
      </c>
      <c r="R2595" s="27">
        <v>0</v>
      </c>
      <c r="S2595" s="27">
        <v>0</v>
      </c>
      <c r="T2595" s="27" t="s">
        <v>109</v>
      </c>
      <c r="U2595" s="29">
        <v>2.31157102E-10</v>
      </c>
      <c r="V2595" s="29">
        <v>0</v>
      </c>
      <c r="W2595" s="29">
        <v>2.3115544509E-10</v>
      </c>
      <c r="X2595" s="29">
        <v>0</v>
      </c>
      <c r="Y2595" s="28">
        <v>2.3115544509E-10</v>
      </c>
    </row>
    <row r="2596" spans="2:25" x14ac:dyDescent="0.25">
      <c r="B2596" s="21" t="s">
        <v>70</v>
      </c>
      <c r="C2596" s="25" t="s">
        <v>93</v>
      </c>
      <c r="D2596" s="21" t="s">
        <v>42</v>
      </c>
      <c r="E2596" s="21" t="s">
        <v>134</v>
      </c>
      <c r="F2596" s="26">
        <v>43.56</v>
      </c>
      <c r="G2596" s="27">
        <v>53404</v>
      </c>
      <c r="H2596" s="27">
        <v>43.69</v>
      </c>
      <c r="I2596" s="27">
        <v>1</v>
      </c>
      <c r="J2596" s="27">
        <v>13.5979348491446</v>
      </c>
      <c r="K2596" s="27">
        <v>1.79726524861058E-2</v>
      </c>
      <c r="L2596" s="27">
        <v>21.5235950123196</v>
      </c>
      <c r="M2596" s="27">
        <v>4.5029371827122897E-2</v>
      </c>
      <c r="N2596" s="27">
        <v>-7.9256601631750003</v>
      </c>
      <c r="O2596" s="27">
        <v>-2.70567193410171E-2</v>
      </c>
      <c r="P2596" s="27">
        <v>-2.21890568738714</v>
      </c>
      <c r="Q2596" s="27">
        <v>-2.21890568738714</v>
      </c>
      <c r="R2596" s="27">
        <v>0</v>
      </c>
      <c r="S2596" s="27">
        <v>4.7856832609324802E-4</v>
      </c>
      <c r="T2596" s="27" t="s">
        <v>109</v>
      </c>
      <c r="U2596" s="29">
        <v>-0.150013560039157</v>
      </c>
      <c r="V2596" s="29">
        <v>-6.4257682371636801E-2</v>
      </c>
      <c r="W2596" s="29">
        <v>-8.5756492357840705E-2</v>
      </c>
      <c r="X2596" s="29">
        <v>0</v>
      </c>
      <c r="Y2596" s="28">
        <v>-8.5756492357840705E-2</v>
      </c>
    </row>
    <row r="2597" spans="2:25" x14ac:dyDescent="0.25">
      <c r="B2597" s="21" t="s">
        <v>70</v>
      </c>
      <c r="C2597" s="25" t="s">
        <v>93</v>
      </c>
      <c r="D2597" s="21" t="s">
        <v>42</v>
      </c>
      <c r="E2597" s="21" t="s">
        <v>135</v>
      </c>
      <c r="F2597" s="26">
        <v>43.69</v>
      </c>
      <c r="G2597" s="27">
        <v>53854</v>
      </c>
      <c r="H2597" s="27">
        <v>43.06</v>
      </c>
      <c r="I2597" s="27">
        <v>1</v>
      </c>
      <c r="J2597" s="27">
        <v>-38.612729906540501</v>
      </c>
      <c r="K2597" s="27">
        <v>0.29435685888624202</v>
      </c>
      <c r="L2597" s="27">
        <v>-30.646131357108299</v>
      </c>
      <c r="M2597" s="27">
        <v>0.18542336703783299</v>
      </c>
      <c r="N2597" s="27">
        <v>-7.9665985494322298</v>
      </c>
      <c r="O2597" s="27">
        <v>0.108933491848409</v>
      </c>
      <c r="P2597" s="27">
        <v>-2.21890568738739</v>
      </c>
      <c r="Q2597" s="27">
        <v>-2.2189056873873798</v>
      </c>
      <c r="R2597" s="27">
        <v>0</v>
      </c>
      <c r="S2597" s="27">
        <v>9.7205498580875199E-4</v>
      </c>
      <c r="T2597" s="27" t="s">
        <v>109</v>
      </c>
      <c r="U2597" s="29">
        <v>-0.29396687721751702</v>
      </c>
      <c r="V2597" s="29">
        <v>-0.12591948500585201</v>
      </c>
      <c r="W2597" s="29">
        <v>-0.168048596760066</v>
      </c>
      <c r="X2597" s="29">
        <v>0</v>
      </c>
      <c r="Y2597" s="28">
        <v>-0.168048596760066</v>
      </c>
    </row>
    <row r="2598" spans="2:25" x14ac:dyDescent="0.25">
      <c r="B2598" s="21" t="s">
        <v>70</v>
      </c>
      <c r="C2598" s="25" t="s">
        <v>93</v>
      </c>
      <c r="D2598" s="21" t="s">
        <v>42</v>
      </c>
      <c r="E2598" s="21" t="s">
        <v>136</v>
      </c>
      <c r="F2598" s="26">
        <v>43.7</v>
      </c>
      <c r="G2598" s="27">
        <v>53754</v>
      </c>
      <c r="H2598" s="27">
        <v>43.33</v>
      </c>
      <c r="I2598" s="27">
        <v>1</v>
      </c>
      <c r="J2598" s="27">
        <v>-24.136816024447899</v>
      </c>
      <c r="K2598" s="27">
        <v>9.4495431000842997E-2</v>
      </c>
      <c r="L2598" s="27">
        <v>-16.416954329891698</v>
      </c>
      <c r="M2598" s="27">
        <v>4.3715558371993597E-2</v>
      </c>
      <c r="N2598" s="27">
        <v>-7.7198616945561902</v>
      </c>
      <c r="O2598" s="27">
        <v>5.0779872628849497E-2</v>
      </c>
      <c r="P2598" s="27">
        <v>-2.15542725711909</v>
      </c>
      <c r="Q2598" s="27">
        <v>-2.1554272571190798</v>
      </c>
      <c r="R2598" s="27">
        <v>0</v>
      </c>
      <c r="S2598" s="27">
        <v>7.5355957237071701E-4</v>
      </c>
      <c r="T2598" s="27" t="s">
        <v>109</v>
      </c>
      <c r="U2598" s="29">
        <v>-0.64666266954144203</v>
      </c>
      <c r="V2598" s="29">
        <v>-0.27699525569650002</v>
      </c>
      <c r="W2598" s="29">
        <v>-0.36967006358729199</v>
      </c>
      <c r="X2598" s="29">
        <v>0</v>
      </c>
      <c r="Y2598" s="28">
        <v>-0.36967006358729199</v>
      </c>
    </row>
    <row r="2599" spans="2:25" x14ac:dyDescent="0.25">
      <c r="B2599" s="21" t="s">
        <v>70</v>
      </c>
      <c r="C2599" s="25" t="s">
        <v>93</v>
      </c>
      <c r="D2599" s="21" t="s">
        <v>42</v>
      </c>
      <c r="E2599" s="21" t="s">
        <v>137</v>
      </c>
      <c r="F2599" s="26">
        <v>43.32</v>
      </c>
      <c r="G2599" s="27">
        <v>54050</v>
      </c>
      <c r="H2599" s="27">
        <v>43.24</v>
      </c>
      <c r="I2599" s="27">
        <v>1</v>
      </c>
      <c r="J2599" s="27">
        <v>-56.6099257101598</v>
      </c>
      <c r="K2599" s="27">
        <v>4.4673290623402702E-2</v>
      </c>
      <c r="L2599" s="27">
        <v>-0.91320808244364005</v>
      </c>
      <c r="M2599" s="27">
        <v>1.1625249085655E-5</v>
      </c>
      <c r="N2599" s="27">
        <v>-55.696717627716097</v>
      </c>
      <c r="O2599" s="27">
        <v>4.4661665374317101E-2</v>
      </c>
      <c r="P2599" s="27">
        <v>-15.5764652830541</v>
      </c>
      <c r="Q2599" s="27">
        <v>-15.576465283054</v>
      </c>
      <c r="R2599" s="27">
        <v>0</v>
      </c>
      <c r="S2599" s="27">
        <v>3.3822102137557801E-3</v>
      </c>
      <c r="T2599" s="27" t="s">
        <v>110</v>
      </c>
      <c r="U2599" s="29">
        <v>-2.5227805328167499</v>
      </c>
      <c r="V2599" s="29">
        <v>-1.08062251258334</v>
      </c>
      <c r="W2599" s="29">
        <v>-1.44216835749073</v>
      </c>
      <c r="X2599" s="29">
        <v>0</v>
      </c>
      <c r="Y2599" s="28">
        <v>-1.44216835749073</v>
      </c>
    </row>
    <row r="2600" spans="2:25" x14ac:dyDescent="0.25">
      <c r="B2600" s="21" t="s">
        <v>70</v>
      </c>
      <c r="C2600" s="25" t="s">
        <v>93</v>
      </c>
      <c r="D2600" s="21" t="s">
        <v>42</v>
      </c>
      <c r="E2600" s="21" t="s">
        <v>138</v>
      </c>
      <c r="F2600" s="26">
        <v>43.58</v>
      </c>
      <c r="G2600" s="27">
        <v>53654</v>
      </c>
      <c r="H2600" s="27">
        <v>43.49</v>
      </c>
      <c r="I2600" s="27">
        <v>1</v>
      </c>
      <c r="J2600" s="27">
        <v>-31.753393519921801</v>
      </c>
      <c r="K2600" s="27">
        <v>3.1155790200958398E-2</v>
      </c>
      <c r="L2600" s="27">
        <v>-27.5192885824539</v>
      </c>
      <c r="M2600" s="27">
        <v>2.3400917442207202E-2</v>
      </c>
      <c r="N2600" s="27">
        <v>-4.23410493746798</v>
      </c>
      <c r="O2600" s="27">
        <v>7.7548727587511404E-3</v>
      </c>
      <c r="P2600" s="27">
        <v>-1.16447957967171</v>
      </c>
      <c r="Q2600" s="27">
        <v>-1.16447957967171</v>
      </c>
      <c r="R2600" s="27">
        <v>0</v>
      </c>
      <c r="S2600" s="27">
        <v>4.1900792166496999E-5</v>
      </c>
      <c r="T2600" s="27" t="s">
        <v>109</v>
      </c>
      <c r="U2600" s="29">
        <v>-4.3461058819871501E-2</v>
      </c>
      <c r="V2600" s="29">
        <v>-1.86163631637923E-2</v>
      </c>
      <c r="W2600" s="29">
        <v>-2.4844873740594599E-2</v>
      </c>
      <c r="X2600" s="29">
        <v>0</v>
      </c>
      <c r="Y2600" s="28">
        <v>-2.4844873740594599E-2</v>
      </c>
    </row>
    <row r="2601" spans="2:25" x14ac:dyDescent="0.25">
      <c r="B2601" s="21" t="s">
        <v>70</v>
      </c>
      <c r="C2601" s="25" t="s">
        <v>93</v>
      </c>
      <c r="D2601" s="21" t="s">
        <v>42</v>
      </c>
      <c r="E2601" s="21" t="s">
        <v>139</v>
      </c>
      <c r="F2601" s="26">
        <v>43.43</v>
      </c>
      <c r="G2601" s="27">
        <v>58004</v>
      </c>
      <c r="H2601" s="27">
        <v>43.09</v>
      </c>
      <c r="I2601" s="27">
        <v>1</v>
      </c>
      <c r="J2601" s="27">
        <v>-19.7798802699593</v>
      </c>
      <c r="K2601" s="27">
        <v>8.0635319046097595E-2</v>
      </c>
      <c r="L2601" s="27">
        <v>-14.537160597374299</v>
      </c>
      <c r="M2601" s="27">
        <v>4.3554914779997199E-2</v>
      </c>
      <c r="N2601" s="27">
        <v>-5.2427196725849097</v>
      </c>
      <c r="O2601" s="27">
        <v>3.7080404266100403E-2</v>
      </c>
      <c r="P2601" s="27">
        <v>-1.47002925551709</v>
      </c>
      <c r="Q2601" s="27">
        <v>-1.47002925551708</v>
      </c>
      <c r="R2601" s="27">
        <v>0</v>
      </c>
      <c r="S2601" s="27">
        <v>4.4537921708888997E-4</v>
      </c>
      <c r="T2601" s="27" t="s">
        <v>109</v>
      </c>
      <c r="U2601" s="29">
        <v>-0.17842640012734301</v>
      </c>
      <c r="V2601" s="29">
        <v>-7.64282038444037E-2</v>
      </c>
      <c r="W2601" s="29">
        <v>-0.10199892739671999</v>
      </c>
      <c r="X2601" s="29">
        <v>0</v>
      </c>
      <c r="Y2601" s="28">
        <v>-0.10199892739671999</v>
      </c>
    </row>
    <row r="2602" spans="2:25" x14ac:dyDescent="0.25">
      <c r="B2602" s="21" t="s">
        <v>70</v>
      </c>
      <c r="C2602" s="25" t="s">
        <v>93</v>
      </c>
      <c r="D2602" s="21" t="s">
        <v>42</v>
      </c>
      <c r="E2602" s="21" t="s">
        <v>140</v>
      </c>
      <c r="F2602" s="26">
        <v>43.33</v>
      </c>
      <c r="G2602" s="27">
        <v>53756</v>
      </c>
      <c r="H2602" s="27">
        <v>43.33</v>
      </c>
      <c r="I2602" s="27">
        <v>1</v>
      </c>
      <c r="J2602" s="27">
        <v>-7.4010100000000002E-13</v>
      </c>
      <c r="K2602" s="27">
        <v>0</v>
      </c>
      <c r="L2602" s="27">
        <v>5.6829200000000004E-13</v>
      </c>
      <c r="M2602" s="27">
        <v>0</v>
      </c>
      <c r="N2602" s="27">
        <v>-1.308393E-12</v>
      </c>
      <c r="O2602" s="27">
        <v>0</v>
      </c>
      <c r="P2602" s="27">
        <v>4.3790000000000002E-14</v>
      </c>
      <c r="Q2602" s="27">
        <v>4.3790999999999999E-14</v>
      </c>
      <c r="R2602" s="27">
        <v>0</v>
      </c>
      <c r="S2602" s="27">
        <v>0</v>
      </c>
      <c r="T2602" s="27" t="s">
        <v>109</v>
      </c>
      <c r="U2602" s="29">
        <v>0</v>
      </c>
      <c r="V2602" s="29">
        <v>0</v>
      </c>
      <c r="W2602" s="29">
        <v>0</v>
      </c>
      <c r="X2602" s="29">
        <v>0</v>
      </c>
      <c r="Y2602" s="28">
        <v>0</v>
      </c>
    </row>
    <row r="2603" spans="2:25" x14ac:dyDescent="0.25">
      <c r="B2603" s="21" t="s">
        <v>70</v>
      </c>
      <c r="C2603" s="25" t="s">
        <v>93</v>
      </c>
      <c r="D2603" s="21" t="s">
        <v>42</v>
      </c>
      <c r="E2603" s="21" t="s">
        <v>140</v>
      </c>
      <c r="F2603" s="26">
        <v>43.33</v>
      </c>
      <c r="G2603" s="27">
        <v>53854</v>
      </c>
      <c r="H2603" s="27">
        <v>43.06</v>
      </c>
      <c r="I2603" s="27">
        <v>1</v>
      </c>
      <c r="J2603" s="27">
        <v>-66.327889674257506</v>
      </c>
      <c r="K2603" s="27">
        <v>0.21776975295770401</v>
      </c>
      <c r="L2603" s="27">
        <v>-57.540952283552002</v>
      </c>
      <c r="M2603" s="27">
        <v>0.16389257889005099</v>
      </c>
      <c r="N2603" s="27">
        <v>-8.7869373907055497</v>
      </c>
      <c r="O2603" s="27">
        <v>5.3877174067652397E-2</v>
      </c>
      <c r="P2603" s="27">
        <v>-2.44211220246217</v>
      </c>
      <c r="Q2603" s="27">
        <v>-2.44211220246217</v>
      </c>
      <c r="R2603" s="27">
        <v>0</v>
      </c>
      <c r="S2603" s="27">
        <v>2.9521364446602499E-4</v>
      </c>
      <c r="T2603" s="27" t="s">
        <v>110</v>
      </c>
      <c r="U2603" s="29">
        <v>-4.5248561638219699E-2</v>
      </c>
      <c r="V2603" s="29">
        <v>-1.9382032536013401E-2</v>
      </c>
      <c r="W2603" s="29">
        <v>-2.58667145111308E-2</v>
      </c>
      <c r="X2603" s="29">
        <v>0</v>
      </c>
      <c r="Y2603" s="28">
        <v>-2.58667145111308E-2</v>
      </c>
    </row>
    <row r="2604" spans="2:25" x14ac:dyDescent="0.25">
      <c r="B2604" s="21" t="s">
        <v>70</v>
      </c>
      <c r="C2604" s="25" t="s">
        <v>93</v>
      </c>
      <c r="D2604" s="21" t="s">
        <v>42</v>
      </c>
      <c r="E2604" s="21" t="s">
        <v>140</v>
      </c>
      <c r="F2604" s="26">
        <v>43.33</v>
      </c>
      <c r="G2604" s="27">
        <v>58104</v>
      </c>
      <c r="H2604" s="27">
        <v>43.16</v>
      </c>
      <c r="I2604" s="27">
        <v>1</v>
      </c>
      <c r="J2604" s="27">
        <v>-10.8100609158399</v>
      </c>
      <c r="K2604" s="27">
        <v>1.50044923433354E-2</v>
      </c>
      <c r="L2604" s="27">
        <v>-11.826285404636799</v>
      </c>
      <c r="M2604" s="27">
        <v>1.79581557989952E-2</v>
      </c>
      <c r="N2604" s="27">
        <v>1.0162244887968701</v>
      </c>
      <c r="O2604" s="27">
        <v>-2.9536634556597999E-3</v>
      </c>
      <c r="P2604" s="27">
        <v>0.28668494534252098</v>
      </c>
      <c r="Q2604" s="27">
        <v>0.28668494534252098</v>
      </c>
      <c r="R2604" s="27">
        <v>0</v>
      </c>
      <c r="S2604" s="27">
        <v>1.0552972312568001E-5</v>
      </c>
      <c r="T2604" s="27" t="s">
        <v>109</v>
      </c>
      <c r="U2604" s="29">
        <v>4.5026986955462103E-2</v>
      </c>
      <c r="V2604" s="29">
        <v>-1.9287121945380601E-2</v>
      </c>
      <c r="W2604" s="29">
        <v>6.4313647903168306E-2</v>
      </c>
      <c r="X2604" s="29">
        <v>0</v>
      </c>
      <c r="Y2604" s="28">
        <v>6.4313647903168306E-2</v>
      </c>
    </row>
    <row r="2605" spans="2:25" x14ac:dyDescent="0.25">
      <c r="B2605" s="21" t="s">
        <v>70</v>
      </c>
      <c r="C2605" s="25" t="s">
        <v>93</v>
      </c>
      <c r="D2605" s="21" t="s">
        <v>42</v>
      </c>
      <c r="E2605" s="21" t="s">
        <v>141</v>
      </c>
      <c r="F2605" s="26">
        <v>43.08</v>
      </c>
      <c r="G2605" s="27">
        <v>54050</v>
      </c>
      <c r="H2605" s="27">
        <v>43.24</v>
      </c>
      <c r="I2605" s="27">
        <v>1</v>
      </c>
      <c r="J2605" s="27">
        <v>78.724515513294094</v>
      </c>
      <c r="K2605" s="27">
        <v>0.13070631563971299</v>
      </c>
      <c r="L2605" s="27">
        <v>22.9456658753722</v>
      </c>
      <c r="M2605" s="27">
        <v>1.11039605541704E-2</v>
      </c>
      <c r="N2605" s="27">
        <v>55.778849637921901</v>
      </c>
      <c r="O2605" s="27">
        <v>0.119602355085542</v>
      </c>
      <c r="P2605" s="27">
        <v>15.576465283052601</v>
      </c>
      <c r="Q2605" s="27">
        <v>15.576465283052499</v>
      </c>
      <c r="R2605" s="27">
        <v>0</v>
      </c>
      <c r="S2605" s="27">
        <v>5.1169880493612497E-3</v>
      </c>
      <c r="T2605" s="27" t="s">
        <v>110</v>
      </c>
      <c r="U2605" s="29">
        <v>-3.7625782965757</v>
      </c>
      <c r="V2605" s="29">
        <v>-1.6116847104799401</v>
      </c>
      <c r="W2605" s="29">
        <v>-2.1509090035050602</v>
      </c>
      <c r="X2605" s="29">
        <v>0</v>
      </c>
      <c r="Y2605" s="28">
        <v>-2.1509090035050602</v>
      </c>
    </row>
    <row r="2606" spans="2:25" x14ac:dyDescent="0.25">
      <c r="B2606" s="21" t="s">
        <v>70</v>
      </c>
      <c r="C2606" s="25" t="s">
        <v>93</v>
      </c>
      <c r="D2606" s="21" t="s">
        <v>42</v>
      </c>
      <c r="E2606" s="21" t="s">
        <v>141</v>
      </c>
      <c r="F2606" s="26">
        <v>43.08</v>
      </c>
      <c r="G2606" s="27">
        <v>56000</v>
      </c>
      <c r="H2606" s="27">
        <v>43.16</v>
      </c>
      <c r="I2606" s="27">
        <v>1</v>
      </c>
      <c r="J2606" s="27">
        <v>10.3906605324906</v>
      </c>
      <c r="K2606" s="27">
        <v>1.0426259845931801E-2</v>
      </c>
      <c r="L2606" s="27">
        <v>36.586395220331099</v>
      </c>
      <c r="M2606" s="27">
        <v>0.12926515592062801</v>
      </c>
      <c r="N2606" s="27">
        <v>-26.195734687840499</v>
      </c>
      <c r="O2606" s="27">
        <v>-0.118838896074696</v>
      </c>
      <c r="P2606" s="27">
        <v>-13.330477309534199</v>
      </c>
      <c r="Q2606" s="27">
        <v>-13.3304773095341</v>
      </c>
      <c r="R2606" s="27">
        <v>0</v>
      </c>
      <c r="S2606" s="27">
        <v>1.7160645955221501E-2</v>
      </c>
      <c r="T2606" s="27" t="s">
        <v>110</v>
      </c>
      <c r="U2606" s="29">
        <v>-3.02867442371369</v>
      </c>
      <c r="V2606" s="29">
        <v>-1.2973200494361601</v>
      </c>
      <c r="W2606" s="29">
        <v>-1.7313667844679801</v>
      </c>
      <c r="X2606" s="29">
        <v>0</v>
      </c>
      <c r="Y2606" s="28">
        <v>-1.7313667844679801</v>
      </c>
    </row>
    <row r="2607" spans="2:25" x14ac:dyDescent="0.25">
      <c r="B2607" s="21" t="s">
        <v>70</v>
      </c>
      <c r="C2607" s="25" t="s">
        <v>93</v>
      </c>
      <c r="D2607" s="21" t="s">
        <v>42</v>
      </c>
      <c r="E2607" s="21" t="s">
        <v>141</v>
      </c>
      <c r="F2607" s="26">
        <v>43.08</v>
      </c>
      <c r="G2607" s="27">
        <v>58450</v>
      </c>
      <c r="H2607" s="27">
        <v>42.75</v>
      </c>
      <c r="I2607" s="27">
        <v>1</v>
      </c>
      <c r="J2607" s="27">
        <v>-139.753731509939</v>
      </c>
      <c r="K2607" s="27">
        <v>0.49960567794695598</v>
      </c>
      <c r="L2607" s="27">
        <v>-82.780737066847806</v>
      </c>
      <c r="M2607" s="27">
        <v>0.17529079798227601</v>
      </c>
      <c r="N2607" s="27">
        <v>-56.972994443091402</v>
      </c>
      <c r="O2607" s="27">
        <v>0.32431487996468</v>
      </c>
      <c r="P2607" s="27">
        <v>-9.81009067516786</v>
      </c>
      <c r="Q2607" s="27">
        <v>-9.81009067516786</v>
      </c>
      <c r="R2607" s="27">
        <v>0</v>
      </c>
      <c r="S2607" s="27">
        <v>2.4617649462273E-3</v>
      </c>
      <c r="T2607" s="27" t="s">
        <v>110</v>
      </c>
      <c r="U2607" s="29">
        <v>-4.88311509253582</v>
      </c>
      <c r="V2607" s="29">
        <v>-2.0916619705472499</v>
      </c>
      <c r="W2607" s="29">
        <v>-2.7914731308702798</v>
      </c>
      <c r="X2607" s="29">
        <v>0</v>
      </c>
      <c r="Y2607" s="28">
        <v>-2.7914731308702798</v>
      </c>
    </row>
    <row r="2608" spans="2:25" x14ac:dyDescent="0.25">
      <c r="B2608" s="21" t="s">
        <v>70</v>
      </c>
      <c r="C2608" s="25" t="s">
        <v>93</v>
      </c>
      <c r="D2608" s="21" t="s">
        <v>42</v>
      </c>
      <c r="E2608" s="21" t="s">
        <v>142</v>
      </c>
      <c r="F2608" s="26">
        <v>43.06</v>
      </c>
      <c r="G2608" s="27">
        <v>53850</v>
      </c>
      <c r="H2608" s="27">
        <v>43.08</v>
      </c>
      <c r="I2608" s="27">
        <v>1</v>
      </c>
      <c r="J2608" s="27">
        <v>-15.1882083184449</v>
      </c>
      <c r="K2608" s="27">
        <v>0</v>
      </c>
      <c r="L2608" s="27">
        <v>-6.9698175756356298</v>
      </c>
      <c r="M2608" s="27">
        <v>0</v>
      </c>
      <c r="N2608" s="27">
        <v>-8.2183907428092802</v>
      </c>
      <c r="O2608" s="27">
        <v>0</v>
      </c>
      <c r="P2608" s="27">
        <v>-2.2831738569492002</v>
      </c>
      <c r="Q2608" s="27">
        <v>-2.28317385694919</v>
      </c>
      <c r="R2608" s="27">
        <v>0</v>
      </c>
      <c r="S2608" s="27">
        <v>0</v>
      </c>
      <c r="T2608" s="27" t="s">
        <v>110</v>
      </c>
      <c r="U2608" s="29">
        <v>0.16436781485615201</v>
      </c>
      <c r="V2608" s="29">
        <v>-7.0406267516014795E-2</v>
      </c>
      <c r="W2608" s="29">
        <v>0.234772399532929</v>
      </c>
      <c r="X2608" s="29">
        <v>0</v>
      </c>
      <c r="Y2608" s="28">
        <v>0.234772399532929</v>
      </c>
    </row>
    <row r="2609" spans="2:25" x14ac:dyDescent="0.25">
      <c r="B2609" s="21" t="s">
        <v>70</v>
      </c>
      <c r="C2609" s="25" t="s">
        <v>93</v>
      </c>
      <c r="D2609" s="21" t="s">
        <v>42</v>
      </c>
      <c r="E2609" s="21" t="s">
        <v>142</v>
      </c>
      <c r="F2609" s="26">
        <v>43.06</v>
      </c>
      <c r="G2609" s="27">
        <v>53850</v>
      </c>
      <c r="H2609" s="27">
        <v>43.08</v>
      </c>
      <c r="I2609" s="27">
        <v>2</v>
      </c>
      <c r="J2609" s="27">
        <v>-35.129978019001697</v>
      </c>
      <c r="K2609" s="27">
        <v>0</v>
      </c>
      <c r="L2609" s="27">
        <v>-16.121028438306201</v>
      </c>
      <c r="M2609" s="27">
        <v>0</v>
      </c>
      <c r="N2609" s="27">
        <v>-19.008949580695599</v>
      </c>
      <c r="O2609" s="27">
        <v>0</v>
      </c>
      <c r="P2609" s="27">
        <v>-5.2809288446991696</v>
      </c>
      <c r="Q2609" s="27">
        <v>-5.2809288446991598</v>
      </c>
      <c r="R2609" s="27">
        <v>0</v>
      </c>
      <c r="S2609" s="27">
        <v>0</v>
      </c>
      <c r="T2609" s="27" t="s">
        <v>110</v>
      </c>
      <c r="U2609" s="29">
        <v>0.380178991613836</v>
      </c>
      <c r="V2609" s="29">
        <v>-0.162848084407265</v>
      </c>
      <c r="W2609" s="29">
        <v>0.54302318365248203</v>
      </c>
      <c r="X2609" s="29">
        <v>0</v>
      </c>
      <c r="Y2609" s="28">
        <v>0.54302318365248203</v>
      </c>
    </row>
    <row r="2610" spans="2:25" x14ac:dyDescent="0.25">
      <c r="B2610" s="21" t="s">
        <v>70</v>
      </c>
      <c r="C2610" s="25" t="s">
        <v>93</v>
      </c>
      <c r="D2610" s="21" t="s">
        <v>42</v>
      </c>
      <c r="E2610" s="21" t="s">
        <v>142</v>
      </c>
      <c r="F2610" s="26">
        <v>43.06</v>
      </c>
      <c r="G2610" s="27">
        <v>58004</v>
      </c>
      <c r="H2610" s="27">
        <v>43.09</v>
      </c>
      <c r="I2610" s="27">
        <v>1</v>
      </c>
      <c r="J2610" s="27">
        <v>8.6010487032131007</v>
      </c>
      <c r="K2610" s="27">
        <v>2.5152533190314899E-3</v>
      </c>
      <c r="L2610" s="27">
        <v>-1.7901523162342801</v>
      </c>
      <c r="M2610" s="27">
        <v>1.08957940720844E-4</v>
      </c>
      <c r="N2610" s="27">
        <v>10.391201019447401</v>
      </c>
      <c r="O2610" s="27">
        <v>2.4062953783106399E-3</v>
      </c>
      <c r="P2610" s="27">
        <v>2.9030848117988501</v>
      </c>
      <c r="Q2610" s="27">
        <v>2.9030848117988399</v>
      </c>
      <c r="R2610" s="27">
        <v>0</v>
      </c>
      <c r="S2610" s="27">
        <v>2.8654864843290299E-4</v>
      </c>
      <c r="T2610" s="27" t="s">
        <v>110</v>
      </c>
      <c r="U2610" s="29">
        <v>-0.208084857162702</v>
      </c>
      <c r="V2610" s="29">
        <v>-8.9132280137996303E-2</v>
      </c>
      <c r="W2610" s="29">
        <v>-0.11895342966594299</v>
      </c>
      <c r="X2610" s="29">
        <v>0</v>
      </c>
      <c r="Y2610" s="28">
        <v>-0.11895342966594299</v>
      </c>
    </row>
    <row r="2611" spans="2:25" x14ac:dyDescent="0.25">
      <c r="B2611" s="21" t="s">
        <v>70</v>
      </c>
      <c r="C2611" s="25" t="s">
        <v>93</v>
      </c>
      <c r="D2611" s="21" t="s">
        <v>42</v>
      </c>
      <c r="E2611" s="21" t="s">
        <v>143</v>
      </c>
      <c r="F2611" s="26">
        <v>43.39</v>
      </c>
      <c r="G2611" s="27">
        <v>54000</v>
      </c>
      <c r="H2611" s="27">
        <v>43.35</v>
      </c>
      <c r="I2611" s="27">
        <v>1</v>
      </c>
      <c r="J2611" s="27">
        <v>-7.36386421927938</v>
      </c>
      <c r="K2611" s="27">
        <v>3.2861256721429702E-3</v>
      </c>
      <c r="L2611" s="27">
        <v>-0.22020839791987401</v>
      </c>
      <c r="M2611" s="27">
        <v>2.9385993539749999E-6</v>
      </c>
      <c r="N2611" s="27">
        <v>-7.1436558213595003</v>
      </c>
      <c r="O2611" s="27">
        <v>3.283187072789E-3</v>
      </c>
      <c r="P2611" s="27">
        <v>-3.3363944997072301</v>
      </c>
      <c r="Q2611" s="27">
        <v>-3.3363944997072199</v>
      </c>
      <c r="R2611" s="27">
        <v>0</v>
      </c>
      <c r="S2611" s="27">
        <v>6.7457061241520502E-4</v>
      </c>
      <c r="T2611" s="27" t="s">
        <v>110</v>
      </c>
      <c r="U2611" s="29">
        <v>-0.14335440950751499</v>
      </c>
      <c r="V2611" s="29">
        <v>-6.1405263032908303E-2</v>
      </c>
      <c r="W2611" s="29">
        <v>-8.1949733878624295E-2</v>
      </c>
      <c r="X2611" s="29">
        <v>0</v>
      </c>
      <c r="Y2611" s="28">
        <v>-8.1949733878624295E-2</v>
      </c>
    </row>
    <row r="2612" spans="2:25" x14ac:dyDescent="0.25">
      <c r="B2612" s="21" t="s">
        <v>70</v>
      </c>
      <c r="C2612" s="25" t="s">
        <v>93</v>
      </c>
      <c r="D2612" s="21" t="s">
        <v>42</v>
      </c>
      <c r="E2612" s="21" t="s">
        <v>143</v>
      </c>
      <c r="F2612" s="26">
        <v>43.39</v>
      </c>
      <c r="G2612" s="27">
        <v>54250</v>
      </c>
      <c r="H2612" s="27">
        <v>43.36</v>
      </c>
      <c r="I2612" s="27">
        <v>1</v>
      </c>
      <c r="J2612" s="27">
        <v>-7.1581871021733603</v>
      </c>
      <c r="K2612" s="27">
        <v>2.3980152731989399E-3</v>
      </c>
      <c r="L2612" s="27">
        <v>-0.21406792898976501</v>
      </c>
      <c r="M2612" s="27">
        <v>2.144613660788E-6</v>
      </c>
      <c r="N2612" s="27">
        <v>-6.9441191731835898</v>
      </c>
      <c r="O2612" s="27">
        <v>2.3958706595381498E-3</v>
      </c>
      <c r="P2612" s="27">
        <v>-3.2433644883086199</v>
      </c>
      <c r="Q2612" s="27">
        <v>-3.2433644883086199</v>
      </c>
      <c r="R2612" s="27">
        <v>0</v>
      </c>
      <c r="S2612" s="27">
        <v>4.92308537948204E-4</v>
      </c>
      <c r="T2612" s="27" t="s">
        <v>109</v>
      </c>
      <c r="U2612" s="29">
        <v>-0.104402685338048</v>
      </c>
      <c r="V2612" s="29">
        <v>-4.4720454547222899E-2</v>
      </c>
      <c r="W2612" s="29">
        <v>-5.96826585876193E-2</v>
      </c>
      <c r="X2612" s="29">
        <v>0</v>
      </c>
      <c r="Y2612" s="28">
        <v>-5.96826585876193E-2</v>
      </c>
    </row>
    <row r="2613" spans="2:25" x14ac:dyDescent="0.25">
      <c r="B2613" s="21" t="s">
        <v>70</v>
      </c>
      <c r="C2613" s="25" t="s">
        <v>93</v>
      </c>
      <c r="D2613" s="21" t="s">
        <v>42</v>
      </c>
      <c r="E2613" s="21" t="s">
        <v>91</v>
      </c>
      <c r="F2613" s="26">
        <v>43.35</v>
      </c>
      <c r="G2613" s="27">
        <v>54250</v>
      </c>
      <c r="H2613" s="27">
        <v>43.36</v>
      </c>
      <c r="I2613" s="27">
        <v>1</v>
      </c>
      <c r="J2613" s="27">
        <v>7.1597346900543801</v>
      </c>
      <c r="K2613" s="27">
        <v>6.9716049131476497E-4</v>
      </c>
      <c r="L2613" s="27">
        <v>0.21406931290379799</v>
      </c>
      <c r="M2613" s="27">
        <v>6.2322912188900003E-7</v>
      </c>
      <c r="N2613" s="27">
        <v>6.9456653771505801</v>
      </c>
      <c r="O2613" s="27">
        <v>6.96537262192877E-4</v>
      </c>
      <c r="P2613" s="27">
        <v>3.24336448830902</v>
      </c>
      <c r="Q2613" s="27">
        <v>3.24336448830902</v>
      </c>
      <c r="R2613" s="27">
        <v>0</v>
      </c>
      <c r="S2613" s="27">
        <v>1.43064019574727E-4</v>
      </c>
      <c r="T2613" s="27" t="s">
        <v>110</v>
      </c>
      <c r="U2613" s="29">
        <v>-3.9258280769119698E-2</v>
      </c>
      <c r="V2613" s="29">
        <v>-1.68161207257541E-2</v>
      </c>
      <c r="W2613" s="29">
        <v>-2.2442320906724701E-2</v>
      </c>
      <c r="X2613" s="29">
        <v>0</v>
      </c>
      <c r="Y2613" s="28">
        <v>-2.2442320906724701E-2</v>
      </c>
    </row>
    <row r="2614" spans="2:25" x14ac:dyDescent="0.25">
      <c r="B2614" s="21" t="s">
        <v>70</v>
      </c>
      <c r="C2614" s="25" t="s">
        <v>93</v>
      </c>
      <c r="D2614" s="21" t="s">
        <v>42</v>
      </c>
      <c r="E2614" s="21" t="s">
        <v>144</v>
      </c>
      <c r="F2614" s="26">
        <v>43.09</v>
      </c>
      <c r="G2614" s="27">
        <v>58004</v>
      </c>
      <c r="H2614" s="27">
        <v>43.09</v>
      </c>
      <c r="I2614" s="27">
        <v>1</v>
      </c>
      <c r="J2614" s="27">
        <v>0</v>
      </c>
      <c r="K2614" s="27">
        <v>0</v>
      </c>
      <c r="L2614" s="27">
        <v>0</v>
      </c>
      <c r="M2614" s="27">
        <v>0</v>
      </c>
      <c r="N2614" s="27">
        <v>0</v>
      </c>
      <c r="O2614" s="27">
        <v>0</v>
      </c>
      <c r="P2614" s="27">
        <v>0</v>
      </c>
      <c r="Q2614" s="27">
        <v>0</v>
      </c>
      <c r="R2614" s="27">
        <v>0</v>
      </c>
      <c r="S2614" s="27">
        <v>0</v>
      </c>
      <c r="T2614" s="27" t="s">
        <v>109</v>
      </c>
      <c r="U2614" s="29">
        <v>0</v>
      </c>
      <c r="V2614" s="29">
        <v>0</v>
      </c>
      <c r="W2614" s="29">
        <v>0</v>
      </c>
      <c r="X2614" s="29">
        <v>0</v>
      </c>
      <c r="Y2614" s="28">
        <v>0</v>
      </c>
    </row>
    <row r="2615" spans="2:25" x14ac:dyDescent="0.25">
      <c r="B2615" s="21" t="s">
        <v>70</v>
      </c>
      <c r="C2615" s="25" t="s">
        <v>93</v>
      </c>
      <c r="D2615" s="21" t="s">
        <v>42</v>
      </c>
      <c r="E2615" s="21" t="s">
        <v>145</v>
      </c>
      <c r="F2615" s="26">
        <v>43.36</v>
      </c>
      <c r="G2615" s="27">
        <v>53550</v>
      </c>
      <c r="H2615" s="27">
        <v>43.32</v>
      </c>
      <c r="I2615" s="27">
        <v>1</v>
      </c>
      <c r="J2615" s="27">
        <v>-20.3900841097099</v>
      </c>
      <c r="K2615" s="27">
        <v>7.3588728810184802E-3</v>
      </c>
      <c r="L2615" s="27">
        <v>7.68325876111341</v>
      </c>
      <c r="M2615" s="27">
        <v>1.044874633867E-3</v>
      </c>
      <c r="N2615" s="27">
        <v>-28.0733428708233</v>
      </c>
      <c r="O2615" s="27">
        <v>6.3139982471514802E-3</v>
      </c>
      <c r="P2615" s="27">
        <v>-7.8550409797574803</v>
      </c>
      <c r="Q2615" s="27">
        <v>-7.8550409797574696</v>
      </c>
      <c r="R2615" s="27">
        <v>0</v>
      </c>
      <c r="S2615" s="27">
        <v>1.0921195376479499E-3</v>
      </c>
      <c r="T2615" s="27" t="s">
        <v>109</v>
      </c>
      <c r="U2615" s="29">
        <v>-0.84928503080136297</v>
      </c>
      <c r="V2615" s="29">
        <v>-0.36378769851188603</v>
      </c>
      <c r="W2615" s="29">
        <v>-0.48550081229013198</v>
      </c>
      <c r="X2615" s="29">
        <v>0</v>
      </c>
      <c r="Y2615" s="28">
        <v>-0.48550081229013198</v>
      </c>
    </row>
    <row r="2616" spans="2:25" x14ac:dyDescent="0.25">
      <c r="B2616" s="21" t="s">
        <v>70</v>
      </c>
      <c r="C2616" s="25" t="s">
        <v>93</v>
      </c>
      <c r="D2616" s="21" t="s">
        <v>42</v>
      </c>
      <c r="E2616" s="21" t="s">
        <v>146</v>
      </c>
      <c r="F2616" s="26">
        <v>42.82</v>
      </c>
      <c r="G2616" s="27">
        <v>58200</v>
      </c>
      <c r="H2616" s="27">
        <v>42.78</v>
      </c>
      <c r="I2616" s="27">
        <v>1</v>
      </c>
      <c r="J2616" s="27">
        <v>-33.329488250462802</v>
      </c>
      <c r="K2616" s="27">
        <v>1.95954784433457E-2</v>
      </c>
      <c r="L2616" s="27">
        <v>8.7874645790035295</v>
      </c>
      <c r="M2616" s="27">
        <v>1.3621525749485401E-3</v>
      </c>
      <c r="N2616" s="27">
        <v>-42.116952829466399</v>
      </c>
      <c r="O2616" s="27">
        <v>1.82333258683972E-2</v>
      </c>
      <c r="P2616" s="27">
        <v>-10.032589206025801</v>
      </c>
      <c r="Q2616" s="27">
        <v>-10.032589206025801</v>
      </c>
      <c r="R2616" s="27">
        <v>0</v>
      </c>
      <c r="S2616" s="27">
        <v>1.77551620655991E-3</v>
      </c>
      <c r="T2616" s="27" t="s">
        <v>109</v>
      </c>
      <c r="U2616" s="29">
        <v>-0.90429176601121797</v>
      </c>
      <c r="V2616" s="29">
        <v>-0.38734960397225199</v>
      </c>
      <c r="W2616" s="29">
        <v>-0.51694586743329696</v>
      </c>
      <c r="X2616" s="29">
        <v>0</v>
      </c>
      <c r="Y2616" s="28">
        <v>-0.51694586743329696</v>
      </c>
    </row>
    <row r="2617" spans="2:25" x14ac:dyDescent="0.25">
      <c r="B2617" s="21" t="s">
        <v>70</v>
      </c>
      <c r="C2617" s="25" t="s">
        <v>93</v>
      </c>
      <c r="D2617" s="21" t="s">
        <v>42</v>
      </c>
      <c r="E2617" s="21" t="s">
        <v>147</v>
      </c>
      <c r="F2617" s="26">
        <v>43.45</v>
      </c>
      <c r="G2617" s="27">
        <v>53000</v>
      </c>
      <c r="H2617" s="27">
        <v>43.49</v>
      </c>
      <c r="I2617" s="27">
        <v>1</v>
      </c>
      <c r="J2617" s="27">
        <v>22.1297721115718</v>
      </c>
      <c r="K2617" s="27">
        <v>1.2106046834913699E-2</v>
      </c>
      <c r="L2617" s="27">
        <v>49.046250604164001</v>
      </c>
      <c r="M2617" s="27">
        <v>5.9464817742630002E-2</v>
      </c>
      <c r="N2617" s="27">
        <v>-26.916478492592201</v>
      </c>
      <c r="O2617" s="27">
        <v>-4.7358770907716299E-2</v>
      </c>
      <c r="P2617" s="27">
        <v>-8.2967442632906199</v>
      </c>
      <c r="Q2617" s="27">
        <v>-8.2967442632906199</v>
      </c>
      <c r="R2617" s="27">
        <v>0</v>
      </c>
      <c r="S2617" s="27">
        <v>1.7016250639574201E-3</v>
      </c>
      <c r="T2617" s="27" t="s">
        <v>109</v>
      </c>
      <c r="U2617" s="29">
        <v>-0.982026631654763</v>
      </c>
      <c r="V2617" s="29">
        <v>-0.42064700924962101</v>
      </c>
      <c r="W2617" s="29">
        <v>-0.56138364632314097</v>
      </c>
      <c r="X2617" s="29">
        <v>0</v>
      </c>
      <c r="Y2617" s="28">
        <v>-0.56138364632314097</v>
      </c>
    </row>
    <row r="2618" spans="2:25" x14ac:dyDescent="0.25">
      <c r="B2618" s="21" t="s">
        <v>70</v>
      </c>
      <c r="C2618" s="25" t="s">
        <v>93</v>
      </c>
      <c r="D2618" s="21" t="s">
        <v>42</v>
      </c>
      <c r="E2618" s="21" t="s">
        <v>148</v>
      </c>
      <c r="F2618" s="26">
        <v>43.16</v>
      </c>
      <c r="G2618" s="27">
        <v>56100</v>
      </c>
      <c r="H2618" s="27">
        <v>43.08</v>
      </c>
      <c r="I2618" s="27">
        <v>1</v>
      </c>
      <c r="J2618" s="27">
        <v>-10.560054760823901</v>
      </c>
      <c r="K2618" s="27">
        <v>1.04043267862642E-2</v>
      </c>
      <c r="L2618" s="27">
        <v>15.5701532980965</v>
      </c>
      <c r="M2618" s="27">
        <v>2.26186885586569E-2</v>
      </c>
      <c r="N2618" s="27">
        <v>-26.130208058920399</v>
      </c>
      <c r="O2618" s="27">
        <v>-1.2214361772392801E-2</v>
      </c>
      <c r="P2618" s="27">
        <v>-13.330477309534499</v>
      </c>
      <c r="Q2618" s="27">
        <v>-13.3304773095344</v>
      </c>
      <c r="R2618" s="27">
        <v>0</v>
      </c>
      <c r="S2618" s="27">
        <v>1.6579561640491298E-2</v>
      </c>
      <c r="T2618" s="27" t="s">
        <v>110</v>
      </c>
      <c r="U2618" s="29">
        <v>-2.6170999243391599</v>
      </c>
      <c r="V2618" s="29">
        <v>-1.1210238303065601</v>
      </c>
      <c r="W2618" s="29">
        <v>-1.4960868177697599</v>
      </c>
      <c r="X2618" s="29">
        <v>0</v>
      </c>
      <c r="Y2618" s="28">
        <v>-1.4960868177697599</v>
      </c>
    </row>
    <row r="2619" spans="2:25" x14ac:dyDescent="0.25">
      <c r="B2619" s="21" t="s">
        <v>70</v>
      </c>
      <c r="C2619" s="25" t="s">
        <v>93</v>
      </c>
      <c r="D2619" s="21" t="s">
        <v>42</v>
      </c>
      <c r="E2619" s="21" t="s">
        <v>92</v>
      </c>
      <c r="F2619" s="26">
        <v>42.98</v>
      </c>
      <c r="G2619" s="27">
        <v>56100</v>
      </c>
      <c r="H2619" s="27">
        <v>43.08</v>
      </c>
      <c r="I2619" s="27">
        <v>1</v>
      </c>
      <c r="J2619" s="27">
        <v>16.576523724401699</v>
      </c>
      <c r="K2619" s="27">
        <v>2.2696922063694999E-2</v>
      </c>
      <c r="L2619" s="27">
        <v>-17.420426711961401</v>
      </c>
      <c r="M2619" s="27">
        <v>2.50667266398952E-2</v>
      </c>
      <c r="N2619" s="27">
        <v>33.9969504363631</v>
      </c>
      <c r="O2619" s="27">
        <v>-2.3698045762001901E-3</v>
      </c>
      <c r="P2619" s="27">
        <v>14.811027348560801</v>
      </c>
      <c r="Q2619" s="27">
        <v>14.811027348560801</v>
      </c>
      <c r="R2619" s="27">
        <v>0</v>
      </c>
      <c r="S2619" s="27">
        <v>1.81196754704968E-2</v>
      </c>
      <c r="T2619" s="27" t="s">
        <v>109</v>
      </c>
      <c r="U2619" s="29">
        <v>-3.5016677345502498</v>
      </c>
      <c r="V2619" s="29">
        <v>-1.4999247601283801</v>
      </c>
      <c r="W2619" s="29">
        <v>-2.00175732273317</v>
      </c>
      <c r="X2619" s="29">
        <v>0</v>
      </c>
      <c r="Y2619" s="28">
        <v>-2.00175732273317</v>
      </c>
    </row>
    <row r="2620" spans="2:25" x14ac:dyDescent="0.25">
      <c r="B2620" s="21" t="s">
        <v>70</v>
      </c>
      <c r="C2620" s="25" t="s">
        <v>93</v>
      </c>
      <c r="D2620" s="21" t="s">
        <v>42</v>
      </c>
      <c r="E2620" s="21" t="s">
        <v>149</v>
      </c>
      <c r="F2620" s="26">
        <v>43.09</v>
      </c>
      <c r="G2620" s="27">
        <v>58054</v>
      </c>
      <c r="H2620" s="27">
        <v>43.14</v>
      </c>
      <c r="I2620" s="27">
        <v>1</v>
      </c>
      <c r="J2620" s="27">
        <v>8.3202712436269906</v>
      </c>
      <c r="K2620" s="27">
        <v>3.8905525424949802E-3</v>
      </c>
      <c r="L2620" s="27">
        <v>8.8298376805885503</v>
      </c>
      <c r="M2620" s="27">
        <v>4.3816910807634203E-3</v>
      </c>
      <c r="N2620" s="27">
        <v>-0.50956643696155202</v>
      </c>
      <c r="O2620" s="27">
        <v>-4.9113853826844404E-4</v>
      </c>
      <c r="P2620" s="27">
        <v>-0.14341841570314101</v>
      </c>
      <c r="Q2620" s="27">
        <v>-0.14341841570314101</v>
      </c>
      <c r="R2620" s="27">
        <v>0</v>
      </c>
      <c r="S2620" s="27">
        <v>1.1559689183090001E-6</v>
      </c>
      <c r="T2620" s="27" t="s">
        <v>110</v>
      </c>
      <c r="U2620" s="29">
        <v>4.3028837706321601E-3</v>
      </c>
      <c r="V2620" s="29">
        <v>-1.8431223053647901E-3</v>
      </c>
      <c r="W2620" s="29">
        <v>6.1459620219852101E-3</v>
      </c>
      <c r="X2620" s="29">
        <v>0</v>
      </c>
      <c r="Y2620" s="28">
        <v>6.1459620219852101E-3</v>
      </c>
    </row>
    <row r="2621" spans="2:25" x14ac:dyDescent="0.25">
      <c r="B2621" s="21" t="s">
        <v>70</v>
      </c>
      <c r="C2621" s="25" t="s">
        <v>93</v>
      </c>
      <c r="D2621" s="21" t="s">
        <v>42</v>
      </c>
      <c r="E2621" s="21" t="s">
        <v>149</v>
      </c>
      <c r="F2621" s="26">
        <v>43.09</v>
      </c>
      <c r="G2621" s="27">
        <v>58104</v>
      </c>
      <c r="H2621" s="27">
        <v>43.16</v>
      </c>
      <c r="I2621" s="27">
        <v>1</v>
      </c>
      <c r="J2621" s="27">
        <v>7.13750517150382</v>
      </c>
      <c r="K2621" s="27">
        <v>4.5543918185479903E-3</v>
      </c>
      <c r="L2621" s="27">
        <v>7.6464063059501504</v>
      </c>
      <c r="M2621" s="27">
        <v>5.2269971279732697E-3</v>
      </c>
      <c r="N2621" s="27">
        <v>-0.50890113444632501</v>
      </c>
      <c r="O2621" s="27">
        <v>-6.7260530942527496E-4</v>
      </c>
      <c r="P2621" s="27">
        <v>-0.14326652963936801</v>
      </c>
      <c r="Q2621" s="27">
        <v>-0.14326652963936701</v>
      </c>
      <c r="R2621" s="27">
        <v>0</v>
      </c>
      <c r="S2621" s="27">
        <v>1.834961687233E-6</v>
      </c>
      <c r="T2621" s="27" t="s">
        <v>110</v>
      </c>
      <c r="U2621" s="29">
        <v>6.6169754422743098E-3</v>
      </c>
      <c r="V2621" s="29">
        <v>-2.8343538152124201E-3</v>
      </c>
      <c r="W2621" s="29">
        <v>9.4512615112194893E-3</v>
      </c>
      <c r="X2621" s="29">
        <v>0</v>
      </c>
      <c r="Y2621" s="28">
        <v>9.4512615112194893E-3</v>
      </c>
    </row>
    <row r="2622" spans="2:25" x14ac:dyDescent="0.25">
      <c r="B2622" s="21" t="s">
        <v>70</v>
      </c>
      <c r="C2622" s="25" t="s">
        <v>93</v>
      </c>
      <c r="D2622" s="21" t="s">
        <v>42</v>
      </c>
      <c r="E2622" s="21" t="s">
        <v>150</v>
      </c>
      <c r="F2622" s="26">
        <v>43.14</v>
      </c>
      <c r="G2622" s="27">
        <v>58104</v>
      </c>
      <c r="H2622" s="27">
        <v>43.16</v>
      </c>
      <c r="I2622" s="27">
        <v>1</v>
      </c>
      <c r="J2622" s="27">
        <v>5.1643805892256998</v>
      </c>
      <c r="K2622" s="27">
        <v>8.9080561747039702E-4</v>
      </c>
      <c r="L2622" s="27">
        <v>5.6736092455093301</v>
      </c>
      <c r="M2622" s="27">
        <v>1.07514071848235E-3</v>
      </c>
      <c r="N2622" s="27">
        <v>-0.50922865628363501</v>
      </c>
      <c r="O2622" s="27">
        <v>-1.8433510101195099E-4</v>
      </c>
      <c r="P2622" s="27">
        <v>-0.143418415703157</v>
      </c>
      <c r="Q2622" s="27">
        <v>-0.143418415703156</v>
      </c>
      <c r="R2622" s="27">
        <v>0</v>
      </c>
      <c r="S2622" s="27">
        <v>6.8699932155800002E-7</v>
      </c>
      <c r="T2622" s="27" t="s">
        <v>110</v>
      </c>
      <c r="U2622" s="29">
        <v>2.23051351700499E-3</v>
      </c>
      <c r="V2622" s="29">
        <v>-9.5543115611639896E-4</v>
      </c>
      <c r="W2622" s="29">
        <v>3.1859218365601601E-3</v>
      </c>
      <c r="X2622" s="29">
        <v>0</v>
      </c>
      <c r="Y2622" s="28">
        <v>3.1859218365601601E-3</v>
      </c>
    </row>
    <row r="2623" spans="2:25" x14ac:dyDescent="0.25">
      <c r="B2623" s="21" t="s">
        <v>70</v>
      </c>
      <c r="C2623" s="25" t="s">
        <v>93</v>
      </c>
      <c r="D2623" s="21" t="s">
        <v>42</v>
      </c>
      <c r="E2623" s="21" t="s">
        <v>151</v>
      </c>
      <c r="F2623" s="26">
        <v>42.59</v>
      </c>
      <c r="G2623" s="27">
        <v>58200</v>
      </c>
      <c r="H2623" s="27">
        <v>42.78</v>
      </c>
      <c r="I2623" s="27">
        <v>1</v>
      </c>
      <c r="J2623" s="27">
        <v>58.586463471086702</v>
      </c>
      <c r="K2623" s="27">
        <v>0.140555703098906</v>
      </c>
      <c r="L2623" s="27">
        <v>16.3956208003599</v>
      </c>
      <c r="M2623" s="27">
        <v>1.10080308195255E-2</v>
      </c>
      <c r="N2623" s="27">
        <v>42.190842670726802</v>
      </c>
      <c r="O2623" s="27">
        <v>0.12954767227937999</v>
      </c>
      <c r="P2623" s="27">
        <v>10.032589206025801</v>
      </c>
      <c r="Q2623" s="27">
        <v>10.032589206025801</v>
      </c>
      <c r="R2623" s="27">
        <v>0</v>
      </c>
      <c r="S2623" s="27">
        <v>4.12173405094266E-3</v>
      </c>
      <c r="T2623" s="27" t="s">
        <v>110</v>
      </c>
      <c r="U2623" s="29">
        <v>-2.4865177161926502</v>
      </c>
      <c r="V2623" s="29">
        <v>-1.06508948642275</v>
      </c>
      <c r="W2623" s="29">
        <v>-1.42143841843797</v>
      </c>
      <c r="X2623" s="29">
        <v>0</v>
      </c>
      <c r="Y2623" s="28">
        <v>-1.42143841843797</v>
      </c>
    </row>
    <row r="2624" spans="2:25" x14ac:dyDescent="0.25">
      <c r="B2624" s="21" t="s">
        <v>70</v>
      </c>
      <c r="C2624" s="25" t="s">
        <v>93</v>
      </c>
      <c r="D2624" s="21" t="s">
        <v>42</v>
      </c>
      <c r="E2624" s="21" t="s">
        <v>151</v>
      </c>
      <c r="F2624" s="26">
        <v>42.59</v>
      </c>
      <c r="G2624" s="27">
        <v>58300</v>
      </c>
      <c r="H2624" s="27">
        <v>42.54</v>
      </c>
      <c r="I2624" s="27">
        <v>1</v>
      </c>
      <c r="J2624" s="27">
        <v>-15.148131048876399</v>
      </c>
      <c r="K2624" s="27">
        <v>8.8183735483473007E-3</v>
      </c>
      <c r="L2624" s="27">
        <v>4.59913959391913</v>
      </c>
      <c r="M2624" s="27">
        <v>8.1287462671734696E-4</v>
      </c>
      <c r="N2624" s="27">
        <v>-19.747270642795598</v>
      </c>
      <c r="O2624" s="27">
        <v>8.0054989216299492E-3</v>
      </c>
      <c r="P2624" s="27">
        <v>-11.115555405866299</v>
      </c>
      <c r="Q2624" s="27">
        <v>-11.1155554058662</v>
      </c>
      <c r="R2624" s="27">
        <v>0</v>
      </c>
      <c r="S2624" s="27">
        <v>4.7482406312253497E-3</v>
      </c>
      <c r="T2624" s="27" t="s">
        <v>110</v>
      </c>
      <c r="U2624" s="29">
        <v>-0.64660947054068296</v>
      </c>
      <c r="V2624" s="29">
        <v>-0.27697246812654702</v>
      </c>
      <c r="W2624" s="29">
        <v>-0.36963965193850001</v>
      </c>
      <c r="X2624" s="29">
        <v>0</v>
      </c>
      <c r="Y2624" s="28">
        <v>-0.36963965193850001</v>
      </c>
    </row>
    <row r="2625" spans="2:25" x14ac:dyDescent="0.25">
      <c r="B2625" s="21" t="s">
        <v>70</v>
      </c>
      <c r="C2625" s="25" t="s">
        <v>93</v>
      </c>
      <c r="D2625" s="21" t="s">
        <v>42</v>
      </c>
      <c r="E2625" s="21" t="s">
        <v>151</v>
      </c>
      <c r="F2625" s="26">
        <v>42.59</v>
      </c>
      <c r="G2625" s="27">
        <v>58500</v>
      </c>
      <c r="H2625" s="27">
        <v>42.57</v>
      </c>
      <c r="I2625" s="27">
        <v>1</v>
      </c>
      <c r="J2625" s="27">
        <v>-58.733405702257002</v>
      </c>
      <c r="K2625" s="27">
        <v>1.79724834454606E-2</v>
      </c>
      <c r="L2625" s="27">
        <v>-36.215487464799999</v>
      </c>
      <c r="M2625" s="27">
        <v>6.8332355833511799E-3</v>
      </c>
      <c r="N2625" s="27">
        <v>-22.5179182374569</v>
      </c>
      <c r="O2625" s="27">
        <v>1.1139247862109399E-2</v>
      </c>
      <c r="P2625" s="27">
        <v>1.0829661998406099</v>
      </c>
      <c r="Q2625" s="27">
        <v>1.0829661998405999</v>
      </c>
      <c r="R2625" s="27">
        <v>0</v>
      </c>
      <c r="S2625" s="27">
        <v>6.1103702658850004E-6</v>
      </c>
      <c r="T2625" s="27" t="s">
        <v>110</v>
      </c>
      <c r="U2625" s="29">
        <v>2.39508092194093E-2</v>
      </c>
      <c r="V2625" s="29">
        <v>-1.0259229172101101E-2</v>
      </c>
      <c r="W2625" s="29">
        <v>3.4209793177071401E-2</v>
      </c>
      <c r="X2625" s="29">
        <v>0</v>
      </c>
      <c r="Y2625" s="28">
        <v>3.4209793177071401E-2</v>
      </c>
    </row>
    <row r="2626" spans="2:25" x14ac:dyDescent="0.25">
      <c r="B2626" s="21" t="s">
        <v>70</v>
      </c>
      <c r="C2626" s="25" t="s">
        <v>93</v>
      </c>
      <c r="D2626" s="21" t="s">
        <v>42</v>
      </c>
      <c r="E2626" s="21" t="s">
        <v>152</v>
      </c>
      <c r="F2626" s="26">
        <v>42.54</v>
      </c>
      <c r="G2626" s="27">
        <v>58304</v>
      </c>
      <c r="H2626" s="27">
        <v>42.54</v>
      </c>
      <c r="I2626" s="27">
        <v>1</v>
      </c>
      <c r="J2626" s="27">
        <v>15.278106811769399</v>
      </c>
      <c r="K2626" s="27">
        <v>0</v>
      </c>
      <c r="L2626" s="27">
        <v>15.278106811769399</v>
      </c>
      <c r="M2626" s="27">
        <v>0</v>
      </c>
      <c r="N2626" s="27">
        <v>0</v>
      </c>
      <c r="O2626" s="27">
        <v>0</v>
      </c>
      <c r="P2626" s="27">
        <v>0</v>
      </c>
      <c r="Q2626" s="27">
        <v>0</v>
      </c>
      <c r="R2626" s="27">
        <v>0</v>
      </c>
      <c r="S2626" s="27">
        <v>0</v>
      </c>
      <c r="T2626" s="27" t="s">
        <v>109</v>
      </c>
      <c r="U2626" s="29">
        <v>0</v>
      </c>
      <c r="V2626" s="29">
        <v>0</v>
      </c>
      <c r="W2626" s="29">
        <v>0</v>
      </c>
      <c r="X2626" s="29">
        <v>0</v>
      </c>
      <c r="Y2626" s="28">
        <v>0</v>
      </c>
    </row>
    <row r="2627" spans="2:25" x14ac:dyDescent="0.25">
      <c r="B2627" s="21" t="s">
        <v>70</v>
      </c>
      <c r="C2627" s="25" t="s">
        <v>93</v>
      </c>
      <c r="D2627" s="21" t="s">
        <v>42</v>
      </c>
      <c r="E2627" s="21" t="s">
        <v>152</v>
      </c>
      <c r="F2627" s="26">
        <v>42.54</v>
      </c>
      <c r="G2627" s="27">
        <v>58350</v>
      </c>
      <c r="H2627" s="27">
        <v>42.25</v>
      </c>
      <c r="I2627" s="27">
        <v>1</v>
      </c>
      <c r="J2627" s="27">
        <v>-45.580569741420099</v>
      </c>
      <c r="K2627" s="27">
        <v>0.15020963683396299</v>
      </c>
      <c r="L2627" s="27">
        <v>-12.7875587176897</v>
      </c>
      <c r="M2627" s="27">
        <v>1.18226158703895E-2</v>
      </c>
      <c r="N2627" s="27">
        <v>-32.793011023730401</v>
      </c>
      <c r="O2627" s="27">
        <v>0.138387020963573</v>
      </c>
      <c r="P2627" s="27">
        <v>-19.8426798811944</v>
      </c>
      <c r="Q2627" s="27">
        <v>-19.8426798811944</v>
      </c>
      <c r="R2627" s="27">
        <v>0</v>
      </c>
      <c r="S2627" s="27">
        <v>2.8466819613924398E-2</v>
      </c>
      <c r="T2627" s="27" t="s">
        <v>110</v>
      </c>
      <c r="U2627" s="29">
        <v>-3.64305544313109</v>
      </c>
      <c r="V2627" s="29">
        <v>-1.5604875950272401</v>
      </c>
      <c r="W2627" s="29">
        <v>-2.08258277576049</v>
      </c>
      <c r="X2627" s="29">
        <v>0</v>
      </c>
      <c r="Y2627" s="28">
        <v>-2.08258277576049</v>
      </c>
    </row>
    <row r="2628" spans="2:25" x14ac:dyDescent="0.25">
      <c r="B2628" s="21" t="s">
        <v>70</v>
      </c>
      <c r="C2628" s="25" t="s">
        <v>93</v>
      </c>
      <c r="D2628" s="21" t="s">
        <v>42</v>
      </c>
      <c r="E2628" s="21" t="s">
        <v>152</v>
      </c>
      <c r="F2628" s="26">
        <v>42.54</v>
      </c>
      <c r="G2628" s="27">
        <v>58600</v>
      </c>
      <c r="H2628" s="27">
        <v>42.54</v>
      </c>
      <c r="I2628" s="27">
        <v>1</v>
      </c>
      <c r="J2628" s="27">
        <v>5.6590631993656704</v>
      </c>
      <c r="K2628" s="27">
        <v>1.2297598577055299E-4</v>
      </c>
      <c r="L2628" s="27">
        <v>-7.3135221298183701</v>
      </c>
      <c r="M2628" s="27">
        <v>2.05392406822437E-4</v>
      </c>
      <c r="N2628" s="27">
        <v>12.972585329184</v>
      </c>
      <c r="O2628" s="27">
        <v>-8.2416421051883997E-5</v>
      </c>
      <c r="P2628" s="27">
        <v>8.7271244753268906</v>
      </c>
      <c r="Q2628" s="27">
        <v>8.7271244753268906</v>
      </c>
      <c r="R2628" s="27">
        <v>0</v>
      </c>
      <c r="S2628" s="27">
        <v>2.9246477417414302E-4</v>
      </c>
      <c r="T2628" s="27" t="s">
        <v>109</v>
      </c>
      <c r="U2628" s="29">
        <v>-3.5059945515471501E-3</v>
      </c>
      <c r="V2628" s="29">
        <v>-1.50177813413134E-3</v>
      </c>
      <c r="W2628" s="29">
        <v>-2.0042307834565302E-3</v>
      </c>
      <c r="X2628" s="29">
        <v>0</v>
      </c>
      <c r="Y2628" s="28">
        <v>-2.0042307834565302E-3</v>
      </c>
    </row>
    <row r="2629" spans="2:25" x14ac:dyDescent="0.25">
      <c r="B2629" s="21" t="s">
        <v>70</v>
      </c>
      <c r="C2629" s="25" t="s">
        <v>93</v>
      </c>
      <c r="D2629" s="21" t="s">
        <v>42</v>
      </c>
      <c r="E2629" s="21" t="s">
        <v>153</v>
      </c>
      <c r="F2629" s="26">
        <v>42.54</v>
      </c>
      <c r="G2629" s="27">
        <v>58300</v>
      </c>
      <c r="H2629" s="27">
        <v>42.54</v>
      </c>
      <c r="I2629" s="27">
        <v>2</v>
      </c>
      <c r="J2629" s="27">
        <v>-9.4156931882305894</v>
      </c>
      <c r="K2629" s="27">
        <v>0</v>
      </c>
      <c r="L2629" s="27">
        <v>-9.4156931882305397</v>
      </c>
      <c r="M2629" s="27">
        <v>0</v>
      </c>
      <c r="N2629" s="27">
        <v>-4.7184E-14</v>
      </c>
      <c r="O2629" s="27">
        <v>0</v>
      </c>
      <c r="P2629" s="27">
        <v>1.6300000000000001E-16</v>
      </c>
      <c r="Q2629" s="27">
        <v>1.6300000000000001E-16</v>
      </c>
      <c r="R2629" s="27">
        <v>0</v>
      </c>
      <c r="S2629" s="27">
        <v>0</v>
      </c>
      <c r="T2629" s="27" t="s">
        <v>109</v>
      </c>
      <c r="U2629" s="29">
        <v>0</v>
      </c>
      <c r="V2629" s="29">
        <v>0</v>
      </c>
      <c r="W2629" s="29">
        <v>0</v>
      </c>
      <c r="X2629" s="29">
        <v>0</v>
      </c>
      <c r="Y2629" s="28">
        <v>0</v>
      </c>
    </row>
    <row r="2630" spans="2:25" x14ac:dyDescent="0.25">
      <c r="B2630" s="21" t="s">
        <v>70</v>
      </c>
      <c r="C2630" s="25" t="s">
        <v>93</v>
      </c>
      <c r="D2630" s="21" t="s">
        <v>42</v>
      </c>
      <c r="E2630" s="21" t="s">
        <v>154</v>
      </c>
      <c r="F2630" s="26">
        <v>42.75</v>
      </c>
      <c r="G2630" s="27">
        <v>58500</v>
      </c>
      <c r="H2630" s="27">
        <v>42.57</v>
      </c>
      <c r="I2630" s="27">
        <v>1</v>
      </c>
      <c r="J2630" s="27">
        <v>-140.14199478878101</v>
      </c>
      <c r="K2630" s="27">
        <v>0.27692087971763901</v>
      </c>
      <c r="L2630" s="27">
        <v>-82.916852657277403</v>
      </c>
      <c r="M2630" s="27">
        <v>9.6940382809699896E-2</v>
      </c>
      <c r="N2630" s="27">
        <v>-57.225142131503397</v>
      </c>
      <c r="O2630" s="27">
        <v>0.17998049690793899</v>
      </c>
      <c r="P2630" s="27">
        <v>-9.8100906751662098</v>
      </c>
      <c r="Q2630" s="27">
        <v>-9.8100906751662098</v>
      </c>
      <c r="R2630" s="27">
        <v>0</v>
      </c>
      <c r="S2630" s="27">
        <v>1.3569540946752601E-3</v>
      </c>
      <c r="T2630" s="27" t="s">
        <v>110</v>
      </c>
      <c r="U2630" s="29">
        <v>-2.6225575855779102</v>
      </c>
      <c r="V2630" s="29">
        <v>-1.12336159672101</v>
      </c>
      <c r="W2630" s="29">
        <v>-1.49920673495718</v>
      </c>
      <c r="X2630" s="29">
        <v>0</v>
      </c>
      <c r="Y2630" s="28">
        <v>-1.49920673495718</v>
      </c>
    </row>
    <row r="2631" spans="2:25" x14ac:dyDescent="0.25">
      <c r="B2631" s="21" t="s">
        <v>70</v>
      </c>
      <c r="C2631" s="25" t="s">
        <v>93</v>
      </c>
      <c r="D2631" s="21" t="s">
        <v>42</v>
      </c>
      <c r="E2631" s="21" t="s">
        <v>45</v>
      </c>
      <c r="F2631" s="26">
        <v>42.57</v>
      </c>
      <c r="G2631" s="27">
        <v>58600</v>
      </c>
      <c r="H2631" s="27">
        <v>42.54</v>
      </c>
      <c r="I2631" s="27">
        <v>1</v>
      </c>
      <c r="J2631" s="27">
        <v>-5.6582704653745104</v>
      </c>
      <c r="K2631" s="27">
        <v>1.46249200643817E-3</v>
      </c>
      <c r="L2631" s="27">
        <v>7.3148469255397401</v>
      </c>
      <c r="M2631" s="27">
        <v>2.4441990996534901E-3</v>
      </c>
      <c r="N2631" s="27">
        <v>-12.973117390914201</v>
      </c>
      <c r="O2631" s="27">
        <v>-9.8170709321532398E-4</v>
      </c>
      <c r="P2631" s="27">
        <v>-8.7271244753252297</v>
      </c>
      <c r="Q2631" s="27">
        <v>-8.7271244753252208</v>
      </c>
      <c r="R2631" s="27">
        <v>0</v>
      </c>
      <c r="S2631" s="27">
        <v>3.4791122094452501E-3</v>
      </c>
      <c r="T2631" s="27" t="s">
        <v>109</v>
      </c>
      <c r="U2631" s="29">
        <v>-0.43097006707921998</v>
      </c>
      <c r="V2631" s="29">
        <v>-0.18460422960984901</v>
      </c>
      <c r="W2631" s="29">
        <v>-0.246367603397253</v>
      </c>
      <c r="X2631" s="29">
        <v>0</v>
      </c>
      <c r="Y2631" s="28">
        <v>-0.246367603397253</v>
      </c>
    </row>
    <row r="2632" spans="2:25" x14ac:dyDescent="0.25">
      <c r="B2632" s="21" t="s">
        <v>70</v>
      </c>
      <c r="C2632" s="25" t="s">
        <v>71</v>
      </c>
      <c r="D2632" s="21" t="s">
        <v>43</v>
      </c>
      <c r="E2632" s="21" t="s">
        <v>72</v>
      </c>
      <c r="F2632" s="26">
        <v>43.92</v>
      </c>
      <c r="G2632" s="27">
        <v>50050</v>
      </c>
      <c r="H2632" s="27">
        <v>42.69</v>
      </c>
      <c r="I2632" s="27">
        <v>1</v>
      </c>
      <c r="J2632" s="27">
        <v>-74.4698077980877</v>
      </c>
      <c r="K2632" s="27">
        <v>1.01487266604759</v>
      </c>
      <c r="L2632" s="27">
        <v>5.8105955464055601</v>
      </c>
      <c r="M2632" s="27">
        <v>6.1786327705151897E-3</v>
      </c>
      <c r="N2632" s="27">
        <v>-80.280403344493195</v>
      </c>
      <c r="O2632" s="27">
        <v>1.00869403327708</v>
      </c>
      <c r="P2632" s="27">
        <v>-34.792665500286503</v>
      </c>
      <c r="Q2632" s="27">
        <v>-34.792665500286397</v>
      </c>
      <c r="R2632" s="27">
        <v>0</v>
      </c>
      <c r="S2632" s="27">
        <v>0.221526911788513</v>
      </c>
      <c r="T2632" s="27" t="s">
        <v>87</v>
      </c>
      <c r="U2632" s="29">
        <v>-582.04494603795899</v>
      </c>
      <c r="V2632" s="29">
        <v>-245.86722259406</v>
      </c>
      <c r="W2632" s="29">
        <v>-336.17622539284503</v>
      </c>
      <c r="X2632" s="29">
        <v>0</v>
      </c>
      <c r="Y2632" s="28">
        <v>-336.17622539284503</v>
      </c>
    </row>
    <row r="2633" spans="2:25" x14ac:dyDescent="0.25">
      <c r="B2633" s="21" t="s">
        <v>70</v>
      </c>
      <c r="C2633" s="25" t="s">
        <v>71</v>
      </c>
      <c r="D2633" s="21" t="s">
        <v>43</v>
      </c>
      <c r="E2633" s="21" t="s">
        <v>88</v>
      </c>
      <c r="F2633" s="26">
        <v>36.9</v>
      </c>
      <c r="G2633" s="27">
        <v>56050</v>
      </c>
      <c r="H2633" s="27">
        <v>42.89</v>
      </c>
      <c r="I2633" s="27">
        <v>1</v>
      </c>
      <c r="J2633" s="27">
        <v>8.5536527858875999</v>
      </c>
      <c r="K2633" s="27">
        <v>2.3412792314087302E-3</v>
      </c>
      <c r="L2633" s="27">
        <v>-22.534711166529899</v>
      </c>
      <c r="M2633" s="27">
        <v>1.6250022635485799E-2</v>
      </c>
      <c r="N2633" s="27">
        <v>31.088363952417598</v>
      </c>
      <c r="O2633" s="27">
        <v>-1.3908743404077E-2</v>
      </c>
      <c r="P2633" s="27">
        <v>12.120182959928499</v>
      </c>
      <c r="Q2633" s="27">
        <v>12.1201829599284</v>
      </c>
      <c r="R2633" s="27">
        <v>0</v>
      </c>
      <c r="S2633" s="27">
        <v>4.7007627194285001E-3</v>
      </c>
      <c r="T2633" s="27" t="s">
        <v>87</v>
      </c>
      <c r="U2633" s="29">
        <v>-138.153083556583</v>
      </c>
      <c r="V2633" s="29">
        <v>-58.358577250917499</v>
      </c>
      <c r="W2633" s="29">
        <v>-79.7941507311115</v>
      </c>
      <c r="X2633" s="29">
        <v>0</v>
      </c>
      <c r="Y2633" s="28">
        <v>-79.7941507311115</v>
      </c>
    </row>
    <row r="2634" spans="2:25" x14ac:dyDescent="0.25">
      <c r="B2634" s="21" t="s">
        <v>70</v>
      </c>
      <c r="C2634" s="25" t="s">
        <v>71</v>
      </c>
      <c r="D2634" s="21" t="s">
        <v>43</v>
      </c>
      <c r="E2634" s="21" t="s">
        <v>74</v>
      </c>
      <c r="F2634" s="26">
        <v>42.69</v>
      </c>
      <c r="G2634" s="27">
        <v>51450</v>
      </c>
      <c r="H2634" s="27">
        <v>43.12</v>
      </c>
      <c r="I2634" s="27">
        <v>10</v>
      </c>
      <c r="J2634" s="27">
        <v>23.823605207198799</v>
      </c>
      <c r="K2634" s="27">
        <v>9.8960487821338095E-2</v>
      </c>
      <c r="L2634" s="27">
        <v>50.815099993103601</v>
      </c>
      <c r="M2634" s="27">
        <v>0.45022792617121699</v>
      </c>
      <c r="N2634" s="27">
        <v>-26.991494785904798</v>
      </c>
      <c r="O2634" s="27">
        <v>-0.351267438349879</v>
      </c>
      <c r="P2634" s="27">
        <v>-9.24708382125905</v>
      </c>
      <c r="Q2634" s="27">
        <v>-9.24708382125905</v>
      </c>
      <c r="R2634" s="27">
        <v>0</v>
      </c>
      <c r="S2634" s="27">
        <v>1.4909272381657099E-2</v>
      </c>
      <c r="T2634" s="27" t="s">
        <v>89</v>
      </c>
      <c r="U2634" s="29">
        <v>-3.4647866844625002</v>
      </c>
      <c r="V2634" s="29">
        <v>-1.4635939797922699</v>
      </c>
      <c r="W2634" s="29">
        <v>-2.00118378709886</v>
      </c>
      <c r="X2634" s="29">
        <v>0</v>
      </c>
      <c r="Y2634" s="28">
        <v>-2.00118378709886</v>
      </c>
    </row>
    <row r="2635" spans="2:25" x14ac:dyDescent="0.25">
      <c r="B2635" s="21" t="s">
        <v>70</v>
      </c>
      <c r="C2635" s="25" t="s">
        <v>71</v>
      </c>
      <c r="D2635" s="21" t="s">
        <v>43</v>
      </c>
      <c r="E2635" s="21" t="s">
        <v>90</v>
      </c>
      <c r="F2635" s="26">
        <v>43.12</v>
      </c>
      <c r="G2635" s="27">
        <v>54000</v>
      </c>
      <c r="H2635" s="27">
        <v>43.19</v>
      </c>
      <c r="I2635" s="27">
        <v>10</v>
      </c>
      <c r="J2635" s="27">
        <v>11.917727552345401</v>
      </c>
      <c r="K2635" s="27">
        <v>6.7948218837708303E-3</v>
      </c>
      <c r="L2635" s="27">
        <v>38.701159139149603</v>
      </c>
      <c r="M2635" s="27">
        <v>7.1653781743267503E-2</v>
      </c>
      <c r="N2635" s="27">
        <v>-26.783431586804301</v>
      </c>
      <c r="O2635" s="27">
        <v>-6.4858959859496704E-2</v>
      </c>
      <c r="P2635" s="27">
        <v>-9.2470838212593396</v>
      </c>
      <c r="Q2635" s="27">
        <v>-9.2470838212593307</v>
      </c>
      <c r="R2635" s="27">
        <v>0</v>
      </c>
      <c r="S2635" s="27">
        <v>4.0907294720034298E-3</v>
      </c>
      <c r="T2635" s="27" t="s">
        <v>89</v>
      </c>
      <c r="U2635" s="29">
        <v>-0.92414820166027301</v>
      </c>
      <c r="V2635" s="29">
        <v>-0.390378360218058</v>
      </c>
      <c r="W2635" s="29">
        <v>-0.53376746289533905</v>
      </c>
      <c r="X2635" s="29">
        <v>0</v>
      </c>
      <c r="Y2635" s="28">
        <v>-0.53376746289533905</v>
      </c>
    </row>
    <row r="2636" spans="2:25" x14ac:dyDescent="0.25">
      <c r="B2636" s="21" t="s">
        <v>70</v>
      </c>
      <c r="C2636" s="25" t="s">
        <v>71</v>
      </c>
      <c r="D2636" s="21" t="s">
        <v>43</v>
      </c>
      <c r="E2636" s="21" t="s">
        <v>91</v>
      </c>
      <c r="F2636" s="26">
        <v>43.19</v>
      </c>
      <c r="G2636" s="27">
        <v>56100</v>
      </c>
      <c r="H2636" s="27">
        <v>42.98</v>
      </c>
      <c r="I2636" s="27">
        <v>10</v>
      </c>
      <c r="J2636" s="27">
        <v>-13.447794947606999</v>
      </c>
      <c r="K2636" s="27">
        <v>3.3058134940587201E-2</v>
      </c>
      <c r="L2636" s="27">
        <v>27.354003147179402</v>
      </c>
      <c r="M2636" s="27">
        <v>0.13677854403855499</v>
      </c>
      <c r="N2636" s="27">
        <v>-40.801798094786399</v>
      </c>
      <c r="O2636" s="27">
        <v>-0.10372040909796799</v>
      </c>
      <c r="P2636" s="27">
        <v>-15.826842809275</v>
      </c>
      <c r="Q2636" s="27">
        <v>-15.826842809275</v>
      </c>
      <c r="R2636" s="27">
        <v>0</v>
      </c>
      <c r="S2636" s="27">
        <v>4.5789380664976599E-2</v>
      </c>
      <c r="T2636" s="27" t="s">
        <v>89</v>
      </c>
      <c r="U2636" s="29">
        <v>-13.037171425891099</v>
      </c>
      <c r="V2636" s="29">
        <v>-5.5071573952940804</v>
      </c>
      <c r="W2636" s="29">
        <v>-7.5299804758887001</v>
      </c>
      <c r="X2636" s="29">
        <v>0</v>
      </c>
      <c r="Y2636" s="28">
        <v>-7.5299804758887001</v>
      </c>
    </row>
    <row r="2637" spans="2:25" x14ac:dyDescent="0.25">
      <c r="B2637" s="21" t="s">
        <v>70</v>
      </c>
      <c r="C2637" s="25" t="s">
        <v>71</v>
      </c>
      <c r="D2637" s="21" t="s">
        <v>43</v>
      </c>
      <c r="E2637" s="21" t="s">
        <v>92</v>
      </c>
      <c r="F2637" s="26">
        <v>42.89</v>
      </c>
      <c r="G2637" s="27">
        <v>56100</v>
      </c>
      <c r="H2637" s="27">
        <v>42.98</v>
      </c>
      <c r="I2637" s="27">
        <v>10</v>
      </c>
      <c r="J2637" s="27">
        <v>13.422366887796001</v>
      </c>
      <c r="K2637" s="27">
        <v>1.29174671868222E-2</v>
      </c>
      <c r="L2637" s="27">
        <v>-19.470451277445498</v>
      </c>
      <c r="M2637" s="27">
        <v>2.7181360510327001E-2</v>
      </c>
      <c r="N2637" s="27">
        <v>32.892818165241501</v>
      </c>
      <c r="O2637" s="27">
        <v>-1.4263893323504801E-2</v>
      </c>
      <c r="P2637" s="27">
        <v>14.346292770247899</v>
      </c>
      <c r="Q2637" s="27">
        <v>14.346292770247899</v>
      </c>
      <c r="R2637" s="27">
        <v>0</v>
      </c>
      <c r="S2637" s="27">
        <v>1.47570155351012E-2</v>
      </c>
      <c r="T2637" s="27" t="s">
        <v>89</v>
      </c>
      <c r="U2637" s="29">
        <v>-3.5727738947162901</v>
      </c>
      <c r="V2637" s="29">
        <v>-1.50920989939008</v>
      </c>
      <c r="W2637" s="29">
        <v>-2.0635547998203601</v>
      </c>
      <c r="X2637" s="29">
        <v>0</v>
      </c>
      <c r="Y2637" s="28">
        <v>-2.0635547998203601</v>
      </c>
    </row>
    <row r="2638" spans="2:25" x14ac:dyDescent="0.25">
      <c r="B2638" s="21" t="s">
        <v>70</v>
      </c>
      <c r="C2638" s="25" t="s">
        <v>93</v>
      </c>
      <c r="D2638" s="21" t="s">
        <v>43</v>
      </c>
      <c r="E2638" s="21" t="s">
        <v>94</v>
      </c>
      <c r="F2638" s="26">
        <v>43.87</v>
      </c>
      <c r="G2638" s="27">
        <v>50000</v>
      </c>
      <c r="H2638" s="27">
        <v>42.68</v>
      </c>
      <c r="I2638" s="27">
        <v>1</v>
      </c>
      <c r="J2638" s="27">
        <v>-147.868823645058</v>
      </c>
      <c r="K2638" s="27">
        <v>2.08375251228833</v>
      </c>
      <c r="L2638" s="27">
        <v>-5.70235388067944</v>
      </c>
      <c r="M2638" s="27">
        <v>3.09885483108164E-3</v>
      </c>
      <c r="N2638" s="27">
        <v>-142.166469764379</v>
      </c>
      <c r="O2638" s="27">
        <v>2.0806536574572401</v>
      </c>
      <c r="P2638" s="27">
        <v>-69.2073344997155</v>
      </c>
      <c r="Q2638" s="27">
        <v>-69.207334499715401</v>
      </c>
      <c r="R2638" s="27">
        <v>0</v>
      </c>
      <c r="S2638" s="27">
        <v>0.45645413565734</v>
      </c>
      <c r="T2638" s="27" t="s">
        <v>95</v>
      </c>
      <c r="U2638" s="29">
        <v>-1496.7923726860599</v>
      </c>
      <c r="V2638" s="29">
        <v>-632.274510718447</v>
      </c>
      <c r="W2638" s="29">
        <v>-864.51400956513805</v>
      </c>
      <c r="X2638" s="29">
        <v>0</v>
      </c>
      <c r="Y2638" s="28">
        <v>-864.51400956513805</v>
      </c>
    </row>
    <row r="2639" spans="2:25" x14ac:dyDescent="0.25">
      <c r="B2639" s="21" t="s">
        <v>70</v>
      </c>
      <c r="C2639" s="25" t="s">
        <v>93</v>
      </c>
      <c r="D2639" s="21" t="s">
        <v>43</v>
      </c>
      <c r="E2639" s="21" t="s">
        <v>96</v>
      </c>
      <c r="F2639" s="26">
        <v>36.74</v>
      </c>
      <c r="G2639" s="27">
        <v>56050</v>
      </c>
      <c r="H2639" s="27">
        <v>42.89</v>
      </c>
      <c r="I2639" s="27">
        <v>1</v>
      </c>
      <c r="J2639" s="27">
        <v>34.381753915578798</v>
      </c>
      <c r="K2639" s="27">
        <v>6.7616406132212994E-2</v>
      </c>
      <c r="L2639" s="27">
        <v>-1.3919595579469399</v>
      </c>
      <c r="M2639" s="27">
        <v>1.10827940706903E-4</v>
      </c>
      <c r="N2639" s="27">
        <v>35.773713473525703</v>
      </c>
      <c r="O2639" s="27">
        <v>6.7505578191506099E-2</v>
      </c>
      <c r="P2639" s="27">
        <v>17.037137158882398</v>
      </c>
      <c r="Q2639" s="27">
        <v>17.037137158882299</v>
      </c>
      <c r="R2639" s="27">
        <v>0</v>
      </c>
      <c r="S2639" s="27">
        <v>1.6603103235036599E-2</v>
      </c>
      <c r="T2639" s="27" t="s">
        <v>95</v>
      </c>
      <c r="U2639" s="29">
        <v>-172.753969737049</v>
      </c>
      <c r="V2639" s="29">
        <v>-72.974671493112794</v>
      </c>
      <c r="W2639" s="29">
        <v>-99.778853614585699</v>
      </c>
      <c r="X2639" s="29">
        <v>0</v>
      </c>
      <c r="Y2639" s="28">
        <v>-99.778853614585699</v>
      </c>
    </row>
    <row r="2640" spans="2:25" x14ac:dyDescent="0.25">
      <c r="B2640" s="21" t="s">
        <v>70</v>
      </c>
      <c r="C2640" s="25" t="s">
        <v>93</v>
      </c>
      <c r="D2640" s="21" t="s">
        <v>43</v>
      </c>
      <c r="E2640" s="21" t="s">
        <v>107</v>
      </c>
      <c r="F2640" s="26">
        <v>35.92</v>
      </c>
      <c r="G2640" s="27">
        <v>58350</v>
      </c>
      <c r="H2640" s="27">
        <v>42.22</v>
      </c>
      <c r="I2640" s="27">
        <v>1</v>
      </c>
      <c r="J2640" s="27">
        <v>57.064694450864003</v>
      </c>
      <c r="K2640" s="27">
        <v>0.231854209917257</v>
      </c>
      <c r="L2640" s="27">
        <v>24.139074311845999</v>
      </c>
      <c r="M2640" s="27">
        <v>4.1487877494657099E-2</v>
      </c>
      <c r="N2640" s="27">
        <v>32.925620139018001</v>
      </c>
      <c r="O2640" s="27">
        <v>0.19036633242260001</v>
      </c>
      <c r="P2640" s="27">
        <v>19.8426798811944</v>
      </c>
      <c r="Q2640" s="27">
        <v>19.8426798811944</v>
      </c>
      <c r="R2640" s="27">
        <v>0</v>
      </c>
      <c r="S2640" s="27">
        <v>2.80337144745701E-2</v>
      </c>
      <c r="T2640" s="27" t="s">
        <v>95</v>
      </c>
      <c r="U2640" s="29">
        <v>-150.70849511018599</v>
      </c>
      <c r="V2640" s="29">
        <v>-63.662229809406398</v>
      </c>
      <c r="W2640" s="29">
        <v>-87.045877411457496</v>
      </c>
      <c r="X2640" s="29">
        <v>0</v>
      </c>
      <c r="Y2640" s="28">
        <v>-87.045877411457496</v>
      </c>
    </row>
    <row r="2641" spans="2:25" x14ac:dyDescent="0.25">
      <c r="B2641" s="21" t="s">
        <v>70</v>
      </c>
      <c r="C2641" s="25" t="s">
        <v>93</v>
      </c>
      <c r="D2641" s="21" t="s">
        <v>43</v>
      </c>
      <c r="E2641" s="21" t="s">
        <v>108</v>
      </c>
      <c r="F2641" s="26">
        <v>42.68</v>
      </c>
      <c r="G2641" s="27">
        <v>50050</v>
      </c>
      <c r="H2641" s="27">
        <v>42.69</v>
      </c>
      <c r="I2641" s="27">
        <v>1</v>
      </c>
      <c r="J2641" s="27">
        <v>6.7846494810231199</v>
      </c>
      <c r="K2641" s="27">
        <v>2.6652220308021101E-3</v>
      </c>
      <c r="L2641" s="27">
        <v>93.140230439023497</v>
      </c>
      <c r="M2641" s="27">
        <v>0.50228843626897202</v>
      </c>
      <c r="N2641" s="27">
        <v>-86.355580958000402</v>
      </c>
      <c r="O2641" s="27">
        <v>-0.49962321423816902</v>
      </c>
      <c r="P2641" s="27">
        <v>-41.737519548857598</v>
      </c>
      <c r="Q2641" s="27">
        <v>-41.737519548857499</v>
      </c>
      <c r="R2641" s="27">
        <v>0</v>
      </c>
      <c r="S2641" s="27">
        <v>0.100862989155485</v>
      </c>
      <c r="T2641" s="27" t="s">
        <v>109</v>
      </c>
      <c r="U2641" s="29">
        <v>-20.4628610901764</v>
      </c>
      <c r="V2641" s="29">
        <v>-8.6439146268982903</v>
      </c>
      <c r="W2641" s="29">
        <v>-11.818893796536701</v>
      </c>
      <c r="X2641" s="29">
        <v>0</v>
      </c>
      <c r="Y2641" s="28">
        <v>-11.818893796536701</v>
      </c>
    </row>
    <row r="2642" spans="2:25" x14ac:dyDescent="0.25">
      <c r="B2642" s="21" t="s">
        <v>70</v>
      </c>
      <c r="C2642" s="25" t="s">
        <v>93</v>
      </c>
      <c r="D2642" s="21" t="s">
        <v>43</v>
      </c>
      <c r="E2642" s="21" t="s">
        <v>108</v>
      </c>
      <c r="F2642" s="26">
        <v>42.68</v>
      </c>
      <c r="G2642" s="27">
        <v>51150</v>
      </c>
      <c r="H2642" s="27">
        <v>42.14</v>
      </c>
      <c r="I2642" s="27">
        <v>1</v>
      </c>
      <c r="J2642" s="27">
        <v>-185.33770814933499</v>
      </c>
      <c r="K2642" s="27">
        <v>1.2022523121716799</v>
      </c>
      <c r="L2642" s="27">
        <v>-128.423799731119</v>
      </c>
      <c r="M2642" s="27">
        <v>0.57724353180825305</v>
      </c>
      <c r="N2642" s="27">
        <v>-56.913908418215399</v>
      </c>
      <c r="O2642" s="27">
        <v>0.625008780363427</v>
      </c>
      <c r="P2642" s="27">
        <v>-27.469814950860499</v>
      </c>
      <c r="Q2642" s="27">
        <v>-27.469814950860499</v>
      </c>
      <c r="R2642" s="27">
        <v>0</v>
      </c>
      <c r="S2642" s="27">
        <v>2.6410675670208199E-2</v>
      </c>
      <c r="T2642" s="27" t="s">
        <v>110</v>
      </c>
      <c r="U2642" s="29">
        <v>-4.2268881706233303</v>
      </c>
      <c r="V2642" s="29">
        <v>-1.7855206231084899</v>
      </c>
      <c r="W2642" s="29">
        <v>-2.4413566684679102</v>
      </c>
      <c r="X2642" s="29">
        <v>0</v>
      </c>
      <c r="Y2642" s="28">
        <v>-2.4413566684679102</v>
      </c>
    </row>
    <row r="2643" spans="2:25" x14ac:dyDescent="0.25">
      <c r="B2643" s="21" t="s">
        <v>70</v>
      </c>
      <c r="C2643" s="25" t="s">
        <v>93</v>
      </c>
      <c r="D2643" s="21" t="s">
        <v>43</v>
      </c>
      <c r="E2643" s="21" t="s">
        <v>108</v>
      </c>
      <c r="F2643" s="26">
        <v>42.68</v>
      </c>
      <c r="G2643" s="27">
        <v>51200</v>
      </c>
      <c r="H2643" s="27">
        <v>42.68</v>
      </c>
      <c r="I2643" s="27">
        <v>1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27">
        <v>0</v>
      </c>
      <c r="Q2643" s="27">
        <v>0</v>
      </c>
      <c r="R2643" s="27">
        <v>0</v>
      </c>
      <c r="S2643" s="27">
        <v>0</v>
      </c>
      <c r="T2643" s="27" t="s">
        <v>109</v>
      </c>
      <c r="U2643" s="29">
        <v>0</v>
      </c>
      <c r="V2643" s="29">
        <v>0</v>
      </c>
      <c r="W2643" s="29">
        <v>0</v>
      </c>
      <c r="X2643" s="29">
        <v>0</v>
      </c>
      <c r="Y2643" s="28">
        <v>0</v>
      </c>
    </row>
    <row r="2644" spans="2:25" x14ac:dyDescent="0.25">
      <c r="B2644" s="21" t="s">
        <v>70</v>
      </c>
      <c r="C2644" s="25" t="s">
        <v>93</v>
      </c>
      <c r="D2644" s="21" t="s">
        <v>43</v>
      </c>
      <c r="E2644" s="21" t="s">
        <v>74</v>
      </c>
      <c r="F2644" s="26">
        <v>42.69</v>
      </c>
      <c r="G2644" s="27">
        <v>50054</v>
      </c>
      <c r="H2644" s="27">
        <v>42.69</v>
      </c>
      <c r="I2644" s="27">
        <v>1</v>
      </c>
      <c r="J2644" s="27">
        <v>27.138401441364401</v>
      </c>
      <c r="K2644" s="27">
        <v>0</v>
      </c>
      <c r="L2644" s="27">
        <v>27.1384011186375</v>
      </c>
      <c r="M2644" s="27">
        <v>0</v>
      </c>
      <c r="N2644" s="27">
        <v>3.22726895208E-7</v>
      </c>
      <c r="O2644" s="27">
        <v>0</v>
      </c>
      <c r="P2644" s="27">
        <v>7.9466999999999999E-14</v>
      </c>
      <c r="Q2644" s="27">
        <v>7.9466000000000002E-14</v>
      </c>
      <c r="R2644" s="27">
        <v>0</v>
      </c>
      <c r="S2644" s="27">
        <v>0</v>
      </c>
      <c r="T2644" s="27" t="s">
        <v>109</v>
      </c>
      <c r="U2644" s="29">
        <v>0</v>
      </c>
      <c r="V2644" s="29">
        <v>0</v>
      </c>
      <c r="W2644" s="29">
        <v>0</v>
      </c>
      <c r="X2644" s="29">
        <v>0</v>
      </c>
      <c r="Y2644" s="28">
        <v>0</v>
      </c>
    </row>
    <row r="2645" spans="2:25" x14ac:dyDescent="0.25">
      <c r="B2645" s="21" t="s">
        <v>70</v>
      </c>
      <c r="C2645" s="25" t="s">
        <v>93</v>
      </c>
      <c r="D2645" s="21" t="s">
        <v>43</v>
      </c>
      <c r="E2645" s="21" t="s">
        <v>74</v>
      </c>
      <c r="F2645" s="26">
        <v>42.69</v>
      </c>
      <c r="G2645" s="27">
        <v>50100</v>
      </c>
      <c r="H2645" s="27">
        <v>42.56</v>
      </c>
      <c r="I2645" s="27">
        <v>1</v>
      </c>
      <c r="J2645" s="27">
        <v>-167.85487354266499</v>
      </c>
      <c r="K2645" s="27">
        <v>0.224556810819033</v>
      </c>
      <c r="L2645" s="27">
        <v>-80.190197133272903</v>
      </c>
      <c r="M2645" s="27">
        <v>5.1250827698697099E-2</v>
      </c>
      <c r="N2645" s="27">
        <v>-87.664676409392499</v>
      </c>
      <c r="O2645" s="27">
        <v>0.17330598312033499</v>
      </c>
      <c r="P2645" s="27">
        <v>-49.252666849706401</v>
      </c>
      <c r="Q2645" s="27">
        <v>-49.252666849706301</v>
      </c>
      <c r="R2645" s="27">
        <v>0</v>
      </c>
      <c r="S2645" s="27">
        <v>1.9333826778711101E-2</v>
      </c>
      <c r="T2645" s="27" t="s">
        <v>110</v>
      </c>
      <c r="U2645" s="29">
        <v>-4.00924040271632</v>
      </c>
      <c r="V2645" s="29">
        <v>-1.69358192908948</v>
      </c>
      <c r="W2645" s="29">
        <v>-2.3156481547556602</v>
      </c>
      <c r="X2645" s="29">
        <v>0</v>
      </c>
      <c r="Y2645" s="28">
        <v>-2.3156481547556602</v>
      </c>
    </row>
    <row r="2646" spans="2:25" x14ac:dyDescent="0.25">
      <c r="B2646" s="21" t="s">
        <v>70</v>
      </c>
      <c r="C2646" s="25" t="s">
        <v>93</v>
      </c>
      <c r="D2646" s="21" t="s">
        <v>43</v>
      </c>
      <c r="E2646" s="21" t="s">
        <v>74</v>
      </c>
      <c r="F2646" s="26">
        <v>42.69</v>
      </c>
      <c r="G2646" s="27">
        <v>50900</v>
      </c>
      <c r="H2646" s="27">
        <v>42.93</v>
      </c>
      <c r="I2646" s="27">
        <v>1</v>
      </c>
      <c r="J2646" s="27">
        <v>37.917600492612998</v>
      </c>
      <c r="K2646" s="27">
        <v>0.10136098211177701</v>
      </c>
      <c r="L2646" s="27">
        <v>89.829206750415693</v>
      </c>
      <c r="M2646" s="27">
        <v>0.56888469017133003</v>
      </c>
      <c r="N2646" s="27">
        <v>-51.911606257802802</v>
      </c>
      <c r="O2646" s="27">
        <v>-0.46752370805955301</v>
      </c>
      <c r="P2646" s="27">
        <v>-18.0304343781774</v>
      </c>
      <c r="Q2646" s="27">
        <v>-18.0304343781774</v>
      </c>
      <c r="R2646" s="27">
        <v>0</v>
      </c>
      <c r="S2646" s="27">
        <v>2.2919307752536301E-2</v>
      </c>
      <c r="T2646" s="27" t="s">
        <v>110</v>
      </c>
      <c r="U2646" s="29">
        <v>-7.5559044401566897</v>
      </c>
      <c r="V2646" s="29">
        <v>-3.1917625116983599</v>
      </c>
      <c r="W2646" s="29">
        <v>-4.3641224812821502</v>
      </c>
      <c r="X2646" s="29">
        <v>0</v>
      </c>
      <c r="Y2646" s="28">
        <v>-4.3641224812821502</v>
      </c>
    </row>
    <row r="2647" spans="2:25" x14ac:dyDescent="0.25">
      <c r="B2647" s="21" t="s">
        <v>70</v>
      </c>
      <c r="C2647" s="25" t="s">
        <v>93</v>
      </c>
      <c r="D2647" s="21" t="s">
        <v>43</v>
      </c>
      <c r="E2647" s="21" t="s">
        <v>111</v>
      </c>
      <c r="F2647" s="26">
        <v>42.69</v>
      </c>
      <c r="G2647" s="27">
        <v>50454</v>
      </c>
      <c r="H2647" s="27">
        <v>42.69</v>
      </c>
      <c r="I2647" s="27">
        <v>1</v>
      </c>
      <c r="J2647" s="27">
        <v>-4.7175500000000004E-13</v>
      </c>
      <c r="K2647" s="27">
        <v>0</v>
      </c>
      <c r="L2647" s="27">
        <v>1.18424E-13</v>
      </c>
      <c r="M2647" s="27">
        <v>0</v>
      </c>
      <c r="N2647" s="27">
        <v>-5.9017900000000004E-13</v>
      </c>
      <c r="O2647" s="27">
        <v>0</v>
      </c>
      <c r="P2647" s="27">
        <v>5.0456999999999998E-14</v>
      </c>
      <c r="Q2647" s="27">
        <v>5.0456000000000001E-14</v>
      </c>
      <c r="R2647" s="27">
        <v>0</v>
      </c>
      <c r="S2647" s="27">
        <v>0</v>
      </c>
      <c r="T2647" s="27" t="s">
        <v>109</v>
      </c>
      <c r="U2647" s="29">
        <v>0</v>
      </c>
      <c r="V2647" s="29">
        <v>0</v>
      </c>
      <c r="W2647" s="29">
        <v>0</v>
      </c>
      <c r="X2647" s="29">
        <v>0</v>
      </c>
      <c r="Y2647" s="28">
        <v>0</v>
      </c>
    </row>
    <row r="2648" spans="2:25" x14ac:dyDescent="0.25">
      <c r="B2648" s="21" t="s">
        <v>70</v>
      </c>
      <c r="C2648" s="25" t="s">
        <v>93</v>
      </c>
      <c r="D2648" s="21" t="s">
        <v>43</v>
      </c>
      <c r="E2648" s="21" t="s">
        <v>111</v>
      </c>
      <c r="F2648" s="26">
        <v>42.69</v>
      </c>
      <c r="G2648" s="27">
        <v>50604</v>
      </c>
      <c r="H2648" s="27">
        <v>42.69</v>
      </c>
      <c r="I2648" s="27">
        <v>1</v>
      </c>
      <c r="J2648" s="27">
        <v>-2.3587699999999999E-13</v>
      </c>
      <c r="K2648" s="27">
        <v>0</v>
      </c>
      <c r="L2648" s="27">
        <v>5.9212000000000001E-14</v>
      </c>
      <c r="M2648" s="27">
        <v>0</v>
      </c>
      <c r="N2648" s="27">
        <v>-2.9508899999999999E-13</v>
      </c>
      <c r="O2648" s="27">
        <v>0</v>
      </c>
      <c r="P2648" s="27">
        <v>2.5228000000000001E-14</v>
      </c>
      <c r="Q2648" s="27">
        <v>2.5228000000000001E-14</v>
      </c>
      <c r="R2648" s="27">
        <v>0</v>
      </c>
      <c r="S2648" s="27">
        <v>0</v>
      </c>
      <c r="T2648" s="27" t="s">
        <v>109</v>
      </c>
      <c r="U2648" s="29">
        <v>0</v>
      </c>
      <c r="V2648" s="29">
        <v>0</v>
      </c>
      <c r="W2648" s="29">
        <v>0</v>
      </c>
      <c r="X2648" s="29">
        <v>0</v>
      </c>
      <c r="Y2648" s="28">
        <v>0</v>
      </c>
    </row>
    <row r="2649" spans="2:25" x14ac:dyDescent="0.25">
      <c r="B2649" s="21" t="s">
        <v>70</v>
      </c>
      <c r="C2649" s="25" t="s">
        <v>93</v>
      </c>
      <c r="D2649" s="21" t="s">
        <v>43</v>
      </c>
      <c r="E2649" s="21" t="s">
        <v>20</v>
      </c>
      <c r="F2649" s="26">
        <v>42.56</v>
      </c>
      <c r="G2649" s="27">
        <v>50103</v>
      </c>
      <c r="H2649" s="27">
        <v>42.56</v>
      </c>
      <c r="I2649" s="27">
        <v>1</v>
      </c>
      <c r="J2649" s="27">
        <v>-7.89984281970656</v>
      </c>
      <c r="K2649" s="27">
        <v>3.12037582880347E-4</v>
      </c>
      <c r="L2649" s="27">
        <v>-7.89984307976155</v>
      </c>
      <c r="M2649" s="27">
        <v>3.1203760342428199E-4</v>
      </c>
      <c r="N2649" s="27">
        <v>2.6005498171599999E-7</v>
      </c>
      <c r="O2649" s="27">
        <v>-2.0543935000000001E-11</v>
      </c>
      <c r="P2649" s="27">
        <v>0</v>
      </c>
      <c r="Q2649" s="27">
        <v>0</v>
      </c>
      <c r="R2649" s="27">
        <v>0</v>
      </c>
      <c r="S2649" s="27">
        <v>0</v>
      </c>
      <c r="T2649" s="27" t="s">
        <v>109</v>
      </c>
      <c r="U2649" s="29">
        <v>-8.7434987799999998E-10</v>
      </c>
      <c r="V2649" s="29">
        <v>0</v>
      </c>
      <c r="W2649" s="29">
        <v>-8.7434598178E-10</v>
      </c>
      <c r="X2649" s="29">
        <v>0</v>
      </c>
      <c r="Y2649" s="28">
        <v>-8.7434598178E-10</v>
      </c>
    </row>
    <row r="2650" spans="2:25" x14ac:dyDescent="0.25">
      <c r="B2650" s="21" t="s">
        <v>70</v>
      </c>
      <c r="C2650" s="25" t="s">
        <v>93</v>
      </c>
      <c r="D2650" s="21" t="s">
        <v>43</v>
      </c>
      <c r="E2650" s="21" t="s">
        <v>20</v>
      </c>
      <c r="F2650" s="26">
        <v>42.56</v>
      </c>
      <c r="G2650" s="27">
        <v>50200</v>
      </c>
      <c r="H2650" s="27">
        <v>42.44</v>
      </c>
      <c r="I2650" s="27">
        <v>1</v>
      </c>
      <c r="J2650" s="27">
        <v>-78.4115085870055</v>
      </c>
      <c r="K2650" s="27">
        <v>0.102062853669575</v>
      </c>
      <c r="L2650" s="27">
        <v>-15.611164737014199</v>
      </c>
      <c r="M2650" s="27">
        <v>4.0455605098068401E-3</v>
      </c>
      <c r="N2650" s="27">
        <v>-62.8003438499913</v>
      </c>
      <c r="O2650" s="27">
        <v>9.8017293159767802E-2</v>
      </c>
      <c r="P2650" s="27">
        <v>-24.252666849706799</v>
      </c>
      <c r="Q2650" s="27">
        <v>-24.252666849706699</v>
      </c>
      <c r="R2650" s="27">
        <v>0</v>
      </c>
      <c r="S2650" s="27">
        <v>9.7639846987595692E-3</v>
      </c>
      <c r="T2650" s="27" t="s">
        <v>110</v>
      </c>
      <c r="U2650" s="29">
        <v>-3.37030630270911</v>
      </c>
      <c r="V2650" s="29">
        <v>-1.4236836099669501</v>
      </c>
      <c r="W2650" s="29">
        <v>-1.94661401834176</v>
      </c>
      <c r="X2650" s="29">
        <v>0</v>
      </c>
      <c r="Y2650" s="28">
        <v>-1.94661401834176</v>
      </c>
    </row>
    <row r="2651" spans="2:25" x14ac:dyDescent="0.25">
      <c r="B2651" s="21" t="s">
        <v>70</v>
      </c>
      <c r="C2651" s="25" t="s">
        <v>93</v>
      </c>
      <c r="D2651" s="21" t="s">
        <v>43</v>
      </c>
      <c r="E2651" s="21" t="s">
        <v>112</v>
      </c>
      <c r="F2651" s="26">
        <v>42.43</v>
      </c>
      <c r="G2651" s="27">
        <v>50800</v>
      </c>
      <c r="H2651" s="27">
        <v>42.62</v>
      </c>
      <c r="I2651" s="27">
        <v>1</v>
      </c>
      <c r="J2651" s="27">
        <v>29.765405588608299</v>
      </c>
      <c r="K2651" s="27">
        <v>4.4972312813807098E-2</v>
      </c>
      <c r="L2651" s="27">
        <v>74.161876128238205</v>
      </c>
      <c r="M2651" s="27">
        <v>0.27917918128486102</v>
      </c>
      <c r="N2651" s="27">
        <v>-44.396470539629803</v>
      </c>
      <c r="O2651" s="27">
        <v>-0.23420686847105401</v>
      </c>
      <c r="P2651" s="27">
        <v>-11.415771767413</v>
      </c>
      <c r="Q2651" s="27">
        <v>-11.415771767413</v>
      </c>
      <c r="R2651" s="27">
        <v>0</v>
      </c>
      <c r="S2651" s="27">
        <v>6.6150353345179299E-3</v>
      </c>
      <c r="T2651" s="27" t="s">
        <v>110</v>
      </c>
      <c r="U2651" s="29">
        <v>-1.5243176792019799</v>
      </c>
      <c r="V2651" s="29">
        <v>-0.64390174107271503</v>
      </c>
      <c r="W2651" s="29">
        <v>-0.88041201488292997</v>
      </c>
      <c r="X2651" s="29">
        <v>0</v>
      </c>
      <c r="Y2651" s="28">
        <v>-0.88041201488292997</v>
      </c>
    </row>
    <row r="2652" spans="2:25" x14ac:dyDescent="0.25">
      <c r="B2652" s="21" t="s">
        <v>70</v>
      </c>
      <c r="C2652" s="25" t="s">
        <v>93</v>
      </c>
      <c r="D2652" s="21" t="s">
        <v>43</v>
      </c>
      <c r="E2652" s="21" t="s">
        <v>44</v>
      </c>
      <c r="F2652" s="26">
        <v>42.44</v>
      </c>
      <c r="G2652" s="27">
        <v>50150</v>
      </c>
      <c r="H2652" s="27">
        <v>42.43</v>
      </c>
      <c r="I2652" s="27">
        <v>1</v>
      </c>
      <c r="J2652" s="27">
        <v>-21.642878132161599</v>
      </c>
      <c r="K2652" s="27">
        <v>2.4451219874635898E-3</v>
      </c>
      <c r="L2652" s="27">
        <v>22.870836813808999</v>
      </c>
      <c r="M2652" s="27">
        <v>2.7304524216634502E-3</v>
      </c>
      <c r="N2652" s="27">
        <v>-44.513714945970598</v>
      </c>
      <c r="O2652" s="27">
        <v>-2.8533043419986799E-4</v>
      </c>
      <c r="P2652" s="27">
        <v>-11.415771767414</v>
      </c>
      <c r="Q2652" s="27">
        <v>-11.415771767413901</v>
      </c>
      <c r="R2652" s="27">
        <v>0</v>
      </c>
      <c r="S2652" s="27">
        <v>6.8026959113848403E-4</v>
      </c>
      <c r="T2652" s="27" t="s">
        <v>110</v>
      </c>
      <c r="U2652" s="29">
        <v>-0.45724514643488801</v>
      </c>
      <c r="V2652" s="29">
        <v>-0.19314933488182601</v>
      </c>
      <c r="W2652" s="29">
        <v>-0.26409463470825201</v>
      </c>
      <c r="X2652" s="29">
        <v>0</v>
      </c>
      <c r="Y2652" s="28">
        <v>-0.26409463470825201</v>
      </c>
    </row>
    <row r="2653" spans="2:25" x14ac:dyDescent="0.25">
      <c r="B2653" s="21" t="s">
        <v>70</v>
      </c>
      <c r="C2653" s="25" t="s">
        <v>93</v>
      </c>
      <c r="D2653" s="21" t="s">
        <v>43</v>
      </c>
      <c r="E2653" s="21" t="s">
        <v>44</v>
      </c>
      <c r="F2653" s="26">
        <v>42.44</v>
      </c>
      <c r="G2653" s="27">
        <v>50250</v>
      </c>
      <c r="H2653" s="27">
        <v>42.05</v>
      </c>
      <c r="I2653" s="27">
        <v>1</v>
      </c>
      <c r="J2653" s="27">
        <v>-84.971217150111499</v>
      </c>
      <c r="K2653" s="27">
        <v>0.356456719319868</v>
      </c>
      <c r="L2653" s="27">
        <v>-141.89914635579299</v>
      </c>
      <c r="M2653" s="27">
        <v>0.99408310515114295</v>
      </c>
      <c r="N2653" s="27">
        <v>56.9279292056816</v>
      </c>
      <c r="O2653" s="27">
        <v>-0.63762638583127496</v>
      </c>
      <c r="P2653" s="27">
        <v>27.469814950859998</v>
      </c>
      <c r="Q2653" s="27">
        <v>27.469814950859998</v>
      </c>
      <c r="R2653" s="27">
        <v>0</v>
      </c>
      <c r="S2653" s="27">
        <v>3.7254144509660997E-2</v>
      </c>
      <c r="T2653" s="27" t="s">
        <v>110</v>
      </c>
      <c r="U2653" s="29">
        <v>-4.7346342792263396</v>
      </c>
      <c r="V2653" s="29">
        <v>-2.0000025567717801</v>
      </c>
      <c r="W2653" s="29">
        <v>-2.73461953658486</v>
      </c>
      <c r="X2653" s="29">
        <v>0</v>
      </c>
      <c r="Y2653" s="28">
        <v>-2.73461953658486</v>
      </c>
    </row>
    <row r="2654" spans="2:25" x14ac:dyDescent="0.25">
      <c r="B2654" s="21" t="s">
        <v>70</v>
      </c>
      <c r="C2654" s="25" t="s">
        <v>93</v>
      </c>
      <c r="D2654" s="21" t="s">
        <v>43</v>
      </c>
      <c r="E2654" s="21" t="s">
        <v>44</v>
      </c>
      <c r="F2654" s="26">
        <v>42.44</v>
      </c>
      <c r="G2654" s="27">
        <v>50900</v>
      </c>
      <c r="H2654" s="27">
        <v>42.93</v>
      </c>
      <c r="I2654" s="27">
        <v>1</v>
      </c>
      <c r="J2654" s="27">
        <v>66.542196990019903</v>
      </c>
      <c r="K2654" s="27">
        <v>0.42286101011469801</v>
      </c>
      <c r="L2654" s="27">
        <v>84.400299967422399</v>
      </c>
      <c r="M2654" s="27">
        <v>0.68028571560342799</v>
      </c>
      <c r="N2654" s="27">
        <v>-17.8581029774024</v>
      </c>
      <c r="O2654" s="27">
        <v>-0.25742470548872998</v>
      </c>
      <c r="P2654" s="27">
        <v>-3.2152539469639301</v>
      </c>
      <c r="Q2654" s="27">
        <v>-3.2152539469639301</v>
      </c>
      <c r="R2654" s="27">
        <v>0</v>
      </c>
      <c r="S2654" s="27">
        <v>9.8726543360111094E-4</v>
      </c>
      <c r="T2654" s="27" t="s">
        <v>109</v>
      </c>
      <c r="U2654" s="29">
        <v>-2.23770309485923</v>
      </c>
      <c r="V2654" s="29">
        <v>-0.94524975892032403</v>
      </c>
      <c r="W2654" s="29">
        <v>-1.2924475766010699</v>
      </c>
      <c r="X2654" s="29">
        <v>0</v>
      </c>
      <c r="Y2654" s="28">
        <v>-1.2924475766010699</v>
      </c>
    </row>
    <row r="2655" spans="2:25" x14ac:dyDescent="0.25">
      <c r="B2655" s="21" t="s">
        <v>70</v>
      </c>
      <c r="C2655" s="25" t="s">
        <v>93</v>
      </c>
      <c r="D2655" s="21" t="s">
        <v>43</v>
      </c>
      <c r="E2655" s="21" t="s">
        <v>44</v>
      </c>
      <c r="F2655" s="26">
        <v>42.44</v>
      </c>
      <c r="G2655" s="27">
        <v>53050</v>
      </c>
      <c r="H2655" s="27">
        <v>43.26</v>
      </c>
      <c r="I2655" s="27">
        <v>1</v>
      </c>
      <c r="J2655" s="27">
        <v>54.071268133514401</v>
      </c>
      <c r="K2655" s="27">
        <v>0.58678699893957897</v>
      </c>
      <c r="L2655" s="27">
        <v>80.669430682312907</v>
      </c>
      <c r="M2655" s="27">
        <v>1.30606669925432</v>
      </c>
      <c r="N2655" s="27">
        <v>-26.598162548798399</v>
      </c>
      <c r="O2655" s="27">
        <v>-0.71927970031474298</v>
      </c>
      <c r="P2655" s="27">
        <v>-7.0914560861901004</v>
      </c>
      <c r="Q2655" s="27">
        <v>-7.0914560861900897</v>
      </c>
      <c r="R2655" s="27">
        <v>0</v>
      </c>
      <c r="S2655" s="27">
        <v>1.00929520090682E-2</v>
      </c>
      <c r="T2655" s="27" t="s">
        <v>109</v>
      </c>
      <c r="U2655" s="29">
        <v>-9.0106418684719998</v>
      </c>
      <c r="V2655" s="29">
        <v>-3.8062721875201699</v>
      </c>
      <c r="W2655" s="29">
        <v>-5.2043464896130098</v>
      </c>
      <c r="X2655" s="29">
        <v>0</v>
      </c>
      <c r="Y2655" s="28">
        <v>-5.2043464896130098</v>
      </c>
    </row>
    <row r="2656" spans="2:25" x14ac:dyDescent="0.25">
      <c r="B2656" s="21" t="s">
        <v>70</v>
      </c>
      <c r="C2656" s="25" t="s">
        <v>93</v>
      </c>
      <c r="D2656" s="21" t="s">
        <v>43</v>
      </c>
      <c r="E2656" s="21" t="s">
        <v>113</v>
      </c>
      <c r="F2656" s="26">
        <v>42.05</v>
      </c>
      <c r="G2656" s="27">
        <v>50253</v>
      </c>
      <c r="H2656" s="27">
        <v>42.05</v>
      </c>
      <c r="I2656" s="27">
        <v>1</v>
      </c>
      <c r="J2656" s="27">
        <v>0</v>
      </c>
      <c r="K2656" s="27">
        <v>0</v>
      </c>
      <c r="L2656" s="27">
        <v>0</v>
      </c>
      <c r="M2656" s="27">
        <v>0</v>
      </c>
      <c r="N2656" s="27">
        <v>0</v>
      </c>
      <c r="O2656" s="27">
        <v>0</v>
      </c>
      <c r="P2656" s="27">
        <v>0</v>
      </c>
      <c r="Q2656" s="27">
        <v>0</v>
      </c>
      <c r="R2656" s="27">
        <v>0</v>
      </c>
      <c r="S2656" s="27">
        <v>0</v>
      </c>
      <c r="T2656" s="27" t="s">
        <v>109</v>
      </c>
      <c r="U2656" s="29">
        <v>0</v>
      </c>
      <c r="V2656" s="29">
        <v>0</v>
      </c>
      <c r="W2656" s="29">
        <v>0</v>
      </c>
      <c r="X2656" s="29">
        <v>0</v>
      </c>
      <c r="Y2656" s="28">
        <v>0</v>
      </c>
    </row>
    <row r="2657" spans="2:25" x14ac:dyDescent="0.25">
      <c r="B2657" s="21" t="s">
        <v>70</v>
      </c>
      <c r="C2657" s="25" t="s">
        <v>93</v>
      </c>
      <c r="D2657" s="21" t="s">
        <v>43</v>
      </c>
      <c r="E2657" s="21" t="s">
        <v>113</v>
      </c>
      <c r="F2657" s="26">
        <v>42.05</v>
      </c>
      <c r="G2657" s="27">
        <v>50300</v>
      </c>
      <c r="H2657" s="27">
        <v>42.05</v>
      </c>
      <c r="I2657" s="27">
        <v>1</v>
      </c>
      <c r="J2657" s="27">
        <v>7.3905600383891903</v>
      </c>
      <c r="K2657" s="27">
        <v>7.5922324976638905E-4</v>
      </c>
      <c r="L2657" s="27">
        <v>-49.8730863327444</v>
      </c>
      <c r="M2657" s="27">
        <v>3.4573813890911999E-2</v>
      </c>
      <c r="N2657" s="27">
        <v>57.263646371133603</v>
      </c>
      <c r="O2657" s="27">
        <v>-3.38145906411456E-2</v>
      </c>
      <c r="P2657" s="27">
        <v>27.4698149508604</v>
      </c>
      <c r="Q2657" s="27">
        <v>27.4698149508603</v>
      </c>
      <c r="R2657" s="27">
        <v>0</v>
      </c>
      <c r="S2657" s="27">
        <v>1.0488811194739701E-2</v>
      </c>
      <c r="T2657" s="27" t="s">
        <v>110</v>
      </c>
      <c r="U2657" s="29">
        <v>-1.42190353646017</v>
      </c>
      <c r="V2657" s="29">
        <v>-0.60063999470469498</v>
      </c>
      <c r="W2657" s="29">
        <v>-0.82125988209979806</v>
      </c>
      <c r="X2657" s="29">
        <v>0</v>
      </c>
      <c r="Y2657" s="28">
        <v>-0.82125988209979806</v>
      </c>
    </row>
    <row r="2658" spans="2:25" x14ac:dyDescent="0.25">
      <c r="B2658" s="21" t="s">
        <v>70</v>
      </c>
      <c r="C2658" s="25" t="s">
        <v>93</v>
      </c>
      <c r="D2658" s="21" t="s">
        <v>43</v>
      </c>
      <c r="E2658" s="21" t="s">
        <v>114</v>
      </c>
      <c r="F2658" s="26">
        <v>42.05</v>
      </c>
      <c r="G2658" s="27">
        <v>51150</v>
      </c>
      <c r="H2658" s="27">
        <v>42.14</v>
      </c>
      <c r="I2658" s="27">
        <v>1</v>
      </c>
      <c r="J2658" s="27">
        <v>45.157014939000803</v>
      </c>
      <c r="K2658" s="27">
        <v>5.8319861548552697E-2</v>
      </c>
      <c r="L2658" s="27">
        <v>-12.0964699940643</v>
      </c>
      <c r="M2658" s="27">
        <v>4.1848831686747403E-3</v>
      </c>
      <c r="N2658" s="27">
        <v>57.253484933065103</v>
      </c>
      <c r="O2658" s="27">
        <v>5.4134978379877997E-2</v>
      </c>
      <c r="P2658" s="27">
        <v>27.469814950862499</v>
      </c>
      <c r="Q2658" s="27">
        <v>27.4698149508624</v>
      </c>
      <c r="R2658" s="27">
        <v>0</v>
      </c>
      <c r="S2658" s="27">
        <v>2.1581294976230299E-2</v>
      </c>
      <c r="T2658" s="27" t="s">
        <v>110</v>
      </c>
      <c r="U2658" s="29">
        <v>-2.8740017290750899</v>
      </c>
      <c r="V2658" s="29">
        <v>-1.2140348055047501</v>
      </c>
      <c r="W2658" s="29">
        <v>-1.6599595265448099</v>
      </c>
      <c r="X2658" s="29">
        <v>0</v>
      </c>
      <c r="Y2658" s="28">
        <v>-1.6599595265448099</v>
      </c>
    </row>
    <row r="2659" spans="2:25" x14ac:dyDescent="0.25">
      <c r="B2659" s="21" t="s">
        <v>70</v>
      </c>
      <c r="C2659" s="25" t="s">
        <v>93</v>
      </c>
      <c r="D2659" s="21" t="s">
        <v>43</v>
      </c>
      <c r="E2659" s="21" t="s">
        <v>115</v>
      </c>
      <c r="F2659" s="26">
        <v>42.97</v>
      </c>
      <c r="G2659" s="27">
        <v>50354</v>
      </c>
      <c r="H2659" s="27">
        <v>42.97</v>
      </c>
      <c r="I2659" s="27">
        <v>1</v>
      </c>
      <c r="J2659" s="27">
        <v>-9.4906999999999994E-14</v>
      </c>
      <c r="K2659" s="27">
        <v>0</v>
      </c>
      <c r="L2659" s="27">
        <v>3.2888E-14</v>
      </c>
      <c r="M2659" s="27">
        <v>0</v>
      </c>
      <c r="N2659" s="27">
        <v>-1.2779500000000001E-13</v>
      </c>
      <c r="O2659" s="27">
        <v>0</v>
      </c>
      <c r="P2659" s="27">
        <v>7.4880000000000002E-15</v>
      </c>
      <c r="Q2659" s="27">
        <v>7.4880000000000002E-15</v>
      </c>
      <c r="R2659" s="27">
        <v>0</v>
      </c>
      <c r="S2659" s="27">
        <v>0</v>
      </c>
      <c r="T2659" s="27" t="s">
        <v>109</v>
      </c>
      <c r="U2659" s="29">
        <v>0</v>
      </c>
      <c r="V2659" s="29">
        <v>0</v>
      </c>
      <c r="W2659" s="29">
        <v>0</v>
      </c>
      <c r="X2659" s="29">
        <v>0</v>
      </c>
      <c r="Y2659" s="28">
        <v>0</v>
      </c>
    </row>
    <row r="2660" spans="2:25" x14ac:dyDescent="0.25">
      <c r="B2660" s="21" t="s">
        <v>70</v>
      </c>
      <c r="C2660" s="25" t="s">
        <v>93</v>
      </c>
      <c r="D2660" s="21" t="s">
        <v>43</v>
      </c>
      <c r="E2660" s="21" t="s">
        <v>115</v>
      </c>
      <c r="F2660" s="26">
        <v>42.97</v>
      </c>
      <c r="G2660" s="27">
        <v>50900</v>
      </c>
      <c r="H2660" s="27">
        <v>42.93</v>
      </c>
      <c r="I2660" s="27">
        <v>1</v>
      </c>
      <c r="J2660" s="27">
        <v>-64.423214244342802</v>
      </c>
      <c r="K2660" s="27">
        <v>3.2787769215222702E-2</v>
      </c>
      <c r="L2660" s="27">
        <v>-106.529451850965</v>
      </c>
      <c r="M2660" s="27">
        <v>8.9653340482169303E-2</v>
      </c>
      <c r="N2660" s="27">
        <v>42.106237606621903</v>
      </c>
      <c r="O2660" s="27">
        <v>-5.68655712669466E-2</v>
      </c>
      <c r="P2660" s="27">
        <v>12.9489440618499</v>
      </c>
      <c r="Q2660" s="27">
        <v>12.948944061849801</v>
      </c>
      <c r="R2660" s="27">
        <v>0</v>
      </c>
      <c r="S2660" s="27">
        <v>1.3246337033036399E-3</v>
      </c>
      <c r="T2660" s="27" t="s">
        <v>110</v>
      </c>
      <c r="U2660" s="29">
        <v>-0.75812678165051695</v>
      </c>
      <c r="V2660" s="29">
        <v>-0.32024765002672101</v>
      </c>
      <c r="W2660" s="29">
        <v>-0.43787718037822299</v>
      </c>
      <c r="X2660" s="29">
        <v>0</v>
      </c>
      <c r="Y2660" s="28">
        <v>-0.43787718037822299</v>
      </c>
    </row>
    <row r="2661" spans="2:25" x14ac:dyDescent="0.25">
      <c r="B2661" s="21" t="s">
        <v>70</v>
      </c>
      <c r="C2661" s="25" t="s">
        <v>93</v>
      </c>
      <c r="D2661" s="21" t="s">
        <v>43</v>
      </c>
      <c r="E2661" s="21" t="s">
        <v>115</v>
      </c>
      <c r="F2661" s="26">
        <v>42.97</v>
      </c>
      <c r="G2661" s="27">
        <v>53200</v>
      </c>
      <c r="H2661" s="27">
        <v>43.09</v>
      </c>
      <c r="I2661" s="27">
        <v>1</v>
      </c>
      <c r="J2661" s="27">
        <v>30.603102679808799</v>
      </c>
      <c r="K2661" s="27">
        <v>4.5235359862373301E-2</v>
      </c>
      <c r="L2661" s="27">
        <v>72.576319351290095</v>
      </c>
      <c r="M2661" s="27">
        <v>0.25441165890703599</v>
      </c>
      <c r="N2661" s="27">
        <v>-41.973216671481403</v>
      </c>
      <c r="O2661" s="27">
        <v>-0.20917629904466201</v>
      </c>
      <c r="P2661" s="27">
        <v>-12.9489440618509</v>
      </c>
      <c r="Q2661" s="27">
        <v>-12.948944061850799</v>
      </c>
      <c r="R2661" s="27">
        <v>0</v>
      </c>
      <c r="S2661" s="27">
        <v>8.0987098569083402E-3</v>
      </c>
      <c r="T2661" s="27" t="s">
        <v>110</v>
      </c>
      <c r="U2661" s="29">
        <v>-3.9640701473138602</v>
      </c>
      <c r="V2661" s="29">
        <v>-1.6745011255961</v>
      </c>
      <c r="W2661" s="29">
        <v>-2.28955881910453</v>
      </c>
      <c r="X2661" s="29">
        <v>0</v>
      </c>
      <c r="Y2661" s="28">
        <v>-2.28955881910453</v>
      </c>
    </row>
    <row r="2662" spans="2:25" x14ac:dyDescent="0.25">
      <c r="B2662" s="21" t="s">
        <v>70</v>
      </c>
      <c r="C2662" s="25" t="s">
        <v>93</v>
      </c>
      <c r="D2662" s="21" t="s">
        <v>43</v>
      </c>
      <c r="E2662" s="21" t="s">
        <v>116</v>
      </c>
      <c r="F2662" s="26">
        <v>42.97</v>
      </c>
      <c r="G2662" s="27">
        <v>50404</v>
      </c>
      <c r="H2662" s="27">
        <v>42.97</v>
      </c>
      <c r="I2662" s="27">
        <v>1</v>
      </c>
      <c r="J2662" s="27">
        <v>0</v>
      </c>
      <c r="K2662" s="27">
        <v>0</v>
      </c>
      <c r="L2662" s="27">
        <v>0</v>
      </c>
      <c r="M2662" s="27">
        <v>0</v>
      </c>
      <c r="N2662" s="27">
        <v>0</v>
      </c>
      <c r="O2662" s="27">
        <v>0</v>
      </c>
      <c r="P2662" s="27">
        <v>0</v>
      </c>
      <c r="Q2662" s="27">
        <v>0</v>
      </c>
      <c r="R2662" s="27">
        <v>0</v>
      </c>
      <c r="S2662" s="27">
        <v>0</v>
      </c>
      <c r="T2662" s="27" t="s">
        <v>109</v>
      </c>
      <c r="U2662" s="29">
        <v>0</v>
      </c>
      <c r="V2662" s="29">
        <v>0</v>
      </c>
      <c r="W2662" s="29">
        <v>0</v>
      </c>
      <c r="X2662" s="29">
        <v>0</v>
      </c>
      <c r="Y2662" s="28">
        <v>0</v>
      </c>
    </row>
    <row r="2663" spans="2:25" x14ac:dyDescent="0.25">
      <c r="B2663" s="21" t="s">
        <v>70</v>
      </c>
      <c r="C2663" s="25" t="s">
        <v>93</v>
      </c>
      <c r="D2663" s="21" t="s">
        <v>43</v>
      </c>
      <c r="E2663" s="21" t="s">
        <v>117</v>
      </c>
      <c r="F2663" s="26">
        <v>42.69</v>
      </c>
      <c r="G2663" s="27">
        <v>50499</v>
      </c>
      <c r="H2663" s="27">
        <v>42.69</v>
      </c>
      <c r="I2663" s="27">
        <v>1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0</v>
      </c>
      <c r="T2663" s="27" t="s">
        <v>109</v>
      </c>
      <c r="U2663" s="29">
        <v>0</v>
      </c>
      <c r="V2663" s="29">
        <v>0</v>
      </c>
      <c r="W2663" s="29">
        <v>0</v>
      </c>
      <c r="X2663" s="29">
        <v>0</v>
      </c>
      <c r="Y2663" s="28">
        <v>0</v>
      </c>
    </row>
    <row r="2664" spans="2:25" x14ac:dyDescent="0.25">
      <c r="B2664" s="21" t="s">
        <v>70</v>
      </c>
      <c r="C2664" s="25" t="s">
        <v>93</v>
      </c>
      <c r="D2664" s="21" t="s">
        <v>43</v>
      </c>
      <c r="E2664" s="21" t="s">
        <v>117</v>
      </c>
      <c r="F2664" s="26">
        <v>42.69</v>
      </c>
      <c r="G2664" s="27">
        <v>50554</v>
      </c>
      <c r="H2664" s="27">
        <v>42.69</v>
      </c>
      <c r="I2664" s="27">
        <v>1</v>
      </c>
      <c r="J2664" s="27">
        <v>0</v>
      </c>
      <c r="K2664" s="27">
        <v>0</v>
      </c>
      <c r="L2664" s="27">
        <v>0</v>
      </c>
      <c r="M2664" s="27">
        <v>0</v>
      </c>
      <c r="N2664" s="27">
        <v>0</v>
      </c>
      <c r="O2664" s="27">
        <v>0</v>
      </c>
      <c r="P2664" s="27">
        <v>0</v>
      </c>
      <c r="Q2664" s="27">
        <v>0</v>
      </c>
      <c r="R2664" s="27">
        <v>0</v>
      </c>
      <c r="S2664" s="27">
        <v>0</v>
      </c>
      <c r="T2664" s="27" t="s">
        <v>109</v>
      </c>
      <c r="U2664" s="29">
        <v>0</v>
      </c>
      <c r="V2664" s="29">
        <v>0</v>
      </c>
      <c r="W2664" s="29">
        <v>0</v>
      </c>
      <c r="X2664" s="29">
        <v>0</v>
      </c>
      <c r="Y2664" s="28">
        <v>0</v>
      </c>
    </row>
    <row r="2665" spans="2:25" x14ac:dyDescent="0.25">
      <c r="B2665" s="21" t="s">
        <v>70</v>
      </c>
      <c r="C2665" s="25" t="s">
        <v>93</v>
      </c>
      <c r="D2665" s="21" t="s">
        <v>43</v>
      </c>
      <c r="E2665" s="21" t="s">
        <v>118</v>
      </c>
      <c r="F2665" s="26">
        <v>42.69</v>
      </c>
      <c r="G2665" s="27">
        <v>50604</v>
      </c>
      <c r="H2665" s="27">
        <v>42.69</v>
      </c>
      <c r="I2665" s="27">
        <v>1</v>
      </c>
      <c r="J2665" s="27">
        <v>5.7426999999999999E-14</v>
      </c>
      <c r="K2665" s="27">
        <v>0</v>
      </c>
      <c r="L2665" s="27">
        <v>-1.4416000000000001E-14</v>
      </c>
      <c r="M2665" s="27">
        <v>0</v>
      </c>
      <c r="N2665" s="27">
        <v>7.1842000000000006E-14</v>
      </c>
      <c r="O2665" s="27">
        <v>0</v>
      </c>
      <c r="P2665" s="27">
        <v>-6.142E-15</v>
      </c>
      <c r="Q2665" s="27">
        <v>-6.1410000000000002E-15</v>
      </c>
      <c r="R2665" s="27">
        <v>0</v>
      </c>
      <c r="S2665" s="27">
        <v>0</v>
      </c>
      <c r="T2665" s="27" t="s">
        <v>109</v>
      </c>
      <c r="U2665" s="29">
        <v>0</v>
      </c>
      <c r="V2665" s="29">
        <v>0</v>
      </c>
      <c r="W2665" s="29">
        <v>0</v>
      </c>
      <c r="X2665" s="29">
        <v>0</v>
      </c>
      <c r="Y2665" s="28">
        <v>0</v>
      </c>
    </row>
    <row r="2666" spans="2:25" x14ac:dyDescent="0.25">
      <c r="B2666" s="21" t="s">
        <v>70</v>
      </c>
      <c r="C2666" s="25" t="s">
        <v>93</v>
      </c>
      <c r="D2666" s="21" t="s">
        <v>43</v>
      </c>
      <c r="E2666" s="21" t="s">
        <v>119</v>
      </c>
      <c r="F2666" s="26">
        <v>42.66</v>
      </c>
      <c r="G2666" s="27">
        <v>50750</v>
      </c>
      <c r="H2666" s="27">
        <v>42.76</v>
      </c>
      <c r="I2666" s="27">
        <v>1</v>
      </c>
      <c r="J2666" s="27">
        <v>45.186487642679403</v>
      </c>
      <c r="K2666" s="27">
        <v>4.8799466105020201E-2</v>
      </c>
      <c r="L2666" s="27">
        <v>83.547270526827006</v>
      </c>
      <c r="M2666" s="27">
        <v>0.16682549925833901</v>
      </c>
      <c r="N2666" s="27">
        <v>-38.360782884147703</v>
      </c>
      <c r="O2666" s="27">
        <v>-0.118026033153319</v>
      </c>
      <c r="P2666" s="27">
        <v>-9.9626780510010704</v>
      </c>
      <c r="Q2666" s="27">
        <v>-9.9626780510010597</v>
      </c>
      <c r="R2666" s="27">
        <v>0</v>
      </c>
      <c r="S2666" s="27">
        <v>2.37219339935477E-3</v>
      </c>
      <c r="T2666" s="27" t="s">
        <v>110</v>
      </c>
      <c r="U2666" s="29">
        <v>-1.20481358756344</v>
      </c>
      <c r="V2666" s="29">
        <v>-0.50893693439697096</v>
      </c>
      <c r="W2666" s="29">
        <v>-0.69587355225085201</v>
      </c>
      <c r="X2666" s="29">
        <v>0</v>
      </c>
      <c r="Y2666" s="28">
        <v>-0.69587355225085201</v>
      </c>
    </row>
    <row r="2667" spans="2:25" x14ac:dyDescent="0.25">
      <c r="B2667" s="21" t="s">
        <v>70</v>
      </c>
      <c r="C2667" s="25" t="s">
        <v>93</v>
      </c>
      <c r="D2667" s="21" t="s">
        <v>43</v>
      </c>
      <c r="E2667" s="21" t="s">
        <v>119</v>
      </c>
      <c r="F2667" s="26">
        <v>42.66</v>
      </c>
      <c r="G2667" s="27">
        <v>50800</v>
      </c>
      <c r="H2667" s="27">
        <v>42.62</v>
      </c>
      <c r="I2667" s="27">
        <v>1</v>
      </c>
      <c r="J2667" s="27">
        <v>-18.870422590475901</v>
      </c>
      <c r="K2667" s="27">
        <v>6.6589362714967997E-3</v>
      </c>
      <c r="L2667" s="27">
        <v>-57.3176053650987</v>
      </c>
      <c r="M2667" s="27">
        <v>6.1435257445558E-2</v>
      </c>
      <c r="N2667" s="27">
        <v>38.447182774622803</v>
      </c>
      <c r="O2667" s="27">
        <v>-5.4776321174061102E-2</v>
      </c>
      <c r="P2667" s="27">
        <v>9.9626780510009691</v>
      </c>
      <c r="Q2667" s="27">
        <v>9.9626780510009603</v>
      </c>
      <c r="R2667" s="27">
        <v>0</v>
      </c>
      <c r="S2667" s="27">
        <v>1.85606763882566E-3</v>
      </c>
      <c r="T2667" s="27" t="s">
        <v>110</v>
      </c>
      <c r="U2667" s="29">
        <v>-0.79777502387708799</v>
      </c>
      <c r="V2667" s="29">
        <v>-0.33699584664511001</v>
      </c>
      <c r="W2667" s="29">
        <v>-0.46077712394086401</v>
      </c>
      <c r="X2667" s="29">
        <v>0</v>
      </c>
      <c r="Y2667" s="28">
        <v>-0.46077712394086401</v>
      </c>
    </row>
    <row r="2668" spans="2:25" x14ac:dyDescent="0.25">
      <c r="B2668" s="21" t="s">
        <v>70</v>
      </c>
      <c r="C2668" s="25" t="s">
        <v>93</v>
      </c>
      <c r="D2668" s="21" t="s">
        <v>43</v>
      </c>
      <c r="E2668" s="21" t="s">
        <v>120</v>
      </c>
      <c r="F2668" s="26">
        <v>42.79</v>
      </c>
      <c r="G2668" s="27">
        <v>50750</v>
      </c>
      <c r="H2668" s="27">
        <v>42.76</v>
      </c>
      <c r="I2668" s="27">
        <v>1</v>
      </c>
      <c r="J2668" s="27">
        <v>-42.080657909659202</v>
      </c>
      <c r="K2668" s="27">
        <v>1.34579414528342E-2</v>
      </c>
      <c r="L2668" s="27">
        <v>-80.364614787416201</v>
      </c>
      <c r="M2668" s="27">
        <v>4.9084381955466397E-2</v>
      </c>
      <c r="N2668" s="27">
        <v>38.283956877756999</v>
      </c>
      <c r="O2668" s="27">
        <v>-3.5626440502632202E-2</v>
      </c>
      <c r="P2668" s="27">
        <v>9.9626780510003297</v>
      </c>
      <c r="Q2668" s="27">
        <v>9.9626780510003208</v>
      </c>
      <c r="R2668" s="27">
        <v>0</v>
      </c>
      <c r="S2668" s="27">
        <v>7.5433765000391603E-4</v>
      </c>
      <c r="T2668" s="27" t="s">
        <v>110</v>
      </c>
      <c r="U2668" s="29">
        <v>-0.37540228616734</v>
      </c>
      <c r="V2668" s="29">
        <v>-0.15857730246386301</v>
      </c>
      <c r="W2668" s="29">
        <v>-0.216824017503539</v>
      </c>
      <c r="X2668" s="29">
        <v>0</v>
      </c>
      <c r="Y2668" s="28">
        <v>-0.216824017503539</v>
      </c>
    </row>
    <row r="2669" spans="2:25" x14ac:dyDescent="0.25">
      <c r="B2669" s="21" t="s">
        <v>70</v>
      </c>
      <c r="C2669" s="25" t="s">
        <v>93</v>
      </c>
      <c r="D2669" s="21" t="s">
        <v>43</v>
      </c>
      <c r="E2669" s="21" t="s">
        <v>120</v>
      </c>
      <c r="F2669" s="26">
        <v>42.79</v>
      </c>
      <c r="G2669" s="27">
        <v>50950</v>
      </c>
      <c r="H2669" s="27">
        <v>42.83</v>
      </c>
      <c r="I2669" s="27">
        <v>1</v>
      </c>
      <c r="J2669" s="27">
        <v>48.850727533356697</v>
      </c>
      <c r="K2669" s="27">
        <v>2.10002635087366E-2</v>
      </c>
      <c r="L2669" s="27">
        <v>87.093996005650993</v>
      </c>
      <c r="M2669" s="27">
        <v>6.6751204434044795E-2</v>
      </c>
      <c r="N2669" s="27">
        <v>-38.243268472294297</v>
      </c>
      <c r="O2669" s="27">
        <v>-4.5750940925308098E-2</v>
      </c>
      <c r="P2669" s="27">
        <v>-9.9626780510024595</v>
      </c>
      <c r="Q2669" s="27">
        <v>-9.9626780510024506</v>
      </c>
      <c r="R2669" s="27">
        <v>0</v>
      </c>
      <c r="S2669" s="27">
        <v>8.7344359474174999E-4</v>
      </c>
      <c r="T2669" s="27" t="s">
        <v>110</v>
      </c>
      <c r="U2669" s="29">
        <v>-0.42886704212069998</v>
      </c>
      <c r="V2669" s="29">
        <v>-0.181161865979796</v>
      </c>
      <c r="W2669" s="29">
        <v>-0.24770407233486799</v>
      </c>
      <c r="X2669" s="29">
        <v>0</v>
      </c>
      <c r="Y2669" s="28">
        <v>-0.24770407233486799</v>
      </c>
    </row>
    <row r="2670" spans="2:25" x14ac:dyDescent="0.25">
      <c r="B2670" s="21" t="s">
        <v>70</v>
      </c>
      <c r="C2670" s="25" t="s">
        <v>93</v>
      </c>
      <c r="D2670" s="21" t="s">
        <v>43</v>
      </c>
      <c r="E2670" s="21" t="s">
        <v>121</v>
      </c>
      <c r="F2670" s="26">
        <v>42.62</v>
      </c>
      <c r="G2670" s="27">
        <v>51300</v>
      </c>
      <c r="H2670" s="27">
        <v>42.71</v>
      </c>
      <c r="I2670" s="27">
        <v>1</v>
      </c>
      <c r="J2670" s="27">
        <v>64.235173293427295</v>
      </c>
      <c r="K2670" s="27">
        <v>6.3171471141840796E-2</v>
      </c>
      <c r="L2670" s="27">
        <v>70.034011108999294</v>
      </c>
      <c r="M2670" s="27">
        <v>7.5091917120956406E-2</v>
      </c>
      <c r="N2670" s="27">
        <v>-5.7988378155720302</v>
      </c>
      <c r="O2670" s="27">
        <v>-1.19204459791155E-2</v>
      </c>
      <c r="P2670" s="27">
        <v>-1.4530937164111599</v>
      </c>
      <c r="Q2670" s="27">
        <v>-1.4530937164111499</v>
      </c>
      <c r="R2670" s="27">
        <v>0</v>
      </c>
      <c r="S2670" s="27">
        <v>3.2326779448193003E-5</v>
      </c>
      <c r="T2670" s="27" t="s">
        <v>110</v>
      </c>
      <c r="U2670" s="29">
        <v>1.33095757025388E-2</v>
      </c>
      <c r="V2670" s="29">
        <v>-5.6222263145897901E-3</v>
      </c>
      <c r="W2670" s="29">
        <v>1.8931886379666599E-2</v>
      </c>
      <c r="X2670" s="29">
        <v>0</v>
      </c>
      <c r="Y2670" s="28">
        <v>1.8931886379666599E-2</v>
      </c>
    </row>
    <row r="2671" spans="2:25" x14ac:dyDescent="0.25">
      <c r="B2671" s="21" t="s">
        <v>70</v>
      </c>
      <c r="C2671" s="25" t="s">
        <v>93</v>
      </c>
      <c r="D2671" s="21" t="s">
        <v>43</v>
      </c>
      <c r="E2671" s="21" t="s">
        <v>122</v>
      </c>
      <c r="F2671" s="26">
        <v>42.93</v>
      </c>
      <c r="G2671" s="27">
        <v>54750</v>
      </c>
      <c r="H2671" s="27">
        <v>43.28</v>
      </c>
      <c r="I2671" s="27">
        <v>1</v>
      </c>
      <c r="J2671" s="27">
        <v>43.955795634656901</v>
      </c>
      <c r="K2671" s="27">
        <v>0.205364181278091</v>
      </c>
      <c r="L2671" s="27">
        <v>71.062665438931504</v>
      </c>
      <c r="M2671" s="27">
        <v>0.53675412814585799</v>
      </c>
      <c r="N2671" s="27">
        <v>-27.106869804274702</v>
      </c>
      <c r="O2671" s="27">
        <v>-0.33138994686776702</v>
      </c>
      <c r="P2671" s="27">
        <v>-8.2967442632892094</v>
      </c>
      <c r="Q2671" s="27">
        <v>-8.2967442632892094</v>
      </c>
      <c r="R2671" s="27">
        <v>0</v>
      </c>
      <c r="S2671" s="27">
        <v>7.3165747592222096E-3</v>
      </c>
      <c r="T2671" s="27" t="s">
        <v>109</v>
      </c>
      <c r="U2671" s="29">
        <v>-4.7971592282389297</v>
      </c>
      <c r="V2671" s="29">
        <v>-2.0264143238718999</v>
      </c>
      <c r="W2671" s="29">
        <v>-2.7707325575723498</v>
      </c>
      <c r="X2671" s="29">
        <v>0</v>
      </c>
      <c r="Y2671" s="28">
        <v>-2.7707325575723498</v>
      </c>
    </row>
    <row r="2672" spans="2:25" x14ac:dyDescent="0.25">
      <c r="B2672" s="21" t="s">
        <v>70</v>
      </c>
      <c r="C2672" s="25" t="s">
        <v>93</v>
      </c>
      <c r="D2672" s="21" t="s">
        <v>43</v>
      </c>
      <c r="E2672" s="21" t="s">
        <v>123</v>
      </c>
      <c r="F2672" s="26">
        <v>42.83</v>
      </c>
      <c r="G2672" s="27">
        <v>53150</v>
      </c>
      <c r="H2672" s="27">
        <v>43.21</v>
      </c>
      <c r="I2672" s="27">
        <v>1</v>
      </c>
      <c r="J2672" s="27">
        <v>98.981560475106306</v>
      </c>
      <c r="K2672" s="27">
        <v>0.43108336981983397</v>
      </c>
      <c r="L2672" s="27">
        <v>95.191277261151797</v>
      </c>
      <c r="M2672" s="27">
        <v>0.39870068773081702</v>
      </c>
      <c r="N2672" s="27">
        <v>3.7902832139545599</v>
      </c>
      <c r="O2672" s="27">
        <v>3.2382682089017102E-2</v>
      </c>
      <c r="P2672" s="27">
        <v>6.9911155024206695E-2</v>
      </c>
      <c r="Q2672" s="27">
        <v>6.9911155024206598E-2</v>
      </c>
      <c r="R2672" s="27">
        <v>0</v>
      </c>
      <c r="S2672" s="27">
        <v>2.1505306225999999E-7</v>
      </c>
      <c r="T2672" s="27" t="s">
        <v>110</v>
      </c>
      <c r="U2672" s="29">
        <v>-4.7204637833226301E-2</v>
      </c>
      <c r="V2672" s="29">
        <v>0</v>
      </c>
      <c r="W2672" s="29">
        <v>-4.7204427483305597E-2</v>
      </c>
      <c r="X2672" s="29">
        <v>0</v>
      </c>
      <c r="Y2672" s="28">
        <v>-4.7204427483305597E-2</v>
      </c>
    </row>
    <row r="2673" spans="2:25" x14ac:dyDescent="0.25">
      <c r="B2673" s="21" t="s">
        <v>70</v>
      </c>
      <c r="C2673" s="25" t="s">
        <v>93</v>
      </c>
      <c r="D2673" s="21" t="s">
        <v>43</v>
      </c>
      <c r="E2673" s="21" t="s">
        <v>123</v>
      </c>
      <c r="F2673" s="26">
        <v>42.83</v>
      </c>
      <c r="G2673" s="27">
        <v>54500</v>
      </c>
      <c r="H2673" s="27">
        <v>42.76</v>
      </c>
      <c r="I2673" s="27">
        <v>1</v>
      </c>
      <c r="J2673" s="27">
        <v>-19.9971509547658</v>
      </c>
      <c r="K2673" s="27">
        <v>2.2141690384056799E-2</v>
      </c>
      <c r="L2673" s="27">
        <v>22.027355761516102</v>
      </c>
      <c r="M2673" s="27">
        <v>2.6865767730124099E-2</v>
      </c>
      <c r="N2673" s="27">
        <v>-42.024506716281799</v>
      </c>
      <c r="O2673" s="27">
        <v>-4.7240773460673303E-3</v>
      </c>
      <c r="P2673" s="27">
        <v>-10.032589206025399</v>
      </c>
      <c r="Q2673" s="27">
        <v>-10.0325892060253</v>
      </c>
      <c r="R2673" s="27">
        <v>0</v>
      </c>
      <c r="S2673" s="27">
        <v>5.5731480928125901E-3</v>
      </c>
      <c r="T2673" s="27" t="s">
        <v>110</v>
      </c>
      <c r="U2673" s="29">
        <v>-3.1438823601646901</v>
      </c>
      <c r="V2673" s="29">
        <v>-1.3280376873261901</v>
      </c>
      <c r="W2673" s="29">
        <v>-1.8158365812017301</v>
      </c>
      <c r="X2673" s="29">
        <v>0</v>
      </c>
      <c r="Y2673" s="28">
        <v>-1.8158365812017301</v>
      </c>
    </row>
    <row r="2674" spans="2:25" x14ac:dyDescent="0.25">
      <c r="B2674" s="21" t="s">
        <v>70</v>
      </c>
      <c r="C2674" s="25" t="s">
        <v>93</v>
      </c>
      <c r="D2674" s="21" t="s">
        <v>43</v>
      </c>
      <c r="E2674" s="21" t="s">
        <v>124</v>
      </c>
      <c r="F2674" s="26">
        <v>42.68</v>
      </c>
      <c r="G2674" s="27">
        <v>51250</v>
      </c>
      <c r="H2674" s="27">
        <v>42.68</v>
      </c>
      <c r="I2674" s="27">
        <v>1</v>
      </c>
      <c r="J2674" s="27">
        <v>0</v>
      </c>
      <c r="K2674" s="27">
        <v>0</v>
      </c>
      <c r="L2674" s="27">
        <v>0</v>
      </c>
      <c r="M2674" s="27">
        <v>0</v>
      </c>
      <c r="N2674" s="27">
        <v>0</v>
      </c>
      <c r="O2674" s="27">
        <v>0</v>
      </c>
      <c r="P2674" s="27">
        <v>0</v>
      </c>
      <c r="Q2674" s="27">
        <v>0</v>
      </c>
      <c r="R2674" s="27">
        <v>0</v>
      </c>
      <c r="S2674" s="27">
        <v>0</v>
      </c>
      <c r="T2674" s="27" t="s">
        <v>109</v>
      </c>
      <c r="U2674" s="29">
        <v>0</v>
      </c>
      <c r="V2674" s="29">
        <v>0</v>
      </c>
      <c r="W2674" s="29">
        <v>0</v>
      </c>
      <c r="X2674" s="29">
        <v>0</v>
      </c>
      <c r="Y2674" s="28">
        <v>0</v>
      </c>
    </row>
    <row r="2675" spans="2:25" x14ac:dyDescent="0.25">
      <c r="B2675" s="21" t="s">
        <v>70</v>
      </c>
      <c r="C2675" s="25" t="s">
        <v>93</v>
      </c>
      <c r="D2675" s="21" t="s">
        <v>43</v>
      </c>
      <c r="E2675" s="21" t="s">
        <v>125</v>
      </c>
      <c r="F2675" s="26">
        <v>42.71</v>
      </c>
      <c r="G2675" s="27">
        <v>53200</v>
      </c>
      <c r="H2675" s="27">
        <v>43.09</v>
      </c>
      <c r="I2675" s="27">
        <v>1</v>
      </c>
      <c r="J2675" s="27">
        <v>82.777888502134005</v>
      </c>
      <c r="K2675" s="27">
        <v>0.34939259828020902</v>
      </c>
      <c r="L2675" s="27">
        <v>88.54557408606</v>
      </c>
      <c r="M2675" s="27">
        <v>0.39977785001482502</v>
      </c>
      <c r="N2675" s="27">
        <v>-5.7676855839260197</v>
      </c>
      <c r="O2675" s="27">
        <v>-5.0385251734615402E-2</v>
      </c>
      <c r="P2675" s="27">
        <v>-1.4530937164111399</v>
      </c>
      <c r="Q2675" s="27">
        <v>-1.4530937164111299</v>
      </c>
      <c r="R2675" s="27">
        <v>0</v>
      </c>
      <c r="S2675" s="27">
        <v>1.0766443396886301E-4</v>
      </c>
      <c r="T2675" s="27" t="s">
        <v>109</v>
      </c>
      <c r="U2675" s="29">
        <v>3.0193222476902402E-2</v>
      </c>
      <c r="V2675" s="29">
        <v>-1.27542104816702E-2</v>
      </c>
      <c r="W2675" s="29">
        <v>4.2947624337842299E-2</v>
      </c>
      <c r="X2675" s="29">
        <v>0</v>
      </c>
      <c r="Y2675" s="28">
        <v>4.2947624337842299E-2</v>
      </c>
    </row>
    <row r="2676" spans="2:25" x14ac:dyDescent="0.25">
      <c r="B2676" s="21" t="s">
        <v>70</v>
      </c>
      <c r="C2676" s="25" t="s">
        <v>93</v>
      </c>
      <c r="D2676" s="21" t="s">
        <v>43</v>
      </c>
      <c r="E2676" s="21" t="s">
        <v>126</v>
      </c>
      <c r="F2676" s="26">
        <v>43.32</v>
      </c>
      <c r="G2676" s="27">
        <v>53050</v>
      </c>
      <c r="H2676" s="27">
        <v>43.26</v>
      </c>
      <c r="I2676" s="27">
        <v>1</v>
      </c>
      <c r="J2676" s="27">
        <v>-82.568368854027995</v>
      </c>
      <c r="K2676" s="27">
        <v>6.4084834031019305E-2</v>
      </c>
      <c r="L2676" s="27">
        <v>-78.552399905286705</v>
      </c>
      <c r="M2676" s="27">
        <v>5.8002507590272902E-2</v>
      </c>
      <c r="N2676" s="27">
        <v>-4.0159689487412598</v>
      </c>
      <c r="O2676" s="27">
        <v>6.0823264407464401E-3</v>
      </c>
      <c r="P2676" s="27">
        <v>-1.6186535473060599</v>
      </c>
      <c r="Q2676" s="27">
        <v>-1.6186535473060499</v>
      </c>
      <c r="R2676" s="27">
        <v>0</v>
      </c>
      <c r="S2676" s="27">
        <v>2.4628369478341001E-5</v>
      </c>
      <c r="T2676" s="27" t="s">
        <v>110</v>
      </c>
      <c r="U2676" s="29">
        <v>2.2345774695429099E-2</v>
      </c>
      <c r="V2676" s="29">
        <v>-9.4392943336707395E-3</v>
      </c>
      <c r="W2676" s="29">
        <v>3.1785210667444198E-2</v>
      </c>
      <c r="X2676" s="29">
        <v>0</v>
      </c>
      <c r="Y2676" s="28">
        <v>3.1785210667444198E-2</v>
      </c>
    </row>
    <row r="2677" spans="2:25" x14ac:dyDescent="0.25">
      <c r="B2677" s="21" t="s">
        <v>70</v>
      </c>
      <c r="C2677" s="25" t="s">
        <v>93</v>
      </c>
      <c r="D2677" s="21" t="s">
        <v>43</v>
      </c>
      <c r="E2677" s="21" t="s">
        <v>126</v>
      </c>
      <c r="F2677" s="26">
        <v>43.32</v>
      </c>
      <c r="G2677" s="27">
        <v>53050</v>
      </c>
      <c r="H2677" s="27">
        <v>43.26</v>
      </c>
      <c r="I2677" s="27">
        <v>2</v>
      </c>
      <c r="J2677" s="27">
        <v>-73.313770593680701</v>
      </c>
      <c r="K2677" s="27">
        <v>4.5686726148634199E-2</v>
      </c>
      <c r="L2677" s="27">
        <v>-69.747927761791502</v>
      </c>
      <c r="M2677" s="27">
        <v>4.1350574130044802E-2</v>
      </c>
      <c r="N2677" s="27">
        <v>-3.5658428318892201</v>
      </c>
      <c r="O2677" s="27">
        <v>4.3361520185894497E-3</v>
      </c>
      <c r="P2677" s="27">
        <v>-1.43722828105794</v>
      </c>
      <c r="Q2677" s="27">
        <v>-1.43722828105793</v>
      </c>
      <c r="R2677" s="27">
        <v>0</v>
      </c>
      <c r="S2677" s="27">
        <v>1.7557813620917999E-5</v>
      </c>
      <c r="T2677" s="27" t="s">
        <v>110</v>
      </c>
      <c r="U2677" s="29">
        <v>-2.62385490286241E-2</v>
      </c>
      <c r="V2677" s="29">
        <v>-1.1083678706395201E-2</v>
      </c>
      <c r="W2677" s="29">
        <v>-1.5154802790183001E-2</v>
      </c>
      <c r="X2677" s="29">
        <v>0</v>
      </c>
      <c r="Y2677" s="28">
        <v>-1.5154802790183001E-2</v>
      </c>
    </row>
    <row r="2678" spans="2:25" x14ac:dyDescent="0.25">
      <c r="B2678" s="21" t="s">
        <v>70</v>
      </c>
      <c r="C2678" s="25" t="s">
        <v>93</v>
      </c>
      <c r="D2678" s="21" t="s">
        <v>43</v>
      </c>
      <c r="E2678" s="21" t="s">
        <v>126</v>
      </c>
      <c r="F2678" s="26">
        <v>43.32</v>
      </c>
      <c r="G2678" s="27">
        <v>53100</v>
      </c>
      <c r="H2678" s="27">
        <v>43.32</v>
      </c>
      <c r="I2678" s="27">
        <v>1</v>
      </c>
      <c r="J2678" s="27">
        <v>0</v>
      </c>
      <c r="K2678" s="27">
        <v>0</v>
      </c>
      <c r="L2678" s="27">
        <v>0</v>
      </c>
      <c r="M2678" s="27">
        <v>0</v>
      </c>
      <c r="N2678" s="27">
        <v>0</v>
      </c>
      <c r="O2678" s="27">
        <v>0</v>
      </c>
      <c r="P2678" s="27">
        <v>0</v>
      </c>
      <c r="Q2678" s="27">
        <v>0</v>
      </c>
      <c r="R2678" s="27">
        <v>0</v>
      </c>
      <c r="S2678" s="27">
        <v>0</v>
      </c>
      <c r="T2678" s="27" t="s">
        <v>109</v>
      </c>
      <c r="U2678" s="29">
        <v>0</v>
      </c>
      <c r="V2678" s="29">
        <v>0</v>
      </c>
      <c r="W2678" s="29">
        <v>0</v>
      </c>
      <c r="X2678" s="29">
        <v>0</v>
      </c>
      <c r="Y2678" s="28">
        <v>0</v>
      </c>
    </row>
    <row r="2679" spans="2:25" x14ac:dyDescent="0.25">
      <c r="B2679" s="21" t="s">
        <v>70</v>
      </c>
      <c r="C2679" s="25" t="s">
        <v>93</v>
      </c>
      <c r="D2679" s="21" t="s">
        <v>43</v>
      </c>
      <c r="E2679" s="21" t="s">
        <v>126</v>
      </c>
      <c r="F2679" s="26">
        <v>43.32</v>
      </c>
      <c r="G2679" s="27">
        <v>53100</v>
      </c>
      <c r="H2679" s="27">
        <v>43.32</v>
      </c>
      <c r="I2679" s="27">
        <v>2</v>
      </c>
      <c r="J2679" s="27">
        <v>-1.4740610000000001E-12</v>
      </c>
      <c r="K2679" s="27">
        <v>0</v>
      </c>
      <c r="L2679" s="27">
        <v>8.0623799999999996E-13</v>
      </c>
      <c r="M2679" s="27">
        <v>0</v>
      </c>
      <c r="N2679" s="27">
        <v>-2.2802990000000001E-12</v>
      </c>
      <c r="O2679" s="27">
        <v>0</v>
      </c>
      <c r="P2679" s="27">
        <v>9.7186000000000001E-14</v>
      </c>
      <c r="Q2679" s="27">
        <v>9.7183999999999995E-14</v>
      </c>
      <c r="R2679" s="27">
        <v>0</v>
      </c>
      <c r="S2679" s="27">
        <v>0</v>
      </c>
      <c r="T2679" s="27" t="s">
        <v>109</v>
      </c>
      <c r="U2679" s="29">
        <v>0</v>
      </c>
      <c r="V2679" s="29">
        <v>0</v>
      </c>
      <c r="W2679" s="29">
        <v>0</v>
      </c>
      <c r="X2679" s="29">
        <v>0</v>
      </c>
      <c r="Y2679" s="28">
        <v>0</v>
      </c>
    </row>
    <row r="2680" spans="2:25" x14ac:dyDescent="0.25">
      <c r="B2680" s="21" t="s">
        <v>70</v>
      </c>
      <c r="C2680" s="25" t="s">
        <v>93</v>
      </c>
      <c r="D2680" s="21" t="s">
        <v>43</v>
      </c>
      <c r="E2680" s="21" t="s">
        <v>127</v>
      </c>
      <c r="F2680" s="26">
        <v>43.31</v>
      </c>
      <c r="G2680" s="27">
        <v>53000</v>
      </c>
      <c r="H2680" s="27">
        <v>43.32</v>
      </c>
      <c r="I2680" s="27">
        <v>1</v>
      </c>
      <c r="J2680" s="27">
        <v>-22.374522626474501</v>
      </c>
      <c r="K2680" s="27">
        <v>0</v>
      </c>
      <c r="L2680" s="27">
        <v>-27.545085441596701</v>
      </c>
      <c r="M2680" s="27">
        <v>0</v>
      </c>
      <c r="N2680" s="27">
        <v>5.1705628151222003</v>
      </c>
      <c r="O2680" s="27">
        <v>0</v>
      </c>
      <c r="P2680" s="27">
        <v>1.4027332814620601</v>
      </c>
      <c r="Q2680" s="27">
        <v>1.4027332814620601</v>
      </c>
      <c r="R2680" s="27">
        <v>0</v>
      </c>
      <c r="S2680" s="27">
        <v>0</v>
      </c>
      <c r="T2680" s="27" t="s">
        <v>110</v>
      </c>
      <c r="U2680" s="29">
        <v>-5.1705628151211699E-2</v>
      </c>
      <c r="V2680" s="29">
        <v>-2.1841473364825999E-2</v>
      </c>
      <c r="W2680" s="29">
        <v>-2.9864021707881501E-2</v>
      </c>
      <c r="X2680" s="29">
        <v>0</v>
      </c>
      <c r="Y2680" s="28">
        <v>-2.9864021707881501E-2</v>
      </c>
    </row>
    <row r="2681" spans="2:25" x14ac:dyDescent="0.25">
      <c r="B2681" s="21" t="s">
        <v>70</v>
      </c>
      <c r="C2681" s="25" t="s">
        <v>93</v>
      </c>
      <c r="D2681" s="21" t="s">
        <v>43</v>
      </c>
      <c r="E2681" s="21" t="s">
        <v>127</v>
      </c>
      <c r="F2681" s="26">
        <v>43.31</v>
      </c>
      <c r="G2681" s="27">
        <v>53000</v>
      </c>
      <c r="H2681" s="27">
        <v>43.32</v>
      </c>
      <c r="I2681" s="27">
        <v>2</v>
      </c>
      <c r="J2681" s="27">
        <v>-19.7641616533861</v>
      </c>
      <c r="K2681" s="27">
        <v>0</v>
      </c>
      <c r="L2681" s="27">
        <v>-24.331492140076499</v>
      </c>
      <c r="M2681" s="27">
        <v>0</v>
      </c>
      <c r="N2681" s="27">
        <v>4.5673304866903903</v>
      </c>
      <c r="O2681" s="27">
        <v>0</v>
      </c>
      <c r="P2681" s="27">
        <v>1.2390810652914599</v>
      </c>
      <c r="Q2681" s="27">
        <v>1.2390810652914599</v>
      </c>
      <c r="R2681" s="27">
        <v>0</v>
      </c>
      <c r="S2681" s="27">
        <v>0</v>
      </c>
      <c r="T2681" s="27" t="s">
        <v>110</v>
      </c>
      <c r="U2681" s="29">
        <v>-4.5673304866894797E-2</v>
      </c>
      <c r="V2681" s="29">
        <v>-1.9293301472259199E-2</v>
      </c>
      <c r="W2681" s="29">
        <v>-2.6379885841956899E-2</v>
      </c>
      <c r="X2681" s="29">
        <v>0</v>
      </c>
      <c r="Y2681" s="28">
        <v>-2.6379885841956899E-2</v>
      </c>
    </row>
    <row r="2682" spans="2:25" x14ac:dyDescent="0.25">
      <c r="B2682" s="21" t="s">
        <v>70</v>
      </c>
      <c r="C2682" s="25" t="s">
        <v>93</v>
      </c>
      <c r="D2682" s="21" t="s">
        <v>43</v>
      </c>
      <c r="E2682" s="21" t="s">
        <v>127</v>
      </c>
      <c r="F2682" s="26">
        <v>43.31</v>
      </c>
      <c r="G2682" s="27">
        <v>53000</v>
      </c>
      <c r="H2682" s="27">
        <v>43.32</v>
      </c>
      <c r="I2682" s="27">
        <v>3</v>
      </c>
      <c r="J2682" s="27">
        <v>-19.7641616533861</v>
      </c>
      <c r="K2682" s="27">
        <v>0</v>
      </c>
      <c r="L2682" s="27">
        <v>-24.331492140076499</v>
      </c>
      <c r="M2682" s="27">
        <v>0</v>
      </c>
      <c r="N2682" s="27">
        <v>4.5673304866903903</v>
      </c>
      <c r="O2682" s="27">
        <v>0</v>
      </c>
      <c r="P2682" s="27">
        <v>1.2390810652914599</v>
      </c>
      <c r="Q2682" s="27">
        <v>1.2390810652914599</v>
      </c>
      <c r="R2682" s="27">
        <v>0</v>
      </c>
      <c r="S2682" s="27">
        <v>0</v>
      </c>
      <c r="T2682" s="27" t="s">
        <v>110</v>
      </c>
      <c r="U2682" s="29">
        <v>-4.5673304866894797E-2</v>
      </c>
      <c r="V2682" s="29">
        <v>-1.9293301472259199E-2</v>
      </c>
      <c r="W2682" s="29">
        <v>-2.6379885841956899E-2</v>
      </c>
      <c r="X2682" s="29">
        <v>0</v>
      </c>
      <c r="Y2682" s="28">
        <v>-2.6379885841956899E-2</v>
      </c>
    </row>
    <row r="2683" spans="2:25" x14ac:dyDescent="0.25">
      <c r="B2683" s="21" t="s">
        <v>70</v>
      </c>
      <c r="C2683" s="25" t="s">
        <v>93</v>
      </c>
      <c r="D2683" s="21" t="s">
        <v>43</v>
      </c>
      <c r="E2683" s="21" t="s">
        <v>127</v>
      </c>
      <c r="F2683" s="26">
        <v>43.31</v>
      </c>
      <c r="G2683" s="27">
        <v>53000</v>
      </c>
      <c r="H2683" s="27">
        <v>43.32</v>
      </c>
      <c r="I2683" s="27">
        <v>4</v>
      </c>
      <c r="J2683" s="27">
        <v>-21.692372546398602</v>
      </c>
      <c r="K2683" s="27">
        <v>0</v>
      </c>
      <c r="L2683" s="27">
        <v>-26.7052962513017</v>
      </c>
      <c r="M2683" s="27">
        <v>0</v>
      </c>
      <c r="N2683" s="27">
        <v>5.0129237049030699</v>
      </c>
      <c r="O2683" s="27">
        <v>0</v>
      </c>
      <c r="P2683" s="27">
        <v>1.3599670228807901</v>
      </c>
      <c r="Q2683" s="27">
        <v>1.3599670228807901</v>
      </c>
      <c r="R2683" s="27">
        <v>0</v>
      </c>
      <c r="S2683" s="27">
        <v>0</v>
      </c>
      <c r="T2683" s="27" t="s">
        <v>110</v>
      </c>
      <c r="U2683" s="29">
        <v>-5.0129237049020697E-2</v>
      </c>
      <c r="V2683" s="29">
        <v>-2.1175574786621701E-2</v>
      </c>
      <c r="W2683" s="29">
        <v>-2.8953533241166299E-2</v>
      </c>
      <c r="X2683" s="29">
        <v>0</v>
      </c>
      <c r="Y2683" s="28">
        <v>-2.8953533241166299E-2</v>
      </c>
    </row>
    <row r="2684" spans="2:25" x14ac:dyDescent="0.25">
      <c r="B2684" s="21" t="s">
        <v>70</v>
      </c>
      <c r="C2684" s="25" t="s">
        <v>93</v>
      </c>
      <c r="D2684" s="21" t="s">
        <v>43</v>
      </c>
      <c r="E2684" s="21" t="s">
        <v>127</v>
      </c>
      <c r="F2684" s="26">
        <v>43.31</v>
      </c>
      <c r="G2684" s="27">
        <v>53204</v>
      </c>
      <c r="H2684" s="27">
        <v>43.17</v>
      </c>
      <c r="I2684" s="27">
        <v>1</v>
      </c>
      <c r="J2684" s="27">
        <v>-10.3141313123875</v>
      </c>
      <c r="K2684" s="27">
        <v>1.35955307443882E-2</v>
      </c>
      <c r="L2684" s="27">
        <v>-15.0733557055348</v>
      </c>
      <c r="M2684" s="27">
        <v>2.9036933474429E-2</v>
      </c>
      <c r="N2684" s="27">
        <v>4.7592243931473401</v>
      </c>
      <c r="O2684" s="27">
        <v>-1.5441402730040899E-2</v>
      </c>
      <c r="P2684" s="27">
        <v>1.3863577720473399</v>
      </c>
      <c r="Q2684" s="27">
        <v>1.3863577720473299</v>
      </c>
      <c r="R2684" s="27">
        <v>0</v>
      </c>
      <c r="S2684" s="27">
        <v>2.45630050056431E-4</v>
      </c>
      <c r="T2684" s="27" t="s">
        <v>110</v>
      </c>
      <c r="U2684" s="29">
        <v>-1.3948390063360601E-3</v>
      </c>
      <c r="V2684" s="29">
        <v>-5.8920740535275203E-4</v>
      </c>
      <c r="W2684" s="29">
        <v>-8.0562801098557201E-4</v>
      </c>
      <c r="X2684" s="29">
        <v>0</v>
      </c>
      <c r="Y2684" s="28">
        <v>-8.0562801098557201E-4</v>
      </c>
    </row>
    <row r="2685" spans="2:25" x14ac:dyDescent="0.25">
      <c r="B2685" s="21" t="s">
        <v>70</v>
      </c>
      <c r="C2685" s="25" t="s">
        <v>93</v>
      </c>
      <c r="D2685" s="21" t="s">
        <v>43</v>
      </c>
      <c r="E2685" s="21" t="s">
        <v>127</v>
      </c>
      <c r="F2685" s="26">
        <v>43.31</v>
      </c>
      <c r="G2685" s="27">
        <v>53304</v>
      </c>
      <c r="H2685" s="27">
        <v>43.38</v>
      </c>
      <c r="I2685" s="27">
        <v>1</v>
      </c>
      <c r="J2685" s="27">
        <v>9.1737732608918297</v>
      </c>
      <c r="K2685" s="27">
        <v>7.8014573385769498E-3</v>
      </c>
      <c r="L2685" s="27">
        <v>6.13607475048798</v>
      </c>
      <c r="M2685" s="27">
        <v>3.4902860169495099E-3</v>
      </c>
      <c r="N2685" s="27">
        <v>3.0376985104038501</v>
      </c>
      <c r="O2685" s="27">
        <v>4.3111713216274399E-3</v>
      </c>
      <c r="P2685" s="27">
        <v>0.88567858138689104</v>
      </c>
      <c r="Q2685" s="27">
        <v>0.88567858138689104</v>
      </c>
      <c r="R2685" s="27">
        <v>0</v>
      </c>
      <c r="S2685" s="27">
        <v>7.2716341141199002E-5</v>
      </c>
      <c r="T2685" s="27" t="s">
        <v>110</v>
      </c>
      <c r="U2685" s="29">
        <v>-2.57711747923292E-2</v>
      </c>
      <c r="V2685" s="29">
        <v>-1.0886250644916299E-2</v>
      </c>
      <c r="W2685" s="29">
        <v>-1.4884857818281701E-2</v>
      </c>
      <c r="X2685" s="29">
        <v>0</v>
      </c>
      <c r="Y2685" s="28">
        <v>-1.4884857818281701E-2</v>
      </c>
    </row>
    <row r="2686" spans="2:25" x14ac:dyDescent="0.25">
      <c r="B2686" s="21" t="s">
        <v>70</v>
      </c>
      <c r="C2686" s="25" t="s">
        <v>93</v>
      </c>
      <c r="D2686" s="21" t="s">
        <v>43</v>
      </c>
      <c r="E2686" s="21" t="s">
        <v>127</v>
      </c>
      <c r="F2686" s="26">
        <v>43.31</v>
      </c>
      <c r="G2686" s="27">
        <v>53354</v>
      </c>
      <c r="H2686" s="27">
        <v>43.37</v>
      </c>
      <c r="I2686" s="27">
        <v>1</v>
      </c>
      <c r="J2686" s="27">
        <v>30.7751655817829</v>
      </c>
      <c r="K2686" s="27">
        <v>1.98893271483092E-2</v>
      </c>
      <c r="L2686" s="27">
        <v>38.719015655341998</v>
      </c>
      <c r="M2686" s="27">
        <v>3.1482405639691E-2</v>
      </c>
      <c r="N2686" s="27">
        <v>-7.9438500735591404</v>
      </c>
      <c r="O2686" s="27">
        <v>-1.15930784913818E-2</v>
      </c>
      <c r="P2686" s="27">
        <v>-2.2189056873875401</v>
      </c>
      <c r="Q2686" s="27">
        <v>-2.2189056873875401</v>
      </c>
      <c r="R2686" s="27">
        <v>0</v>
      </c>
      <c r="S2686" s="27">
        <v>1.03394391439936E-4</v>
      </c>
      <c r="T2686" s="27" t="s">
        <v>109</v>
      </c>
      <c r="U2686" s="29">
        <v>-2.5813017402977499E-2</v>
      </c>
      <c r="V2686" s="29">
        <v>-1.0903925785876199E-2</v>
      </c>
      <c r="W2686" s="29">
        <v>-1.49090251802768E-2</v>
      </c>
      <c r="X2686" s="29">
        <v>0</v>
      </c>
      <c r="Y2686" s="28">
        <v>-1.49090251802768E-2</v>
      </c>
    </row>
    <row r="2687" spans="2:25" x14ac:dyDescent="0.25">
      <c r="B2687" s="21" t="s">
        <v>70</v>
      </c>
      <c r="C2687" s="25" t="s">
        <v>93</v>
      </c>
      <c r="D2687" s="21" t="s">
        <v>43</v>
      </c>
      <c r="E2687" s="21" t="s">
        <v>127</v>
      </c>
      <c r="F2687" s="26">
        <v>43.31</v>
      </c>
      <c r="G2687" s="27">
        <v>53454</v>
      </c>
      <c r="H2687" s="27">
        <v>43.5</v>
      </c>
      <c r="I2687" s="27">
        <v>1</v>
      </c>
      <c r="J2687" s="27">
        <v>31.6394206437981</v>
      </c>
      <c r="K2687" s="27">
        <v>6.8271810417648598E-2</v>
      </c>
      <c r="L2687" s="27">
        <v>39.3556891865477</v>
      </c>
      <c r="M2687" s="27">
        <v>0.105632952505943</v>
      </c>
      <c r="N2687" s="27">
        <v>-7.7162685427495097</v>
      </c>
      <c r="O2687" s="27">
        <v>-3.7361142088294698E-2</v>
      </c>
      <c r="P2687" s="27">
        <v>-2.1554272571192699</v>
      </c>
      <c r="Q2687" s="27">
        <v>-2.1554272571192601</v>
      </c>
      <c r="R2687" s="27">
        <v>0</v>
      </c>
      <c r="S2687" s="27">
        <v>3.1684810626196998E-4</v>
      </c>
      <c r="T2687" s="27" t="s">
        <v>109</v>
      </c>
      <c r="U2687" s="29">
        <v>-0.15556934922004401</v>
      </c>
      <c r="V2687" s="29">
        <v>-6.5715550102901005E-2</v>
      </c>
      <c r="W2687" s="29">
        <v>-8.9853398717090097E-2</v>
      </c>
      <c r="X2687" s="29">
        <v>0</v>
      </c>
      <c r="Y2687" s="28">
        <v>-8.9853398717090097E-2</v>
      </c>
    </row>
    <row r="2688" spans="2:25" x14ac:dyDescent="0.25">
      <c r="B2688" s="21" t="s">
        <v>70</v>
      </c>
      <c r="C2688" s="25" t="s">
        <v>93</v>
      </c>
      <c r="D2688" s="21" t="s">
        <v>43</v>
      </c>
      <c r="E2688" s="21" t="s">
        <v>127</v>
      </c>
      <c r="F2688" s="26">
        <v>43.31</v>
      </c>
      <c r="G2688" s="27">
        <v>53604</v>
      </c>
      <c r="H2688" s="27">
        <v>43.4</v>
      </c>
      <c r="I2688" s="27">
        <v>1</v>
      </c>
      <c r="J2688" s="27">
        <v>23.338729913830701</v>
      </c>
      <c r="K2688" s="27">
        <v>2.3694289658597101E-2</v>
      </c>
      <c r="L2688" s="27">
        <v>27.575978667365199</v>
      </c>
      <c r="M2688" s="27">
        <v>3.3078905076639499E-2</v>
      </c>
      <c r="N2688" s="27">
        <v>-4.2372487535344101</v>
      </c>
      <c r="O2688" s="27">
        <v>-9.3846154180424295E-3</v>
      </c>
      <c r="P2688" s="27">
        <v>-1.16447957967169</v>
      </c>
      <c r="Q2688" s="27">
        <v>-1.16447957967169</v>
      </c>
      <c r="R2688" s="27">
        <v>0</v>
      </c>
      <c r="S2688" s="27">
        <v>5.8986552079047999E-5</v>
      </c>
      <c r="T2688" s="27" t="s">
        <v>109</v>
      </c>
      <c r="U2688" s="29">
        <v>-2.5517613631148701E-2</v>
      </c>
      <c r="V2688" s="29">
        <v>-1.0779141427867799E-2</v>
      </c>
      <c r="W2688" s="29">
        <v>-1.4738406526758299E-2</v>
      </c>
      <c r="X2688" s="29">
        <v>0</v>
      </c>
      <c r="Y2688" s="28">
        <v>-1.4738406526758299E-2</v>
      </c>
    </row>
    <row r="2689" spans="2:25" x14ac:dyDescent="0.25">
      <c r="B2689" s="21" t="s">
        <v>70</v>
      </c>
      <c r="C2689" s="25" t="s">
        <v>93</v>
      </c>
      <c r="D2689" s="21" t="s">
        <v>43</v>
      </c>
      <c r="E2689" s="21" t="s">
        <v>127</v>
      </c>
      <c r="F2689" s="26">
        <v>43.31</v>
      </c>
      <c r="G2689" s="27">
        <v>53654</v>
      </c>
      <c r="H2689" s="27">
        <v>43.32</v>
      </c>
      <c r="I2689" s="27">
        <v>1</v>
      </c>
      <c r="J2689" s="27">
        <v>-1.08439449052364</v>
      </c>
      <c r="K2689" s="27">
        <v>5.7349199518274998E-5</v>
      </c>
      <c r="L2689" s="27">
        <v>6.0976959969462401</v>
      </c>
      <c r="M2689" s="27">
        <v>1.81336109089917E-3</v>
      </c>
      <c r="N2689" s="27">
        <v>-7.1820904874698801</v>
      </c>
      <c r="O2689" s="27">
        <v>-1.7560118913808899E-3</v>
      </c>
      <c r="P2689" s="27">
        <v>-1.97408626418178</v>
      </c>
      <c r="Q2689" s="27">
        <v>-1.97408626418177</v>
      </c>
      <c r="R2689" s="27">
        <v>0</v>
      </c>
      <c r="S2689" s="27">
        <v>1.9005749853008799E-4</v>
      </c>
      <c r="T2689" s="27" t="s">
        <v>109</v>
      </c>
      <c r="U2689" s="29">
        <v>-4.2407502004787696E-3</v>
      </c>
      <c r="V2689" s="29">
        <v>-1.79137621691318E-3</v>
      </c>
      <c r="W2689" s="29">
        <v>-2.4493630688409498E-3</v>
      </c>
      <c r="X2689" s="29">
        <v>0</v>
      </c>
      <c r="Y2689" s="28">
        <v>-2.4493630688409498E-3</v>
      </c>
    </row>
    <row r="2690" spans="2:25" x14ac:dyDescent="0.25">
      <c r="B2690" s="21" t="s">
        <v>70</v>
      </c>
      <c r="C2690" s="25" t="s">
        <v>93</v>
      </c>
      <c r="D2690" s="21" t="s">
        <v>43</v>
      </c>
      <c r="E2690" s="21" t="s">
        <v>128</v>
      </c>
      <c r="F2690" s="26">
        <v>43.26</v>
      </c>
      <c r="G2690" s="27">
        <v>53150</v>
      </c>
      <c r="H2690" s="27">
        <v>43.21</v>
      </c>
      <c r="I2690" s="27">
        <v>1</v>
      </c>
      <c r="J2690" s="27">
        <v>-13.6021287462389</v>
      </c>
      <c r="K2690" s="27">
        <v>5.0620899199045498E-3</v>
      </c>
      <c r="L2690" s="27">
        <v>16.103445115452999</v>
      </c>
      <c r="M2690" s="27">
        <v>7.0950210438840899E-3</v>
      </c>
      <c r="N2690" s="27">
        <v>-29.705573861691899</v>
      </c>
      <c r="O2690" s="27">
        <v>-2.0329311239795402E-3</v>
      </c>
      <c r="P2690" s="27">
        <v>-7.8603296325132703</v>
      </c>
      <c r="Q2690" s="27">
        <v>-7.8603296325132703</v>
      </c>
      <c r="R2690" s="27">
        <v>0</v>
      </c>
      <c r="S2690" s="27">
        <v>1.69043163365313E-3</v>
      </c>
      <c r="T2690" s="27" t="s">
        <v>110</v>
      </c>
      <c r="U2690" s="29">
        <v>-1.57317247022976</v>
      </c>
      <c r="V2690" s="29">
        <v>-0.66453896481665198</v>
      </c>
      <c r="W2690" s="29">
        <v>-0.90862945642567305</v>
      </c>
      <c r="X2690" s="29">
        <v>0</v>
      </c>
      <c r="Y2690" s="28">
        <v>-0.90862945642567305</v>
      </c>
    </row>
    <row r="2691" spans="2:25" x14ac:dyDescent="0.25">
      <c r="B2691" s="21" t="s">
        <v>70</v>
      </c>
      <c r="C2691" s="25" t="s">
        <v>93</v>
      </c>
      <c r="D2691" s="21" t="s">
        <v>43</v>
      </c>
      <c r="E2691" s="21" t="s">
        <v>128</v>
      </c>
      <c r="F2691" s="26">
        <v>43.26</v>
      </c>
      <c r="G2691" s="27">
        <v>53150</v>
      </c>
      <c r="H2691" s="27">
        <v>43.21</v>
      </c>
      <c r="I2691" s="27">
        <v>2</v>
      </c>
      <c r="J2691" s="27">
        <v>-13.5621911902271</v>
      </c>
      <c r="K2691" s="27">
        <v>5.0379256884206898E-3</v>
      </c>
      <c r="L2691" s="27">
        <v>16.056163380864799</v>
      </c>
      <c r="M2691" s="27">
        <v>7.0611524770317104E-3</v>
      </c>
      <c r="N2691" s="27">
        <v>-29.618354571091899</v>
      </c>
      <c r="O2691" s="27">
        <v>-2.0232267886110202E-3</v>
      </c>
      <c r="P2691" s="27">
        <v>-7.8372507188510099</v>
      </c>
      <c r="Q2691" s="27">
        <v>-7.8372507188510001</v>
      </c>
      <c r="R2691" s="27">
        <v>0</v>
      </c>
      <c r="S2691" s="27">
        <v>1.6823622429572799E-3</v>
      </c>
      <c r="T2691" s="27" t="s">
        <v>110</v>
      </c>
      <c r="U2691" s="29">
        <v>-1.5683919387601</v>
      </c>
      <c r="V2691" s="29">
        <v>-0.66251957438474596</v>
      </c>
      <c r="W2691" s="29">
        <v>-0.90586832769191805</v>
      </c>
      <c r="X2691" s="29">
        <v>0</v>
      </c>
      <c r="Y2691" s="28">
        <v>-0.90586832769191805</v>
      </c>
    </row>
    <row r="2692" spans="2:25" x14ac:dyDescent="0.25">
      <c r="B2692" s="21" t="s">
        <v>70</v>
      </c>
      <c r="C2692" s="25" t="s">
        <v>93</v>
      </c>
      <c r="D2692" s="21" t="s">
        <v>43</v>
      </c>
      <c r="E2692" s="21" t="s">
        <v>128</v>
      </c>
      <c r="F2692" s="26">
        <v>43.26</v>
      </c>
      <c r="G2692" s="27">
        <v>53900</v>
      </c>
      <c r="H2692" s="27">
        <v>43.23</v>
      </c>
      <c r="I2692" s="27">
        <v>1</v>
      </c>
      <c r="J2692" s="27">
        <v>-3.9759695854277202</v>
      </c>
      <c r="K2692" s="27">
        <v>7.4141087136514905E-4</v>
      </c>
      <c r="L2692" s="27">
        <v>3.0693730611276702</v>
      </c>
      <c r="M2692" s="27">
        <v>4.4184729135484502E-4</v>
      </c>
      <c r="N2692" s="27">
        <v>-7.0453426465553797</v>
      </c>
      <c r="O2692" s="27">
        <v>2.9956358001030398E-4</v>
      </c>
      <c r="P2692" s="27">
        <v>-3.2881040017797298</v>
      </c>
      <c r="Q2692" s="27">
        <v>-3.2881040017797201</v>
      </c>
      <c r="R2692" s="27">
        <v>0</v>
      </c>
      <c r="S2692" s="27">
        <v>5.0706534975378096E-4</v>
      </c>
      <c r="T2692" s="27" t="s">
        <v>110</v>
      </c>
      <c r="U2692" s="29">
        <v>-0.198405652379123</v>
      </c>
      <c r="V2692" s="29">
        <v>-8.3810446305698894E-2</v>
      </c>
      <c r="W2692" s="29">
        <v>-0.114594695422488</v>
      </c>
      <c r="X2692" s="29">
        <v>0</v>
      </c>
      <c r="Y2692" s="28">
        <v>-0.114594695422488</v>
      </c>
    </row>
    <row r="2693" spans="2:25" x14ac:dyDescent="0.25">
      <c r="B2693" s="21" t="s">
        <v>70</v>
      </c>
      <c r="C2693" s="25" t="s">
        <v>93</v>
      </c>
      <c r="D2693" s="21" t="s">
        <v>43</v>
      </c>
      <c r="E2693" s="21" t="s">
        <v>128</v>
      </c>
      <c r="F2693" s="26">
        <v>43.26</v>
      </c>
      <c r="G2693" s="27">
        <v>53900</v>
      </c>
      <c r="H2693" s="27">
        <v>43.23</v>
      </c>
      <c r="I2693" s="27">
        <v>2</v>
      </c>
      <c r="J2693" s="27">
        <v>-3.9802634296016302</v>
      </c>
      <c r="K2693" s="27">
        <v>7.4237940796847003E-4</v>
      </c>
      <c r="L2693" s="27">
        <v>3.0726878273279898</v>
      </c>
      <c r="M2693" s="27">
        <v>4.4242449529006202E-4</v>
      </c>
      <c r="N2693" s="27">
        <v>-7.05295125692962</v>
      </c>
      <c r="O2693" s="27">
        <v>2.9995491267840801E-4</v>
      </c>
      <c r="P2693" s="27">
        <v>-3.2916549862365501</v>
      </c>
      <c r="Q2693" s="27">
        <v>-3.2916549862365501</v>
      </c>
      <c r="R2693" s="27">
        <v>0</v>
      </c>
      <c r="S2693" s="27">
        <v>5.0772775081877198E-4</v>
      </c>
      <c r="T2693" s="27" t="s">
        <v>110</v>
      </c>
      <c r="U2693" s="29">
        <v>-0.19861698750911799</v>
      </c>
      <c r="V2693" s="29">
        <v>-8.3899718417418195E-2</v>
      </c>
      <c r="W2693" s="29">
        <v>-0.114716757896835</v>
      </c>
      <c r="X2693" s="29">
        <v>0</v>
      </c>
      <c r="Y2693" s="28">
        <v>-0.114716757896835</v>
      </c>
    </row>
    <row r="2694" spans="2:25" x14ac:dyDescent="0.25">
      <c r="B2694" s="21" t="s">
        <v>70</v>
      </c>
      <c r="C2694" s="25" t="s">
        <v>93</v>
      </c>
      <c r="D2694" s="21" t="s">
        <v>43</v>
      </c>
      <c r="E2694" s="21" t="s">
        <v>129</v>
      </c>
      <c r="F2694" s="26">
        <v>43.21</v>
      </c>
      <c r="G2694" s="27">
        <v>53550</v>
      </c>
      <c r="H2694" s="27">
        <v>43.18</v>
      </c>
      <c r="I2694" s="27">
        <v>1</v>
      </c>
      <c r="J2694" s="27">
        <v>-11.9531258446235</v>
      </c>
      <c r="K2694" s="27">
        <v>3.5104932329284798E-3</v>
      </c>
      <c r="L2694" s="27">
        <v>15.6319773695056</v>
      </c>
      <c r="M2694" s="27">
        <v>6.0038936639316802E-3</v>
      </c>
      <c r="N2694" s="27">
        <v>-27.585103214129099</v>
      </c>
      <c r="O2694" s="27">
        <v>-2.4934004310031999E-3</v>
      </c>
      <c r="P2694" s="27">
        <v>-7.72142430329672</v>
      </c>
      <c r="Q2694" s="27">
        <v>-7.7214243032967103</v>
      </c>
      <c r="R2694" s="27">
        <v>0</v>
      </c>
      <c r="S2694" s="27">
        <v>1.4648730626817699E-3</v>
      </c>
      <c r="T2694" s="27" t="s">
        <v>109</v>
      </c>
      <c r="U2694" s="29">
        <v>-0.93525552804108802</v>
      </c>
      <c r="V2694" s="29">
        <v>-0.39507031314417901</v>
      </c>
      <c r="W2694" s="29">
        <v>-0.54018280776230598</v>
      </c>
      <c r="X2694" s="29">
        <v>0</v>
      </c>
      <c r="Y2694" s="28">
        <v>-0.54018280776230598</v>
      </c>
    </row>
    <row r="2695" spans="2:25" x14ac:dyDescent="0.25">
      <c r="B2695" s="21" t="s">
        <v>70</v>
      </c>
      <c r="C2695" s="25" t="s">
        <v>93</v>
      </c>
      <c r="D2695" s="21" t="s">
        <v>43</v>
      </c>
      <c r="E2695" s="21" t="s">
        <v>129</v>
      </c>
      <c r="F2695" s="26">
        <v>43.21</v>
      </c>
      <c r="G2695" s="27">
        <v>54200</v>
      </c>
      <c r="H2695" s="27">
        <v>43.21</v>
      </c>
      <c r="I2695" s="27">
        <v>1</v>
      </c>
      <c r="J2695" s="27">
        <v>-6.6868322376113696</v>
      </c>
      <c r="K2695" s="27">
        <v>2.95110587468127E-4</v>
      </c>
      <c r="L2695" s="27">
        <v>21.3765539958952</v>
      </c>
      <c r="M2695" s="27">
        <v>3.0159166008802002E-3</v>
      </c>
      <c r="N2695" s="27">
        <v>-28.063386233506598</v>
      </c>
      <c r="O2695" s="27">
        <v>-2.7208060134120702E-3</v>
      </c>
      <c r="P2695" s="27">
        <v>-7.8550409797576304</v>
      </c>
      <c r="Q2695" s="27">
        <v>-7.8550409797576304</v>
      </c>
      <c r="R2695" s="27">
        <v>0</v>
      </c>
      <c r="S2695" s="27">
        <v>4.0723101403823399E-4</v>
      </c>
      <c r="T2695" s="27" t="s">
        <v>110</v>
      </c>
      <c r="U2695" s="29">
        <v>-0.117566027839535</v>
      </c>
      <c r="V2695" s="29">
        <v>-4.9662200373160603E-2</v>
      </c>
      <c r="W2695" s="29">
        <v>-6.79035248782104E-2</v>
      </c>
      <c r="X2695" s="29">
        <v>0</v>
      </c>
      <c r="Y2695" s="28">
        <v>-6.79035248782104E-2</v>
      </c>
    </row>
    <row r="2696" spans="2:25" x14ac:dyDescent="0.25">
      <c r="B2696" s="21" t="s">
        <v>70</v>
      </c>
      <c r="C2696" s="25" t="s">
        <v>93</v>
      </c>
      <c r="D2696" s="21" t="s">
        <v>43</v>
      </c>
      <c r="E2696" s="21" t="s">
        <v>130</v>
      </c>
      <c r="F2696" s="26">
        <v>43.22</v>
      </c>
      <c r="G2696" s="27">
        <v>53150</v>
      </c>
      <c r="H2696" s="27">
        <v>43.21</v>
      </c>
      <c r="I2696" s="27">
        <v>1</v>
      </c>
      <c r="J2696" s="27">
        <v>-25.617414279226502</v>
      </c>
      <c r="K2696" s="27">
        <v>0</v>
      </c>
      <c r="L2696" s="27">
        <v>-25.581386656018601</v>
      </c>
      <c r="M2696" s="27">
        <v>0</v>
      </c>
      <c r="N2696" s="27">
        <v>-3.60276232079293E-2</v>
      </c>
      <c r="O2696" s="27">
        <v>0</v>
      </c>
      <c r="P2696" s="27">
        <v>1.7860293993262898E-2</v>
      </c>
      <c r="Q2696" s="27">
        <v>1.7860293993262801E-2</v>
      </c>
      <c r="R2696" s="27">
        <v>0</v>
      </c>
      <c r="S2696" s="27">
        <v>0</v>
      </c>
      <c r="T2696" s="27" t="s">
        <v>109</v>
      </c>
      <c r="U2696" s="29">
        <v>-3.60276232079221E-4</v>
      </c>
      <c r="V2696" s="29">
        <v>0</v>
      </c>
      <c r="W2696" s="29">
        <v>-3.6027462664212101E-4</v>
      </c>
      <c r="X2696" s="29">
        <v>0</v>
      </c>
      <c r="Y2696" s="28">
        <v>-3.6027462664212101E-4</v>
      </c>
    </row>
    <row r="2697" spans="2:25" x14ac:dyDescent="0.25">
      <c r="B2697" s="21" t="s">
        <v>70</v>
      </c>
      <c r="C2697" s="25" t="s">
        <v>93</v>
      </c>
      <c r="D2697" s="21" t="s">
        <v>43</v>
      </c>
      <c r="E2697" s="21" t="s">
        <v>130</v>
      </c>
      <c r="F2697" s="26">
        <v>43.22</v>
      </c>
      <c r="G2697" s="27">
        <v>53150</v>
      </c>
      <c r="H2697" s="27">
        <v>43.21</v>
      </c>
      <c r="I2697" s="27">
        <v>2</v>
      </c>
      <c r="J2697" s="27">
        <v>-21.5086239833952</v>
      </c>
      <c r="K2697" s="27">
        <v>0</v>
      </c>
      <c r="L2697" s="27">
        <v>-21.4783748492653</v>
      </c>
      <c r="M2697" s="27">
        <v>0</v>
      </c>
      <c r="N2697" s="27">
        <v>-3.0249134129928201E-2</v>
      </c>
      <c r="O2697" s="27">
        <v>0</v>
      </c>
      <c r="P2697" s="27">
        <v>1.4995672223072701E-2</v>
      </c>
      <c r="Q2697" s="27">
        <v>1.4995672223072701E-2</v>
      </c>
      <c r="R2697" s="27">
        <v>0</v>
      </c>
      <c r="S2697" s="27">
        <v>0</v>
      </c>
      <c r="T2697" s="27" t="s">
        <v>109</v>
      </c>
      <c r="U2697" s="29">
        <v>-3.0249134129922201E-4</v>
      </c>
      <c r="V2697" s="29">
        <v>0</v>
      </c>
      <c r="W2697" s="29">
        <v>-3.02489993359007E-4</v>
      </c>
      <c r="X2697" s="29">
        <v>0</v>
      </c>
      <c r="Y2697" s="28">
        <v>-3.02489993359007E-4</v>
      </c>
    </row>
    <row r="2698" spans="2:25" x14ac:dyDescent="0.25">
      <c r="B2698" s="21" t="s">
        <v>70</v>
      </c>
      <c r="C2698" s="25" t="s">
        <v>93</v>
      </c>
      <c r="D2698" s="21" t="s">
        <v>43</v>
      </c>
      <c r="E2698" s="21" t="s">
        <v>130</v>
      </c>
      <c r="F2698" s="26">
        <v>43.22</v>
      </c>
      <c r="G2698" s="27">
        <v>53150</v>
      </c>
      <c r="H2698" s="27">
        <v>43.21</v>
      </c>
      <c r="I2698" s="27">
        <v>3</v>
      </c>
      <c r="J2698" s="27">
        <v>-26.316865863642398</v>
      </c>
      <c r="K2698" s="27">
        <v>0</v>
      </c>
      <c r="L2698" s="27">
        <v>-26.279854551063401</v>
      </c>
      <c r="M2698" s="27">
        <v>0</v>
      </c>
      <c r="N2698" s="27">
        <v>-3.7011312579016097E-2</v>
      </c>
      <c r="O2698" s="27">
        <v>0</v>
      </c>
      <c r="P2698" s="27">
        <v>1.8347947071585598E-2</v>
      </c>
      <c r="Q2698" s="27">
        <v>1.8347947071585598E-2</v>
      </c>
      <c r="R2698" s="27">
        <v>0</v>
      </c>
      <c r="S2698" s="27">
        <v>0</v>
      </c>
      <c r="T2698" s="27" t="s">
        <v>109</v>
      </c>
      <c r="U2698" s="29">
        <v>-3.7011312579008802E-4</v>
      </c>
      <c r="V2698" s="29">
        <v>0</v>
      </c>
      <c r="W2698" s="29">
        <v>-3.7011147651852799E-4</v>
      </c>
      <c r="X2698" s="29">
        <v>0</v>
      </c>
      <c r="Y2698" s="28">
        <v>-3.7011147651852799E-4</v>
      </c>
    </row>
    <row r="2699" spans="2:25" x14ac:dyDescent="0.25">
      <c r="B2699" s="21" t="s">
        <v>70</v>
      </c>
      <c r="C2699" s="25" t="s">
        <v>93</v>
      </c>
      <c r="D2699" s="21" t="s">
        <v>43</v>
      </c>
      <c r="E2699" s="21" t="s">
        <v>130</v>
      </c>
      <c r="F2699" s="26">
        <v>43.22</v>
      </c>
      <c r="G2699" s="27">
        <v>53654</v>
      </c>
      <c r="H2699" s="27">
        <v>43.32</v>
      </c>
      <c r="I2699" s="27">
        <v>1</v>
      </c>
      <c r="J2699" s="27">
        <v>39.388840786008601</v>
      </c>
      <c r="K2699" s="27">
        <v>4.87164964438178E-2</v>
      </c>
      <c r="L2699" s="27">
        <v>33.6720954793808</v>
      </c>
      <c r="M2699" s="27">
        <v>3.5601634438737602E-2</v>
      </c>
      <c r="N2699" s="27">
        <v>5.7167453066278204</v>
      </c>
      <c r="O2699" s="27">
        <v>1.31148620050802E-2</v>
      </c>
      <c r="P2699" s="27">
        <v>1.56928292192657</v>
      </c>
      <c r="Q2699" s="27">
        <v>1.56928292192657</v>
      </c>
      <c r="R2699" s="27">
        <v>0</v>
      </c>
      <c r="S2699" s="27">
        <v>7.7327175116183002E-5</v>
      </c>
      <c r="T2699" s="27" t="s">
        <v>109</v>
      </c>
      <c r="U2699" s="29">
        <v>-4.19445170297136E-3</v>
      </c>
      <c r="V2699" s="29">
        <v>-1.7718188217843199E-3</v>
      </c>
      <c r="W2699" s="29">
        <v>-2.4226220856241902E-3</v>
      </c>
      <c r="X2699" s="29">
        <v>0</v>
      </c>
      <c r="Y2699" s="28">
        <v>-2.4226220856241902E-3</v>
      </c>
    </row>
    <row r="2700" spans="2:25" x14ac:dyDescent="0.25">
      <c r="B2700" s="21" t="s">
        <v>70</v>
      </c>
      <c r="C2700" s="25" t="s">
        <v>93</v>
      </c>
      <c r="D2700" s="21" t="s">
        <v>43</v>
      </c>
      <c r="E2700" s="21" t="s">
        <v>130</v>
      </c>
      <c r="F2700" s="26">
        <v>43.22</v>
      </c>
      <c r="G2700" s="27">
        <v>53654</v>
      </c>
      <c r="H2700" s="27">
        <v>43.32</v>
      </c>
      <c r="I2700" s="27">
        <v>2</v>
      </c>
      <c r="J2700" s="27">
        <v>39.388840786008601</v>
      </c>
      <c r="K2700" s="27">
        <v>4.87164964438178E-2</v>
      </c>
      <c r="L2700" s="27">
        <v>33.6720954793808</v>
      </c>
      <c r="M2700" s="27">
        <v>3.5601634438737602E-2</v>
      </c>
      <c r="N2700" s="27">
        <v>5.7167453066278204</v>
      </c>
      <c r="O2700" s="27">
        <v>1.31148620050802E-2</v>
      </c>
      <c r="P2700" s="27">
        <v>1.56928292192657</v>
      </c>
      <c r="Q2700" s="27">
        <v>1.56928292192657</v>
      </c>
      <c r="R2700" s="27">
        <v>0</v>
      </c>
      <c r="S2700" s="27">
        <v>7.7327175116183002E-5</v>
      </c>
      <c r="T2700" s="27" t="s">
        <v>109</v>
      </c>
      <c r="U2700" s="29">
        <v>-4.19445170297136E-3</v>
      </c>
      <c r="V2700" s="29">
        <v>-1.7718188217843199E-3</v>
      </c>
      <c r="W2700" s="29">
        <v>-2.4226220856241902E-3</v>
      </c>
      <c r="X2700" s="29">
        <v>0</v>
      </c>
      <c r="Y2700" s="28">
        <v>-2.4226220856241902E-3</v>
      </c>
    </row>
    <row r="2701" spans="2:25" x14ac:dyDescent="0.25">
      <c r="B2701" s="21" t="s">
        <v>70</v>
      </c>
      <c r="C2701" s="25" t="s">
        <v>93</v>
      </c>
      <c r="D2701" s="21" t="s">
        <v>43</v>
      </c>
      <c r="E2701" s="21" t="s">
        <v>130</v>
      </c>
      <c r="F2701" s="26">
        <v>43.22</v>
      </c>
      <c r="G2701" s="27">
        <v>53704</v>
      </c>
      <c r="H2701" s="27">
        <v>43.26</v>
      </c>
      <c r="I2701" s="27">
        <v>1</v>
      </c>
      <c r="J2701" s="27">
        <v>9.9621357529375505</v>
      </c>
      <c r="K2701" s="27">
        <v>4.14840541816619E-3</v>
      </c>
      <c r="L2701" s="27">
        <v>15.1897540105741</v>
      </c>
      <c r="M2701" s="27">
        <v>9.6444566044932897E-3</v>
      </c>
      <c r="N2701" s="27">
        <v>-5.2276182576365899</v>
      </c>
      <c r="O2701" s="27">
        <v>-5.4960511863270996E-3</v>
      </c>
      <c r="P2701" s="27">
        <v>-1.47002925551704</v>
      </c>
      <c r="Q2701" s="27">
        <v>-1.47002925551703</v>
      </c>
      <c r="R2701" s="27">
        <v>0</v>
      </c>
      <c r="S2701" s="27">
        <v>9.0329215304775997E-5</v>
      </c>
      <c r="T2701" s="27" t="s">
        <v>109</v>
      </c>
      <c r="U2701" s="29">
        <v>-2.8544522991324501E-2</v>
      </c>
      <c r="V2701" s="29">
        <v>-1.2057767421438201E-2</v>
      </c>
      <c r="W2701" s="29">
        <v>-1.6486682102788901E-2</v>
      </c>
      <c r="X2701" s="29">
        <v>0</v>
      </c>
      <c r="Y2701" s="28">
        <v>-1.6486682102788901E-2</v>
      </c>
    </row>
    <row r="2702" spans="2:25" x14ac:dyDescent="0.25">
      <c r="B2702" s="21" t="s">
        <v>70</v>
      </c>
      <c r="C2702" s="25" t="s">
        <v>93</v>
      </c>
      <c r="D2702" s="21" t="s">
        <v>43</v>
      </c>
      <c r="E2702" s="21" t="s">
        <v>130</v>
      </c>
      <c r="F2702" s="26">
        <v>43.22</v>
      </c>
      <c r="G2702" s="27">
        <v>58004</v>
      </c>
      <c r="H2702" s="27">
        <v>42.96</v>
      </c>
      <c r="I2702" s="27">
        <v>1</v>
      </c>
      <c r="J2702" s="27">
        <v>-15.372730274382601</v>
      </c>
      <c r="K2702" s="27">
        <v>5.0052753083632801E-2</v>
      </c>
      <c r="L2702" s="27">
        <v>-9.2438017051494707</v>
      </c>
      <c r="M2702" s="27">
        <v>1.8097858858401501E-2</v>
      </c>
      <c r="N2702" s="27">
        <v>-6.1289285692330804</v>
      </c>
      <c r="O2702" s="27">
        <v>3.1954894225231303E-2</v>
      </c>
      <c r="P2702" s="27">
        <v>-1.7197405016243601</v>
      </c>
      <c r="Q2702" s="27">
        <v>-1.7197405016243501</v>
      </c>
      <c r="R2702" s="27">
        <v>0</v>
      </c>
      <c r="S2702" s="27">
        <v>6.2640006582197899E-4</v>
      </c>
      <c r="T2702" s="27" t="s">
        <v>109</v>
      </c>
      <c r="U2702" s="29">
        <v>-0.216585035835373</v>
      </c>
      <c r="V2702" s="29">
        <v>-9.1489775108888796E-2</v>
      </c>
      <c r="W2702" s="29">
        <v>-0.12509470328595701</v>
      </c>
      <c r="X2702" s="29">
        <v>0</v>
      </c>
      <c r="Y2702" s="28">
        <v>-0.12509470328595701</v>
      </c>
    </row>
    <row r="2703" spans="2:25" x14ac:dyDescent="0.25">
      <c r="B2703" s="21" t="s">
        <v>70</v>
      </c>
      <c r="C2703" s="25" t="s">
        <v>93</v>
      </c>
      <c r="D2703" s="21" t="s">
        <v>43</v>
      </c>
      <c r="E2703" s="21" t="s">
        <v>131</v>
      </c>
      <c r="F2703" s="26">
        <v>43.09</v>
      </c>
      <c r="G2703" s="27">
        <v>53050</v>
      </c>
      <c r="H2703" s="27">
        <v>43.26</v>
      </c>
      <c r="I2703" s="27">
        <v>1</v>
      </c>
      <c r="J2703" s="27">
        <v>82.525257583137005</v>
      </c>
      <c r="K2703" s="27">
        <v>0.16413107715383099</v>
      </c>
      <c r="L2703" s="27">
        <v>122.221602770639</v>
      </c>
      <c r="M2703" s="27">
        <v>0.36000869643015698</v>
      </c>
      <c r="N2703" s="27">
        <v>-39.696345187502303</v>
      </c>
      <c r="O2703" s="27">
        <v>-0.19587761927632599</v>
      </c>
      <c r="P2703" s="27">
        <v>-12.1300014248267</v>
      </c>
      <c r="Q2703" s="27">
        <v>-12.130001424826601</v>
      </c>
      <c r="R2703" s="27">
        <v>0</v>
      </c>
      <c r="S2703" s="27">
        <v>3.54600012304775E-3</v>
      </c>
      <c r="T2703" s="27" t="s">
        <v>109</v>
      </c>
      <c r="U2703" s="29">
        <v>-1.7086375303801999</v>
      </c>
      <c r="V2703" s="29">
        <v>-0.72176206816020805</v>
      </c>
      <c r="W2703" s="29">
        <v>-0.98687106457635598</v>
      </c>
      <c r="X2703" s="29">
        <v>0</v>
      </c>
      <c r="Y2703" s="28">
        <v>-0.98687106457635598</v>
      </c>
    </row>
    <row r="2704" spans="2:25" x14ac:dyDescent="0.25">
      <c r="B2704" s="21" t="s">
        <v>70</v>
      </c>
      <c r="C2704" s="25" t="s">
        <v>93</v>
      </c>
      <c r="D2704" s="21" t="s">
        <v>43</v>
      </c>
      <c r="E2704" s="21" t="s">
        <v>131</v>
      </c>
      <c r="F2704" s="26">
        <v>43.09</v>
      </c>
      <c r="G2704" s="27">
        <v>53204</v>
      </c>
      <c r="H2704" s="27">
        <v>43.17</v>
      </c>
      <c r="I2704" s="27">
        <v>1</v>
      </c>
      <c r="J2704" s="27">
        <v>15.2881770405772</v>
      </c>
      <c r="K2704" s="27">
        <v>0</v>
      </c>
      <c r="L2704" s="27">
        <v>19.196595782004302</v>
      </c>
      <c r="M2704" s="27">
        <v>0</v>
      </c>
      <c r="N2704" s="27">
        <v>-3.9084187414270701</v>
      </c>
      <c r="O2704" s="27">
        <v>0</v>
      </c>
      <c r="P2704" s="27">
        <v>-1.1360181767170701</v>
      </c>
      <c r="Q2704" s="27">
        <v>-1.1360181767170601</v>
      </c>
      <c r="R2704" s="27">
        <v>0</v>
      </c>
      <c r="S2704" s="27">
        <v>0</v>
      </c>
      <c r="T2704" s="27" t="s">
        <v>109</v>
      </c>
      <c r="U2704" s="29">
        <v>0.312673499314158</v>
      </c>
      <c r="V2704" s="29">
        <v>-0.13207943025438501</v>
      </c>
      <c r="W2704" s="29">
        <v>0.44475491144464202</v>
      </c>
      <c r="X2704" s="29">
        <v>0</v>
      </c>
      <c r="Y2704" s="28">
        <v>0.44475491144464202</v>
      </c>
    </row>
    <row r="2705" spans="2:25" x14ac:dyDescent="0.25">
      <c r="B2705" s="21" t="s">
        <v>70</v>
      </c>
      <c r="C2705" s="25" t="s">
        <v>93</v>
      </c>
      <c r="D2705" s="21" t="s">
        <v>43</v>
      </c>
      <c r="E2705" s="21" t="s">
        <v>131</v>
      </c>
      <c r="F2705" s="26">
        <v>43.09</v>
      </c>
      <c r="G2705" s="27">
        <v>53204</v>
      </c>
      <c r="H2705" s="27">
        <v>43.17</v>
      </c>
      <c r="I2705" s="27">
        <v>2</v>
      </c>
      <c r="J2705" s="27">
        <v>15.2881770405772</v>
      </c>
      <c r="K2705" s="27">
        <v>0</v>
      </c>
      <c r="L2705" s="27">
        <v>19.196595782004302</v>
      </c>
      <c r="M2705" s="27">
        <v>0</v>
      </c>
      <c r="N2705" s="27">
        <v>-3.9084187414270701</v>
      </c>
      <c r="O2705" s="27">
        <v>0</v>
      </c>
      <c r="P2705" s="27">
        <v>-1.1360181767170701</v>
      </c>
      <c r="Q2705" s="27">
        <v>-1.1360181767170601</v>
      </c>
      <c r="R2705" s="27">
        <v>0</v>
      </c>
      <c r="S2705" s="27">
        <v>0</v>
      </c>
      <c r="T2705" s="27" t="s">
        <v>109</v>
      </c>
      <c r="U2705" s="29">
        <v>0.312673499314158</v>
      </c>
      <c r="V2705" s="29">
        <v>-0.13207943025438501</v>
      </c>
      <c r="W2705" s="29">
        <v>0.44475491144464202</v>
      </c>
      <c r="X2705" s="29">
        <v>0</v>
      </c>
      <c r="Y2705" s="28">
        <v>0.44475491144464202</v>
      </c>
    </row>
    <row r="2706" spans="2:25" x14ac:dyDescent="0.25">
      <c r="B2706" s="21" t="s">
        <v>70</v>
      </c>
      <c r="C2706" s="25" t="s">
        <v>93</v>
      </c>
      <c r="D2706" s="21" t="s">
        <v>43</v>
      </c>
      <c r="E2706" s="21" t="s">
        <v>132</v>
      </c>
      <c r="F2706" s="26">
        <v>43.17</v>
      </c>
      <c r="G2706" s="27">
        <v>53254</v>
      </c>
      <c r="H2706" s="27">
        <v>43.33</v>
      </c>
      <c r="I2706" s="27">
        <v>1</v>
      </c>
      <c r="J2706" s="27">
        <v>17.514490529344901</v>
      </c>
      <c r="K2706" s="27">
        <v>3.2332227694165001E-2</v>
      </c>
      <c r="L2706" s="27">
        <v>17.5144904712919</v>
      </c>
      <c r="M2706" s="27">
        <v>3.233222747983E-2</v>
      </c>
      <c r="N2706" s="27">
        <v>5.8053029051000002E-8</v>
      </c>
      <c r="O2706" s="27">
        <v>2.1433495700000001E-10</v>
      </c>
      <c r="P2706" s="27">
        <v>0</v>
      </c>
      <c r="Q2706" s="27">
        <v>0</v>
      </c>
      <c r="R2706" s="27">
        <v>0</v>
      </c>
      <c r="S2706" s="27">
        <v>0</v>
      </c>
      <c r="T2706" s="27" t="s">
        <v>109</v>
      </c>
      <c r="U2706" s="29">
        <v>-1.8497752999999999E-11</v>
      </c>
      <c r="V2706" s="29">
        <v>0</v>
      </c>
      <c r="W2706" s="29">
        <v>-1.8497670570000001E-11</v>
      </c>
      <c r="X2706" s="29">
        <v>0</v>
      </c>
      <c r="Y2706" s="28">
        <v>-1.8497670570000001E-11</v>
      </c>
    </row>
    <row r="2707" spans="2:25" x14ac:dyDescent="0.25">
      <c r="B2707" s="21" t="s">
        <v>70</v>
      </c>
      <c r="C2707" s="25" t="s">
        <v>93</v>
      </c>
      <c r="D2707" s="21" t="s">
        <v>43</v>
      </c>
      <c r="E2707" s="21" t="s">
        <v>132</v>
      </c>
      <c r="F2707" s="26">
        <v>43.17</v>
      </c>
      <c r="G2707" s="27">
        <v>53304</v>
      </c>
      <c r="H2707" s="27">
        <v>43.38</v>
      </c>
      <c r="I2707" s="27">
        <v>1</v>
      </c>
      <c r="J2707" s="27">
        <v>19.647930155915301</v>
      </c>
      <c r="K2707" s="27">
        <v>4.3004985158466097E-2</v>
      </c>
      <c r="L2707" s="27">
        <v>22.690648554415201</v>
      </c>
      <c r="M2707" s="27">
        <v>5.73560202447463E-2</v>
      </c>
      <c r="N2707" s="27">
        <v>-3.0427183984999502</v>
      </c>
      <c r="O2707" s="27">
        <v>-1.43510350862803E-2</v>
      </c>
      <c r="P2707" s="27">
        <v>-0.88567858138688405</v>
      </c>
      <c r="Q2707" s="27">
        <v>-0.88567858138688305</v>
      </c>
      <c r="R2707" s="27">
        <v>0</v>
      </c>
      <c r="S2707" s="27">
        <v>8.7385117617361994E-5</v>
      </c>
      <c r="T2707" s="27" t="s">
        <v>109</v>
      </c>
      <c r="U2707" s="29">
        <v>1.79298203262141E-2</v>
      </c>
      <c r="V2707" s="29">
        <v>-7.5739084330598899E-3</v>
      </c>
      <c r="W2707" s="29">
        <v>2.5503842407160401E-2</v>
      </c>
      <c r="X2707" s="29">
        <v>0</v>
      </c>
      <c r="Y2707" s="28">
        <v>2.5503842407160401E-2</v>
      </c>
    </row>
    <row r="2708" spans="2:25" x14ac:dyDescent="0.25">
      <c r="B2708" s="21" t="s">
        <v>70</v>
      </c>
      <c r="C2708" s="25" t="s">
        <v>93</v>
      </c>
      <c r="D2708" s="21" t="s">
        <v>43</v>
      </c>
      <c r="E2708" s="21" t="s">
        <v>132</v>
      </c>
      <c r="F2708" s="26">
        <v>43.17</v>
      </c>
      <c r="G2708" s="27">
        <v>54104</v>
      </c>
      <c r="H2708" s="27">
        <v>43.31</v>
      </c>
      <c r="I2708" s="27">
        <v>1</v>
      </c>
      <c r="J2708" s="27">
        <v>16.047765947091701</v>
      </c>
      <c r="K2708" s="27">
        <v>2.5727326110074202E-2</v>
      </c>
      <c r="L2708" s="27">
        <v>16.047765843883202</v>
      </c>
      <c r="M2708" s="27">
        <v>2.5727325779152401E-2</v>
      </c>
      <c r="N2708" s="27">
        <v>1.0320846677299999E-7</v>
      </c>
      <c r="O2708" s="27">
        <v>3.3092180799999999E-10</v>
      </c>
      <c r="P2708" s="27">
        <v>7.1029999999999997E-15</v>
      </c>
      <c r="Q2708" s="27">
        <v>7.1019999999999998E-15</v>
      </c>
      <c r="R2708" s="27">
        <v>0</v>
      </c>
      <c r="S2708" s="27">
        <v>0</v>
      </c>
      <c r="T2708" s="27" t="s">
        <v>109</v>
      </c>
      <c r="U2708" s="29">
        <v>-1.4012637200000001E-10</v>
      </c>
      <c r="V2708" s="29">
        <v>0</v>
      </c>
      <c r="W2708" s="29">
        <v>-1.4012574757999999E-10</v>
      </c>
      <c r="X2708" s="29">
        <v>0</v>
      </c>
      <c r="Y2708" s="28">
        <v>-1.4012574757999999E-10</v>
      </c>
    </row>
    <row r="2709" spans="2:25" x14ac:dyDescent="0.25">
      <c r="B2709" s="21" t="s">
        <v>70</v>
      </c>
      <c r="C2709" s="25" t="s">
        <v>93</v>
      </c>
      <c r="D2709" s="21" t="s">
        <v>43</v>
      </c>
      <c r="E2709" s="21" t="s">
        <v>133</v>
      </c>
      <c r="F2709" s="26">
        <v>43.33</v>
      </c>
      <c r="G2709" s="27">
        <v>54104</v>
      </c>
      <c r="H2709" s="27">
        <v>43.31</v>
      </c>
      <c r="I2709" s="27">
        <v>1</v>
      </c>
      <c r="J2709" s="27">
        <v>-3.2512386173411101</v>
      </c>
      <c r="K2709" s="27">
        <v>9.2598040310757604E-4</v>
      </c>
      <c r="L2709" s="27">
        <v>-3.2512386657540602</v>
      </c>
      <c r="M2709" s="27">
        <v>9.2598043068441496E-4</v>
      </c>
      <c r="N2709" s="27">
        <v>4.8412947956000001E-8</v>
      </c>
      <c r="O2709" s="27">
        <v>-2.7576839000000001E-11</v>
      </c>
      <c r="P2709" s="27">
        <v>0</v>
      </c>
      <c r="Q2709" s="27">
        <v>0</v>
      </c>
      <c r="R2709" s="27">
        <v>0</v>
      </c>
      <c r="S2709" s="27">
        <v>0</v>
      </c>
      <c r="T2709" s="27" t="s">
        <v>109</v>
      </c>
      <c r="U2709" s="29">
        <v>-2.2636969699999999E-10</v>
      </c>
      <c r="V2709" s="29">
        <v>0</v>
      </c>
      <c r="W2709" s="29">
        <v>-2.2636868827000001E-10</v>
      </c>
      <c r="X2709" s="29">
        <v>0</v>
      </c>
      <c r="Y2709" s="28">
        <v>-2.2636868827000001E-10</v>
      </c>
    </row>
    <row r="2710" spans="2:25" x14ac:dyDescent="0.25">
      <c r="B2710" s="21" t="s">
        <v>70</v>
      </c>
      <c r="C2710" s="25" t="s">
        <v>93</v>
      </c>
      <c r="D2710" s="21" t="s">
        <v>43</v>
      </c>
      <c r="E2710" s="21" t="s">
        <v>134</v>
      </c>
      <c r="F2710" s="26">
        <v>43.37</v>
      </c>
      <c r="G2710" s="27">
        <v>53404</v>
      </c>
      <c r="H2710" s="27">
        <v>43.47</v>
      </c>
      <c r="I2710" s="27">
        <v>1</v>
      </c>
      <c r="J2710" s="27">
        <v>9.4385908090086801</v>
      </c>
      <c r="K2710" s="27">
        <v>8.65925605590258E-3</v>
      </c>
      <c r="L2710" s="27">
        <v>17.366316855569501</v>
      </c>
      <c r="M2710" s="27">
        <v>2.9314447021645301E-2</v>
      </c>
      <c r="N2710" s="27">
        <v>-7.9277260465608599</v>
      </c>
      <c r="O2710" s="27">
        <v>-2.0655190965742799E-2</v>
      </c>
      <c r="P2710" s="27">
        <v>-2.21890568738714</v>
      </c>
      <c r="Q2710" s="27">
        <v>-2.21890568738714</v>
      </c>
      <c r="R2710" s="27">
        <v>0</v>
      </c>
      <c r="S2710" s="27">
        <v>4.7856832609324802E-4</v>
      </c>
      <c r="T2710" s="27" t="s">
        <v>109</v>
      </c>
      <c r="U2710" s="29">
        <v>-0.104075787076453</v>
      </c>
      <c r="V2710" s="29">
        <v>-4.3963657586865601E-2</v>
      </c>
      <c r="W2710" s="29">
        <v>-6.0111861622229201E-2</v>
      </c>
      <c r="X2710" s="29">
        <v>0</v>
      </c>
      <c r="Y2710" s="28">
        <v>-6.0111861622229201E-2</v>
      </c>
    </row>
    <row r="2711" spans="2:25" x14ac:dyDescent="0.25">
      <c r="B2711" s="21" t="s">
        <v>70</v>
      </c>
      <c r="C2711" s="25" t="s">
        <v>93</v>
      </c>
      <c r="D2711" s="21" t="s">
        <v>43</v>
      </c>
      <c r="E2711" s="21" t="s">
        <v>135</v>
      </c>
      <c r="F2711" s="26">
        <v>43.47</v>
      </c>
      <c r="G2711" s="27">
        <v>53854</v>
      </c>
      <c r="H2711" s="27">
        <v>42.94</v>
      </c>
      <c r="I2711" s="27">
        <v>1</v>
      </c>
      <c r="J2711" s="27">
        <v>-32.948705520469701</v>
      </c>
      <c r="K2711" s="27">
        <v>0.21433340290255601</v>
      </c>
      <c r="L2711" s="27">
        <v>-24.985767012466098</v>
      </c>
      <c r="M2711" s="27">
        <v>0.12325328905852</v>
      </c>
      <c r="N2711" s="27">
        <v>-7.9629385080035799</v>
      </c>
      <c r="O2711" s="27">
        <v>9.1080113844035304E-2</v>
      </c>
      <c r="P2711" s="27">
        <v>-2.21890568738739</v>
      </c>
      <c r="Q2711" s="27">
        <v>-2.2189056873873798</v>
      </c>
      <c r="R2711" s="27">
        <v>0</v>
      </c>
      <c r="S2711" s="27">
        <v>9.7205498580875199E-4</v>
      </c>
      <c r="T2711" s="27" t="s">
        <v>109</v>
      </c>
      <c r="U2711" s="29">
        <v>-0.28524109061036101</v>
      </c>
      <c r="V2711" s="29">
        <v>-0.120491441761434</v>
      </c>
      <c r="W2711" s="29">
        <v>-0.16474891470336001</v>
      </c>
      <c r="X2711" s="29">
        <v>0</v>
      </c>
      <c r="Y2711" s="28">
        <v>-0.16474891470336001</v>
      </c>
    </row>
    <row r="2712" spans="2:25" x14ac:dyDescent="0.25">
      <c r="B2712" s="21" t="s">
        <v>70</v>
      </c>
      <c r="C2712" s="25" t="s">
        <v>93</v>
      </c>
      <c r="D2712" s="21" t="s">
        <v>43</v>
      </c>
      <c r="E2712" s="21" t="s">
        <v>136</v>
      </c>
      <c r="F2712" s="26">
        <v>43.5</v>
      </c>
      <c r="G2712" s="27">
        <v>53754</v>
      </c>
      <c r="H2712" s="27">
        <v>43.19</v>
      </c>
      <c r="I2712" s="27">
        <v>1</v>
      </c>
      <c r="J2712" s="27">
        <v>-20.780536731738199</v>
      </c>
      <c r="K2712" s="27">
        <v>7.0042940652549596E-2</v>
      </c>
      <c r="L2712" s="27">
        <v>-13.0617637340955</v>
      </c>
      <c r="M2712" s="27">
        <v>2.7672888773312899E-2</v>
      </c>
      <c r="N2712" s="27">
        <v>-7.7187729976427297</v>
      </c>
      <c r="O2712" s="27">
        <v>4.2370051879236599E-2</v>
      </c>
      <c r="P2712" s="27">
        <v>-2.15542725711909</v>
      </c>
      <c r="Q2712" s="27">
        <v>-2.1554272571190798</v>
      </c>
      <c r="R2712" s="27">
        <v>0</v>
      </c>
      <c r="S2712" s="27">
        <v>7.5355957237071701E-4</v>
      </c>
      <c r="T2712" s="27" t="s">
        <v>109</v>
      </c>
      <c r="U2712" s="29">
        <v>-0.55628973056375097</v>
      </c>
      <c r="V2712" s="29">
        <v>-0.23498771347872399</v>
      </c>
      <c r="W2712" s="29">
        <v>-0.32130058532202799</v>
      </c>
      <c r="X2712" s="29">
        <v>0</v>
      </c>
      <c r="Y2712" s="28">
        <v>-0.32130058532202799</v>
      </c>
    </row>
    <row r="2713" spans="2:25" x14ac:dyDescent="0.25">
      <c r="B2713" s="21" t="s">
        <v>70</v>
      </c>
      <c r="C2713" s="25" t="s">
        <v>93</v>
      </c>
      <c r="D2713" s="21" t="s">
        <v>43</v>
      </c>
      <c r="E2713" s="21" t="s">
        <v>137</v>
      </c>
      <c r="F2713" s="26">
        <v>43.18</v>
      </c>
      <c r="G2713" s="27">
        <v>54050</v>
      </c>
      <c r="H2713" s="27">
        <v>43.11</v>
      </c>
      <c r="I2713" s="27">
        <v>1</v>
      </c>
      <c r="J2713" s="27">
        <v>-41.177946226562902</v>
      </c>
      <c r="K2713" s="27">
        <v>2.3636988180801601E-2</v>
      </c>
      <c r="L2713" s="27">
        <v>14.4784570434534</v>
      </c>
      <c r="M2713" s="27">
        <v>2.9221825139262199E-3</v>
      </c>
      <c r="N2713" s="27">
        <v>-55.656403270016298</v>
      </c>
      <c r="O2713" s="27">
        <v>2.0714805666875401E-2</v>
      </c>
      <c r="P2713" s="27">
        <v>-15.5764652830541</v>
      </c>
      <c r="Q2713" s="27">
        <v>-15.576465283054</v>
      </c>
      <c r="R2713" s="27">
        <v>0</v>
      </c>
      <c r="S2713" s="27">
        <v>3.3822102137557801E-3</v>
      </c>
      <c r="T2713" s="27" t="s">
        <v>110</v>
      </c>
      <c r="U2713" s="29">
        <v>-3.0022079384038101</v>
      </c>
      <c r="V2713" s="29">
        <v>-1.26819162762225</v>
      </c>
      <c r="W2713" s="29">
        <v>-1.7340085837824699</v>
      </c>
      <c r="X2713" s="29">
        <v>0</v>
      </c>
      <c r="Y2713" s="28">
        <v>-1.7340085837824699</v>
      </c>
    </row>
    <row r="2714" spans="2:25" x14ac:dyDescent="0.25">
      <c r="B2714" s="21" t="s">
        <v>70</v>
      </c>
      <c r="C2714" s="25" t="s">
        <v>93</v>
      </c>
      <c r="D2714" s="21" t="s">
        <v>43</v>
      </c>
      <c r="E2714" s="21" t="s">
        <v>138</v>
      </c>
      <c r="F2714" s="26">
        <v>43.4</v>
      </c>
      <c r="G2714" s="27">
        <v>53654</v>
      </c>
      <c r="H2714" s="27">
        <v>43.32</v>
      </c>
      <c r="I2714" s="27">
        <v>1</v>
      </c>
      <c r="J2714" s="27">
        <v>-27.356379570722702</v>
      </c>
      <c r="K2714" s="27">
        <v>2.3124679449419299E-2</v>
      </c>
      <c r="L2714" s="27">
        <v>-23.120519712944301</v>
      </c>
      <c r="M2714" s="27">
        <v>1.6517855542516401E-2</v>
      </c>
      <c r="N2714" s="27">
        <v>-4.2358598577783502</v>
      </c>
      <c r="O2714" s="27">
        <v>6.6068239069029004E-3</v>
      </c>
      <c r="P2714" s="27">
        <v>-1.16447957967171</v>
      </c>
      <c r="Q2714" s="27">
        <v>-1.16447957967171</v>
      </c>
      <c r="R2714" s="27">
        <v>0</v>
      </c>
      <c r="S2714" s="27">
        <v>4.1900792166496999E-5</v>
      </c>
      <c r="T2714" s="27" t="s">
        <v>109</v>
      </c>
      <c r="U2714" s="29">
        <v>-5.23969040189513E-2</v>
      </c>
      <c r="V2714" s="29">
        <v>-2.2133481875172799E-2</v>
      </c>
      <c r="W2714" s="29">
        <v>-3.0263287286087799E-2</v>
      </c>
      <c r="X2714" s="29">
        <v>0</v>
      </c>
      <c r="Y2714" s="28">
        <v>-3.0263287286087799E-2</v>
      </c>
    </row>
    <row r="2715" spans="2:25" x14ac:dyDescent="0.25">
      <c r="B2715" s="21" t="s">
        <v>70</v>
      </c>
      <c r="C2715" s="25" t="s">
        <v>93</v>
      </c>
      <c r="D2715" s="21" t="s">
        <v>43</v>
      </c>
      <c r="E2715" s="21" t="s">
        <v>139</v>
      </c>
      <c r="F2715" s="26">
        <v>43.26</v>
      </c>
      <c r="G2715" s="27">
        <v>58004</v>
      </c>
      <c r="H2715" s="27">
        <v>42.96</v>
      </c>
      <c r="I2715" s="27">
        <v>1</v>
      </c>
      <c r="J2715" s="27">
        <v>-17.828493425847601</v>
      </c>
      <c r="K2715" s="27">
        <v>6.5509952151894604E-2</v>
      </c>
      <c r="L2715" s="27">
        <v>-12.5871952003518</v>
      </c>
      <c r="M2715" s="27">
        <v>3.2653965248723403E-2</v>
      </c>
      <c r="N2715" s="27">
        <v>-5.2412982254958402</v>
      </c>
      <c r="O2715" s="27">
        <v>3.2855986903171298E-2</v>
      </c>
      <c r="P2715" s="27">
        <v>-1.47002925551709</v>
      </c>
      <c r="Q2715" s="27">
        <v>-1.47002925551708</v>
      </c>
      <c r="R2715" s="27">
        <v>0</v>
      </c>
      <c r="S2715" s="27">
        <v>4.4537921708888997E-4</v>
      </c>
      <c r="T2715" s="27" t="s">
        <v>109</v>
      </c>
      <c r="U2715" s="29">
        <v>-0.155967872253023</v>
      </c>
      <c r="V2715" s="29">
        <v>-6.5883894063148596E-2</v>
      </c>
      <c r="W2715" s="29">
        <v>-9.0083576764113299E-2</v>
      </c>
      <c r="X2715" s="29">
        <v>0</v>
      </c>
      <c r="Y2715" s="28">
        <v>-9.0083576764113299E-2</v>
      </c>
    </row>
    <row r="2716" spans="2:25" x14ac:dyDescent="0.25">
      <c r="B2716" s="21" t="s">
        <v>70</v>
      </c>
      <c r="C2716" s="25" t="s">
        <v>93</v>
      </c>
      <c r="D2716" s="21" t="s">
        <v>43</v>
      </c>
      <c r="E2716" s="21" t="s">
        <v>140</v>
      </c>
      <c r="F2716" s="26">
        <v>43.19</v>
      </c>
      <c r="G2716" s="27">
        <v>53756</v>
      </c>
      <c r="H2716" s="27">
        <v>43.19</v>
      </c>
      <c r="I2716" s="27">
        <v>1</v>
      </c>
      <c r="J2716" s="27">
        <v>-8.1170599999999999E-13</v>
      </c>
      <c r="K2716" s="27">
        <v>0</v>
      </c>
      <c r="L2716" s="27">
        <v>5.1573200000000001E-13</v>
      </c>
      <c r="M2716" s="27">
        <v>0</v>
      </c>
      <c r="N2716" s="27">
        <v>-1.3274369999999999E-12</v>
      </c>
      <c r="O2716" s="27">
        <v>0</v>
      </c>
      <c r="P2716" s="27">
        <v>4.3790000000000002E-14</v>
      </c>
      <c r="Q2716" s="27">
        <v>4.3790999999999999E-14</v>
      </c>
      <c r="R2716" s="27">
        <v>0</v>
      </c>
      <c r="S2716" s="27">
        <v>0</v>
      </c>
      <c r="T2716" s="27" t="s">
        <v>109</v>
      </c>
      <c r="U2716" s="29">
        <v>0</v>
      </c>
      <c r="V2716" s="29">
        <v>0</v>
      </c>
      <c r="W2716" s="29">
        <v>0</v>
      </c>
      <c r="X2716" s="29">
        <v>0</v>
      </c>
      <c r="Y2716" s="28">
        <v>0</v>
      </c>
    </row>
    <row r="2717" spans="2:25" x14ac:dyDescent="0.25">
      <c r="B2717" s="21" t="s">
        <v>70</v>
      </c>
      <c r="C2717" s="25" t="s">
        <v>93</v>
      </c>
      <c r="D2717" s="21" t="s">
        <v>43</v>
      </c>
      <c r="E2717" s="21" t="s">
        <v>140</v>
      </c>
      <c r="F2717" s="26">
        <v>43.19</v>
      </c>
      <c r="G2717" s="27">
        <v>53854</v>
      </c>
      <c r="H2717" s="27">
        <v>42.94</v>
      </c>
      <c r="I2717" s="27">
        <v>1</v>
      </c>
      <c r="J2717" s="27">
        <v>-61.333404474165398</v>
      </c>
      <c r="K2717" s="27">
        <v>0.18620843196738299</v>
      </c>
      <c r="L2717" s="27">
        <v>-52.554200817102803</v>
      </c>
      <c r="M2717" s="27">
        <v>0.136716229164457</v>
      </c>
      <c r="N2717" s="27">
        <v>-8.77920365706251</v>
      </c>
      <c r="O2717" s="27">
        <v>4.9492202802926002E-2</v>
      </c>
      <c r="P2717" s="27">
        <v>-2.44211220246217</v>
      </c>
      <c r="Q2717" s="27">
        <v>-2.44211220246217</v>
      </c>
      <c r="R2717" s="27">
        <v>0</v>
      </c>
      <c r="S2717" s="27">
        <v>2.9521364446602499E-4</v>
      </c>
      <c r="T2717" s="27" t="s">
        <v>110</v>
      </c>
      <c r="U2717" s="29">
        <v>-6.3419200557616601E-2</v>
      </c>
      <c r="V2717" s="29">
        <v>-2.6789516525103502E-2</v>
      </c>
      <c r="W2717" s="29">
        <v>-3.6629520805942901E-2</v>
      </c>
      <c r="X2717" s="29">
        <v>0</v>
      </c>
      <c r="Y2717" s="28">
        <v>-3.6629520805942901E-2</v>
      </c>
    </row>
    <row r="2718" spans="2:25" x14ac:dyDescent="0.25">
      <c r="B2718" s="21" t="s">
        <v>70</v>
      </c>
      <c r="C2718" s="25" t="s">
        <v>93</v>
      </c>
      <c r="D2718" s="21" t="s">
        <v>43</v>
      </c>
      <c r="E2718" s="21" t="s">
        <v>140</v>
      </c>
      <c r="F2718" s="26">
        <v>43.19</v>
      </c>
      <c r="G2718" s="27">
        <v>58104</v>
      </c>
      <c r="H2718" s="27">
        <v>43.03</v>
      </c>
      <c r="I2718" s="27">
        <v>1</v>
      </c>
      <c r="J2718" s="27">
        <v>-10.6105868945175</v>
      </c>
      <c r="K2718" s="27">
        <v>1.44558567652E-2</v>
      </c>
      <c r="L2718" s="27">
        <v>-11.6265365911875</v>
      </c>
      <c r="M2718" s="27">
        <v>1.7356643738838998E-2</v>
      </c>
      <c r="N2718" s="27">
        <v>1.0159496966700501</v>
      </c>
      <c r="O2718" s="27">
        <v>-2.9007869736389601E-3</v>
      </c>
      <c r="P2718" s="27">
        <v>0.28668494534252098</v>
      </c>
      <c r="Q2718" s="27">
        <v>0.28668494534252098</v>
      </c>
      <c r="R2718" s="27">
        <v>0</v>
      </c>
      <c r="S2718" s="27">
        <v>1.0552972312568001E-5</v>
      </c>
      <c r="T2718" s="27" t="s">
        <v>109</v>
      </c>
      <c r="U2718" s="29">
        <v>3.7499025033629299E-2</v>
      </c>
      <c r="V2718" s="29">
        <v>-1.5840325043218001E-2</v>
      </c>
      <c r="W2718" s="29">
        <v>5.3339587763832498E-2</v>
      </c>
      <c r="X2718" s="29">
        <v>0</v>
      </c>
      <c r="Y2718" s="28">
        <v>5.3339587763832498E-2</v>
      </c>
    </row>
    <row r="2719" spans="2:25" x14ac:dyDescent="0.25">
      <c r="B2719" s="21" t="s">
        <v>70</v>
      </c>
      <c r="C2719" s="25" t="s">
        <v>93</v>
      </c>
      <c r="D2719" s="21" t="s">
        <v>43</v>
      </c>
      <c r="E2719" s="21" t="s">
        <v>141</v>
      </c>
      <c r="F2719" s="26">
        <v>42.98</v>
      </c>
      <c r="G2719" s="27">
        <v>54050</v>
      </c>
      <c r="H2719" s="27">
        <v>43.11</v>
      </c>
      <c r="I2719" s="27">
        <v>1</v>
      </c>
      <c r="J2719" s="27">
        <v>62.665374399427499</v>
      </c>
      <c r="K2719" s="27">
        <v>8.2819357544404698E-2</v>
      </c>
      <c r="L2719" s="27">
        <v>6.9577145290810103</v>
      </c>
      <c r="M2719" s="27">
        <v>1.02096250206402E-3</v>
      </c>
      <c r="N2719" s="27">
        <v>55.707659870346497</v>
      </c>
      <c r="O2719" s="27">
        <v>8.1798395042340696E-2</v>
      </c>
      <c r="P2719" s="27">
        <v>15.576465283052601</v>
      </c>
      <c r="Q2719" s="27">
        <v>15.576465283052499</v>
      </c>
      <c r="R2719" s="27">
        <v>0</v>
      </c>
      <c r="S2719" s="27">
        <v>5.1169880493612497E-3</v>
      </c>
      <c r="T2719" s="27" t="s">
        <v>110</v>
      </c>
      <c r="U2719" s="29">
        <v>-3.72098386854762</v>
      </c>
      <c r="V2719" s="29">
        <v>-1.57181670471448</v>
      </c>
      <c r="W2719" s="29">
        <v>-2.1491575868686001</v>
      </c>
      <c r="X2719" s="29">
        <v>0</v>
      </c>
      <c r="Y2719" s="28">
        <v>-2.1491575868686001</v>
      </c>
    </row>
    <row r="2720" spans="2:25" x14ac:dyDescent="0.25">
      <c r="B2720" s="21" t="s">
        <v>70</v>
      </c>
      <c r="C2720" s="25" t="s">
        <v>93</v>
      </c>
      <c r="D2720" s="21" t="s">
        <v>43</v>
      </c>
      <c r="E2720" s="21" t="s">
        <v>141</v>
      </c>
      <c r="F2720" s="26">
        <v>42.98</v>
      </c>
      <c r="G2720" s="27">
        <v>56000</v>
      </c>
      <c r="H2720" s="27">
        <v>43.05</v>
      </c>
      <c r="I2720" s="27">
        <v>1</v>
      </c>
      <c r="J2720" s="27">
        <v>8.7320641506818699</v>
      </c>
      <c r="K2720" s="27">
        <v>7.3633605541048803E-3</v>
      </c>
      <c r="L2720" s="27">
        <v>34.921514654163303</v>
      </c>
      <c r="M2720" s="27">
        <v>0.117768291777003</v>
      </c>
      <c r="N2720" s="27">
        <v>-26.1894505034814</v>
      </c>
      <c r="O2720" s="27">
        <v>-0.110404931222898</v>
      </c>
      <c r="P2720" s="27">
        <v>-13.330477309534199</v>
      </c>
      <c r="Q2720" s="27">
        <v>-13.3304773095341</v>
      </c>
      <c r="R2720" s="27">
        <v>0</v>
      </c>
      <c r="S2720" s="27">
        <v>1.7160645955221501E-2</v>
      </c>
      <c r="T2720" s="27" t="s">
        <v>110</v>
      </c>
      <c r="U2720" s="29">
        <v>-2.91580658130923</v>
      </c>
      <c r="V2720" s="29">
        <v>-1.2316939965684801</v>
      </c>
      <c r="W2720" s="29">
        <v>-1.68410508011906</v>
      </c>
      <c r="X2720" s="29">
        <v>0</v>
      </c>
      <c r="Y2720" s="28">
        <v>-1.68410508011906</v>
      </c>
    </row>
    <row r="2721" spans="2:25" x14ac:dyDescent="0.25">
      <c r="B2721" s="21" t="s">
        <v>70</v>
      </c>
      <c r="C2721" s="25" t="s">
        <v>93</v>
      </c>
      <c r="D2721" s="21" t="s">
        <v>43</v>
      </c>
      <c r="E2721" s="21" t="s">
        <v>141</v>
      </c>
      <c r="F2721" s="26">
        <v>42.98</v>
      </c>
      <c r="G2721" s="27">
        <v>58450</v>
      </c>
      <c r="H2721" s="27">
        <v>42.73</v>
      </c>
      <c r="I2721" s="27">
        <v>1</v>
      </c>
      <c r="J2721" s="27">
        <v>-108.150846280097</v>
      </c>
      <c r="K2721" s="27">
        <v>0.299199169997168</v>
      </c>
      <c r="L2721" s="27">
        <v>-51.334034849424398</v>
      </c>
      <c r="M2721" s="27">
        <v>6.7407984565722806E-2</v>
      </c>
      <c r="N2721" s="27">
        <v>-56.816811430672601</v>
      </c>
      <c r="O2721" s="27">
        <v>0.231791185431445</v>
      </c>
      <c r="P2721" s="27">
        <v>-9.81009067516786</v>
      </c>
      <c r="Q2721" s="27">
        <v>-9.81009067516786</v>
      </c>
      <c r="R2721" s="27">
        <v>0</v>
      </c>
      <c r="S2721" s="27">
        <v>2.4617649462273E-3</v>
      </c>
      <c r="T2721" s="27" t="s">
        <v>110</v>
      </c>
      <c r="U2721" s="29">
        <v>-4.2707916060035602</v>
      </c>
      <c r="V2721" s="29">
        <v>-1.8040662969310199</v>
      </c>
      <c r="W2721" s="29">
        <v>-2.46671431702817</v>
      </c>
      <c r="X2721" s="29">
        <v>0</v>
      </c>
      <c r="Y2721" s="28">
        <v>-2.46671431702817</v>
      </c>
    </row>
    <row r="2722" spans="2:25" x14ac:dyDescent="0.25">
      <c r="B2722" s="21" t="s">
        <v>70</v>
      </c>
      <c r="C2722" s="25" t="s">
        <v>93</v>
      </c>
      <c r="D2722" s="21" t="s">
        <v>43</v>
      </c>
      <c r="E2722" s="21" t="s">
        <v>142</v>
      </c>
      <c r="F2722" s="26">
        <v>42.94</v>
      </c>
      <c r="G2722" s="27">
        <v>53850</v>
      </c>
      <c r="H2722" s="27">
        <v>42.98</v>
      </c>
      <c r="I2722" s="27">
        <v>1</v>
      </c>
      <c r="J2722" s="27">
        <v>-11.0350043754809</v>
      </c>
      <c r="K2722" s="27">
        <v>0</v>
      </c>
      <c r="L2722" s="27">
        <v>-2.8257687168849799</v>
      </c>
      <c r="M2722" s="27">
        <v>0</v>
      </c>
      <c r="N2722" s="27">
        <v>-8.2092356585959703</v>
      </c>
      <c r="O2722" s="27">
        <v>0</v>
      </c>
      <c r="P2722" s="27">
        <v>-2.2831738569492002</v>
      </c>
      <c r="Q2722" s="27">
        <v>-2.28317385694919</v>
      </c>
      <c r="R2722" s="27">
        <v>0</v>
      </c>
      <c r="S2722" s="27">
        <v>0</v>
      </c>
      <c r="T2722" s="27" t="s">
        <v>110</v>
      </c>
      <c r="U2722" s="29">
        <v>0.32836942634383098</v>
      </c>
      <c r="V2722" s="29">
        <v>-0.13870969826219801</v>
      </c>
      <c r="W2722" s="29">
        <v>0.467081205970516</v>
      </c>
      <c r="X2722" s="29">
        <v>0</v>
      </c>
      <c r="Y2722" s="28">
        <v>0.467081205970516</v>
      </c>
    </row>
    <row r="2723" spans="2:25" x14ac:dyDescent="0.25">
      <c r="B2723" s="21" t="s">
        <v>70</v>
      </c>
      <c r="C2723" s="25" t="s">
        <v>93</v>
      </c>
      <c r="D2723" s="21" t="s">
        <v>43</v>
      </c>
      <c r="E2723" s="21" t="s">
        <v>142</v>
      </c>
      <c r="F2723" s="26">
        <v>42.94</v>
      </c>
      <c r="G2723" s="27">
        <v>53850</v>
      </c>
      <c r="H2723" s="27">
        <v>42.98</v>
      </c>
      <c r="I2723" s="27">
        <v>2</v>
      </c>
      <c r="J2723" s="27">
        <v>-25.5237124104667</v>
      </c>
      <c r="K2723" s="27">
        <v>0</v>
      </c>
      <c r="L2723" s="27">
        <v>-6.5359383298980598</v>
      </c>
      <c r="M2723" s="27">
        <v>0</v>
      </c>
      <c r="N2723" s="27">
        <v>-18.987774080568599</v>
      </c>
      <c r="O2723" s="27">
        <v>0</v>
      </c>
      <c r="P2723" s="27">
        <v>-5.2809288446991696</v>
      </c>
      <c r="Q2723" s="27">
        <v>-5.2809288446991598</v>
      </c>
      <c r="R2723" s="27">
        <v>0</v>
      </c>
      <c r="S2723" s="27">
        <v>0</v>
      </c>
      <c r="T2723" s="27" t="s">
        <v>110</v>
      </c>
      <c r="U2723" s="29">
        <v>0.75951096322272704</v>
      </c>
      <c r="V2723" s="29">
        <v>-0.32083235552247702</v>
      </c>
      <c r="W2723" s="29">
        <v>1.08034813289359</v>
      </c>
      <c r="X2723" s="29">
        <v>0</v>
      </c>
      <c r="Y2723" s="28">
        <v>1.08034813289359</v>
      </c>
    </row>
    <row r="2724" spans="2:25" x14ac:dyDescent="0.25">
      <c r="B2724" s="21" t="s">
        <v>70</v>
      </c>
      <c r="C2724" s="25" t="s">
        <v>93</v>
      </c>
      <c r="D2724" s="21" t="s">
        <v>43</v>
      </c>
      <c r="E2724" s="21" t="s">
        <v>142</v>
      </c>
      <c r="F2724" s="26">
        <v>42.94</v>
      </c>
      <c r="G2724" s="27">
        <v>58004</v>
      </c>
      <c r="H2724" s="27">
        <v>42.96</v>
      </c>
      <c r="I2724" s="27">
        <v>1</v>
      </c>
      <c r="J2724" s="27">
        <v>6.0504032566326398</v>
      </c>
      <c r="K2724" s="27">
        <v>1.2446509053076101E-3</v>
      </c>
      <c r="L2724" s="27">
        <v>-4.3338728310280903</v>
      </c>
      <c r="M2724" s="27">
        <v>6.38603426327798E-4</v>
      </c>
      <c r="N2724" s="27">
        <v>10.3842760876607</v>
      </c>
      <c r="O2724" s="27">
        <v>6.0604747897981097E-4</v>
      </c>
      <c r="P2724" s="27">
        <v>2.9030848117988501</v>
      </c>
      <c r="Q2724" s="27">
        <v>2.9030848117988399</v>
      </c>
      <c r="R2724" s="27">
        <v>0</v>
      </c>
      <c r="S2724" s="27">
        <v>2.8654864843290299E-4</v>
      </c>
      <c r="T2724" s="27" t="s">
        <v>110</v>
      </c>
      <c r="U2724" s="29">
        <v>-0.18165578253106399</v>
      </c>
      <c r="V2724" s="29">
        <v>-7.6734972141052807E-2</v>
      </c>
      <c r="W2724" s="29">
        <v>-0.104920342849423</v>
      </c>
      <c r="X2724" s="29">
        <v>0</v>
      </c>
      <c r="Y2724" s="28">
        <v>-0.104920342849423</v>
      </c>
    </row>
    <row r="2725" spans="2:25" x14ac:dyDescent="0.25">
      <c r="B2725" s="21" t="s">
        <v>70</v>
      </c>
      <c r="C2725" s="25" t="s">
        <v>93</v>
      </c>
      <c r="D2725" s="21" t="s">
        <v>43</v>
      </c>
      <c r="E2725" s="21" t="s">
        <v>143</v>
      </c>
      <c r="F2725" s="26">
        <v>43.23</v>
      </c>
      <c r="G2725" s="27">
        <v>54000</v>
      </c>
      <c r="H2725" s="27">
        <v>43.19</v>
      </c>
      <c r="I2725" s="27">
        <v>1</v>
      </c>
      <c r="J2725" s="27">
        <v>-5.9891412060259199</v>
      </c>
      <c r="K2725" s="27">
        <v>2.1737106305744899E-3</v>
      </c>
      <c r="L2725" s="27">
        <v>1.16085401829946</v>
      </c>
      <c r="M2725" s="27">
        <v>8.1663472339202006E-5</v>
      </c>
      <c r="N2725" s="27">
        <v>-7.1499952243253801</v>
      </c>
      <c r="O2725" s="27">
        <v>2.09204715823528E-3</v>
      </c>
      <c r="P2725" s="27">
        <v>-3.3363944997072301</v>
      </c>
      <c r="Q2725" s="27">
        <v>-3.3363944997072199</v>
      </c>
      <c r="R2725" s="27">
        <v>0</v>
      </c>
      <c r="S2725" s="27">
        <v>6.7457061241520502E-4</v>
      </c>
      <c r="T2725" s="27" t="s">
        <v>110</v>
      </c>
      <c r="U2725" s="29">
        <v>-0.195602451265662</v>
      </c>
      <c r="V2725" s="29">
        <v>-8.2626319071486404E-2</v>
      </c>
      <c r="W2725" s="29">
        <v>-0.11297562875804</v>
      </c>
      <c r="X2725" s="29">
        <v>0</v>
      </c>
      <c r="Y2725" s="28">
        <v>-0.11297562875804</v>
      </c>
    </row>
    <row r="2726" spans="2:25" x14ac:dyDescent="0.25">
      <c r="B2726" s="21" t="s">
        <v>70</v>
      </c>
      <c r="C2726" s="25" t="s">
        <v>93</v>
      </c>
      <c r="D2726" s="21" t="s">
        <v>43</v>
      </c>
      <c r="E2726" s="21" t="s">
        <v>143</v>
      </c>
      <c r="F2726" s="26">
        <v>43.23</v>
      </c>
      <c r="G2726" s="27">
        <v>54250</v>
      </c>
      <c r="H2726" s="27">
        <v>43.2</v>
      </c>
      <c r="I2726" s="27">
        <v>1</v>
      </c>
      <c r="J2726" s="27">
        <v>-5.8219136949513297</v>
      </c>
      <c r="K2726" s="27">
        <v>1.5862709805444101E-3</v>
      </c>
      <c r="L2726" s="27">
        <v>1.1284941026426301</v>
      </c>
      <c r="M2726" s="27">
        <v>5.9599750377923002E-5</v>
      </c>
      <c r="N2726" s="27">
        <v>-6.95040779759396</v>
      </c>
      <c r="O2726" s="27">
        <v>1.5266712301664901E-3</v>
      </c>
      <c r="P2726" s="27">
        <v>-3.2433644883086199</v>
      </c>
      <c r="Q2726" s="27">
        <v>-3.2433644883086199</v>
      </c>
      <c r="R2726" s="27">
        <v>0</v>
      </c>
      <c r="S2726" s="27">
        <v>4.92308537948204E-4</v>
      </c>
      <c r="T2726" s="27" t="s">
        <v>109</v>
      </c>
      <c r="U2726" s="29">
        <v>-0.142537136716132</v>
      </c>
      <c r="V2726" s="29">
        <v>-6.0210487453695297E-2</v>
      </c>
      <c r="W2726" s="29">
        <v>-8.2326282404328696E-2</v>
      </c>
      <c r="X2726" s="29">
        <v>0</v>
      </c>
      <c r="Y2726" s="28">
        <v>-8.2326282404328696E-2</v>
      </c>
    </row>
    <row r="2727" spans="2:25" x14ac:dyDescent="0.25">
      <c r="B2727" s="21" t="s">
        <v>70</v>
      </c>
      <c r="C2727" s="25" t="s">
        <v>93</v>
      </c>
      <c r="D2727" s="21" t="s">
        <v>43</v>
      </c>
      <c r="E2727" s="21" t="s">
        <v>91</v>
      </c>
      <c r="F2727" s="26">
        <v>43.19</v>
      </c>
      <c r="G2727" s="27">
        <v>54250</v>
      </c>
      <c r="H2727" s="27">
        <v>43.2</v>
      </c>
      <c r="I2727" s="27">
        <v>1</v>
      </c>
      <c r="J2727" s="27">
        <v>5.8229373953200199</v>
      </c>
      <c r="K2727" s="27">
        <v>4.6112975877350102E-4</v>
      </c>
      <c r="L2727" s="27">
        <v>-1.1284556435720901</v>
      </c>
      <c r="M2727" s="27">
        <v>1.7318405097332001E-5</v>
      </c>
      <c r="N2727" s="27">
        <v>6.9513930388921104</v>
      </c>
      <c r="O2727" s="27">
        <v>4.4381135367616898E-4</v>
      </c>
      <c r="P2727" s="27">
        <v>3.24336448830902</v>
      </c>
      <c r="Q2727" s="27">
        <v>3.24336448830902</v>
      </c>
      <c r="R2727" s="27">
        <v>0</v>
      </c>
      <c r="S2727" s="27">
        <v>1.43064019574727E-4</v>
      </c>
      <c r="T2727" s="27" t="s">
        <v>110</v>
      </c>
      <c r="U2727" s="29">
        <v>-5.03434989669145E-2</v>
      </c>
      <c r="V2727" s="29">
        <v>-2.12660832310619E-2</v>
      </c>
      <c r="W2727" s="29">
        <v>-2.9077286163158501E-2</v>
      </c>
      <c r="X2727" s="29">
        <v>0</v>
      </c>
      <c r="Y2727" s="28">
        <v>-2.9077286163158501E-2</v>
      </c>
    </row>
    <row r="2728" spans="2:25" x14ac:dyDescent="0.25">
      <c r="B2728" s="21" t="s">
        <v>70</v>
      </c>
      <c r="C2728" s="25" t="s">
        <v>93</v>
      </c>
      <c r="D2728" s="21" t="s">
        <v>43</v>
      </c>
      <c r="E2728" s="21" t="s">
        <v>144</v>
      </c>
      <c r="F2728" s="26">
        <v>42.96</v>
      </c>
      <c r="G2728" s="27">
        <v>58004</v>
      </c>
      <c r="H2728" s="27">
        <v>42.96</v>
      </c>
      <c r="I2728" s="27">
        <v>1</v>
      </c>
      <c r="J2728" s="27">
        <v>0</v>
      </c>
      <c r="K2728" s="27">
        <v>0</v>
      </c>
      <c r="L2728" s="27">
        <v>0</v>
      </c>
      <c r="M2728" s="27">
        <v>0</v>
      </c>
      <c r="N2728" s="27">
        <v>0</v>
      </c>
      <c r="O2728" s="27">
        <v>0</v>
      </c>
      <c r="P2728" s="27">
        <v>0</v>
      </c>
      <c r="Q2728" s="27">
        <v>0</v>
      </c>
      <c r="R2728" s="27">
        <v>0</v>
      </c>
      <c r="S2728" s="27">
        <v>0</v>
      </c>
      <c r="T2728" s="27" t="s">
        <v>109</v>
      </c>
      <c r="U2728" s="29">
        <v>0</v>
      </c>
      <c r="V2728" s="29">
        <v>0</v>
      </c>
      <c r="W2728" s="29">
        <v>0</v>
      </c>
      <c r="X2728" s="29">
        <v>0</v>
      </c>
      <c r="Y2728" s="28">
        <v>0</v>
      </c>
    </row>
    <row r="2729" spans="2:25" x14ac:dyDescent="0.25">
      <c r="B2729" s="21" t="s">
        <v>70</v>
      </c>
      <c r="C2729" s="25" t="s">
        <v>93</v>
      </c>
      <c r="D2729" s="21" t="s">
        <v>43</v>
      </c>
      <c r="E2729" s="21" t="s">
        <v>145</v>
      </c>
      <c r="F2729" s="26">
        <v>43.21</v>
      </c>
      <c r="G2729" s="27">
        <v>53550</v>
      </c>
      <c r="H2729" s="27">
        <v>43.18</v>
      </c>
      <c r="I2729" s="27">
        <v>1</v>
      </c>
      <c r="J2729" s="27">
        <v>-14.195663217062799</v>
      </c>
      <c r="K2729" s="27">
        <v>3.5668483188491598E-3</v>
      </c>
      <c r="L2729" s="27">
        <v>13.8664443748193</v>
      </c>
      <c r="M2729" s="27">
        <v>3.4033255489192399E-3</v>
      </c>
      <c r="N2729" s="27">
        <v>-28.062107591882</v>
      </c>
      <c r="O2729" s="27">
        <v>1.6352276992992701E-4</v>
      </c>
      <c r="P2729" s="27">
        <v>-7.8550409797574803</v>
      </c>
      <c r="Q2729" s="27">
        <v>-7.8550409797574696</v>
      </c>
      <c r="R2729" s="27">
        <v>0</v>
      </c>
      <c r="S2729" s="27">
        <v>1.0921195376479499E-3</v>
      </c>
      <c r="T2729" s="27" t="s">
        <v>109</v>
      </c>
      <c r="U2729" s="29">
        <v>-0.83479986170937004</v>
      </c>
      <c r="V2729" s="29">
        <v>-0.35263586569653399</v>
      </c>
      <c r="W2729" s="29">
        <v>-0.48216184742822599</v>
      </c>
      <c r="X2729" s="29">
        <v>0</v>
      </c>
      <c r="Y2729" s="28">
        <v>-0.48216184742822599</v>
      </c>
    </row>
    <row r="2730" spans="2:25" x14ac:dyDescent="0.25">
      <c r="B2730" s="21" t="s">
        <v>70</v>
      </c>
      <c r="C2730" s="25" t="s">
        <v>93</v>
      </c>
      <c r="D2730" s="21" t="s">
        <v>43</v>
      </c>
      <c r="E2730" s="21" t="s">
        <v>146</v>
      </c>
      <c r="F2730" s="26">
        <v>42.76</v>
      </c>
      <c r="G2730" s="27">
        <v>58200</v>
      </c>
      <c r="H2730" s="27">
        <v>42.74</v>
      </c>
      <c r="I2730" s="27">
        <v>1</v>
      </c>
      <c r="J2730" s="27">
        <v>-20.011753947966699</v>
      </c>
      <c r="K2730" s="27">
        <v>7.0642960227446597E-3</v>
      </c>
      <c r="L2730" s="27">
        <v>22.0096502517708</v>
      </c>
      <c r="M2730" s="27">
        <v>8.5452517821810597E-3</v>
      </c>
      <c r="N2730" s="27">
        <v>-42.021404199737503</v>
      </c>
      <c r="O2730" s="27">
        <v>-1.4809557594364E-3</v>
      </c>
      <c r="P2730" s="27">
        <v>-10.032589206025801</v>
      </c>
      <c r="Q2730" s="27">
        <v>-10.032589206025801</v>
      </c>
      <c r="R2730" s="27">
        <v>0</v>
      </c>
      <c r="S2730" s="27">
        <v>1.77551620655991E-3</v>
      </c>
      <c r="T2730" s="27" t="s">
        <v>109</v>
      </c>
      <c r="U2730" s="29">
        <v>-0.90373894271048905</v>
      </c>
      <c r="V2730" s="29">
        <v>-0.38175708818856302</v>
      </c>
      <c r="W2730" s="29">
        <v>-0.521979528503833</v>
      </c>
      <c r="X2730" s="29">
        <v>0</v>
      </c>
      <c r="Y2730" s="28">
        <v>-0.521979528503833</v>
      </c>
    </row>
    <row r="2731" spans="2:25" x14ac:dyDescent="0.25">
      <c r="B2731" s="21" t="s">
        <v>70</v>
      </c>
      <c r="C2731" s="25" t="s">
        <v>93</v>
      </c>
      <c r="D2731" s="21" t="s">
        <v>43</v>
      </c>
      <c r="E2731" s="21" t="s">
        <v>147</v>
      </c>
      <c r="F2731" s="26">
        <v>43.28</v>
      </c>
      <c r="G2731" s="27">
        <v>53000</v>
      </c>
      <c r="H2731" s="27">
        <v>43.32</v>
      </c>
      <c r="I2731" s="27">
        <v>1</v>
      </c>
      <c r="J2731" s="27">
        <v>21.425439692623101</v>
      </c>
      <c r="K2731" s="27">
        <v>1.13477028000695E-2</v>
      </c>
      <c r="L2731" s="27">
        <v>48.343402010241498</v>
      </c>
      <c r="M2731" s="27">
        <v>5.7772729283076897E-2</v>
      </c>
      <c r="N2731" s="27">
        <v>-26.9179623176184</v>
      </c>
      <c r="O2731" s="27">
        <v>-4.6425026483007399E-2</v>
      </c>
      <c r="P2731" s="27">
        <v>-8.2967442632906199</v>
      </c>
      <c r="Q2731" s="27">
        <v>-8.2967442632906199</v>
      </c>
      <c r="R2731" s="27">
        <v>0</v>
      </c>
      <c r="S2731" s="27">
        <v>1.7016250639574201E-3</v>
      </c>
      <c r="T2731" s="27" t="s">
        <v>109</v>
      </c>
      <c r="U2731" s="29">
        <v>-0.93348515400950705</v>
      </c>
      <c r="V2731" s="29">
        <v>-0.39432247236476797</v>
      </c>
      <c r="W2731" s="29">
        <v>-0.53916027906667596</v>
      </c>
      <c r="X2731" s="29">
        <v>0</v>
      </c>
      <c r="Y2731" s="28">
        <v>-0.53916027906667596</v>
      </c>
    </row>
    <row r="2732" spans="2:25" x14ac:dyDescent="0.25">
      <c r="B2732" s="21" t="s">
        <v>70</v>
      </c>
      <c r="C2732" s="25" t="s">
        <v>93</v>
      </c>
      <c r="D2732" s="21" t="s">
        <v>43</v>
      </c>
      <c r="E2732" s="21" t="s">
        <v>148</v>
      </c>
      <c r="F2732" s="26">
        <v>43.05</v>
      </c>
      <c r="G2732" s="27">
        <v>56100</v>
      </c>
      <c r="H2732" s="27">
        <v>42.98</v>
      </c>
      <c r="I2732" s="27">
        <v>1</v>
      </c>
      <c r="J2732" s="27">
        <v>-9.5492714771187597</v>
      </c>
      <c r="K2732" s="27">
        <v>8.5078950498884993E-3</v>
      </c>
      <c r="L2732" s="27">
        <v>16.576412140728799</v>
      </c>
      <c r="M2732" s="27">
        <v>2.5636735101552802E-2</v>
      </c>
      <c r="N2732" s="27">
        <v>-26.125683617847599</v>
      </c>
      <c r="O2732" s="27">
        <v>-1.7128840051664301E-2</v>
      </c>
      <c r="P2732" s="27">
        <v>-13.330477309534499</v>
      </c>
      <c r="Q2732" s="27">
        <v>-13.3304773095344</v>
      </c>
      <c r="R2732" s="27">
        <v>0</v>
      </c>
      <c r="S2732" s="27">
        <v>1.6579561640491298E-2</v>
      </c>
      <c r="T2732" s="27" t="s">
        <v>110</v>
      </c>
      <c r="U2732" s="29">
        <v>-2.5655949080716698</v>
      </c>
      <c r="V2732" s="29">
        <v>-1.0837577040105499</v>
      </c>
      <c r="W2732" s="29">
        <v>-1.4818306008044799</v>
      </c>
      <c r="X2732" s="29">
        <v>0</v>
      </c>
      <c r="Y2732" s="28">
        <v>-1.4818306008044799</v>
      </c>
    </row>
    <row r="2733" spans="2:25" x14ac:dyDescent="0.25">
      <c r="B2733" s="21" t="s">
        <v>70</v>
      </c>
      <c r="C2733" s="25" t="s">
        <v>93</v>
      </c>
      <c r="D2733" s="21" t="s">
        <v>43</v>
      </c>
      <c r="E2733" s="21" t="s">
        <v>92</v>
      </c>
      <c r="F2733" s="26">
        <v>42.89</v>
      </c>
      <c r="G2733" s="27">
        <v>56100</v>
      </c>
      <c r="H2733" s="27">
        <v>42.98</v>
      </c>
      <c r="I2733" s="27">
        <v>1</v>
      </c>
      <c r="J2733" s="27">
        <v>13.857171761463301</v>
      </c>
      <c r="K2733" s="27">
        <v>1.58609518821251E-2</v>
      </c>
      <c r="L2733" s="27">
        <v>-20.101178121578599</v>
      </c>
      <c r="M2733" s="27">
        <v>3.3375138090910701E-2</v>
      </c>
      <c r="N2733" s="27">
        <v>33.958349883041897</v>
      </c>
      <c r="O2733" s="27">
        <v>-1.7514186208785601E-2</v>
      </c>
      <c r="P2733" s="27">
        <v>14.811027348560801</v>
      </c>
      <c r="Q2733" s="27">
        <v>14.811027348560801</v>
      </c>
      <c r="R2733" s="27">
        <v>0</v>
      </c>
      <c r="S2733" s="27">
        <v>1.81196754704968E-2</v>
      </c>
      <c r="T2733" s="27" t="s">
        <v>109</v>
      </c>
      <c r="U2733" s="29">
        <v>-3.80822307434785</v>
      </c>
      <c r="V2733" s="29">
        <v>-1.6086682595255399</v>
      </c>
      <c r="W2733" s="29">
        <v>-2.1995450133239398</v>
      </c>
      <c r="X2733" s="29">
        <v>0</v>
      </c>
      <c r="Y2733" s="28">
        <v>-2.1995450133239398</v>
      </c>
    </row>
    <row r="2734" spans="2:25" x14ac:dyDescent="0.25">
      <c r="B2734" s="21" t="s">
        <v>70</v>
      </c>
      <c r="C2734" s="25" t="s">
        <v>93</v>
      </c>
      <c r="D2734" s="21" t="s">
        <v>43</v>
      </c>
      <c r="E2734" s="21" t="s">
        <v>149</v>
      </c>
      <c r="F2734" s="26">
        <v>42.96</v>
      </c>
      <c r="G2734" s="27">
        <v>58054</v>
      </c>
      <c r="H2734" s="27">
        <v>43.01</v>
      </c>
      <c r="I2734" s="27">
        <v>1</v>
      </c>
      <c r="J2734" s="27">
        <v>7.51099206071867</v>
      </c>
      <c r="K2734" s="27">
        <v>3.17052309757325E-3</v>
      </c>
      <c r="L2734" s="27">
        <v>8.0203824546625793</v>
      </c>
      <c r="M2734" s="27">
        <v>3.61515125121114E-3</v>
      </c>
      <c r="N2734" s="27">
        <v>-0.50939039394391405</v>
      </c>
      <c r="O2734" s="27">
        <v>-4.4462815363788499E-4</v>
      </c>
      <c r="P2734" s="27">
        <v>-0.14341841570314101</v>
      </c>
      <c r="Q2734" s="27">
        <v>-0.14341841570314101</v>
      </c>
      <c r="R2734" s="27">
        <v>0</v>
      </c>
      <c r="S2734" s="27">
        <v>1.1559689183090001E-6</v>
      </c>
      <c r="T2734" s="27" t="s">
        <v>110</v>
      </c>
      <c r="U2734" s="29">
        <v>6.3571785130697401E-3</v>
      </c>
      <c r="V2734" s="29">
        <v>-2.6853971247113198E-3</v>
      </c>
      <c r="W2734" s="29">
        <v>9.0426159326579096E-3</v>
      </c>
      <c r="X2734" s="29">
        <v>0</v>
      </c>
      <c r="Y2734" s="28">
        <v>9.0426159326579096E-3</v>
      </c>
    </row>
    <row r="2735" spans="2:25" x14ac:dyDescent="0.25">
      <c r="B2735" s="21" t="s">
        <v>70</v>
      </c>
      <c r="C2735" s="25" t="s">
        <v>93</v>
      </c>
      <c r="D2735" s="21" t="s">
        <v>43</v>
      </c>
      <c r="E2735" s="21" t="s">
        <v>149</v>
      </c>
      <c r="F2735" s="26">
        <v>42.96</v>
      </c>
      <c r="G2735" s="27">
        <v>58104</v>
      </c>
      <c r="H2735" s="27">
        <v>43.03</v>
      </c>
      <c r="I2735" s="27">
        <v>1</v>
      </c>
      <c r="J2735" s="27">
        <v>6.6599093945482304</v>
      </c>
      <c r="K2735" s="27">
        <v>3.9652827470371098E-3</v>
      </c>
      <c r="L2735" s="27">
        <v>7.1686428511772</v>
      </c>
      <c r="M2735" s="27">
        <v>4.5942159652994198E-3</v>
      </c>
      <c r="N2735" s="27">
        <v>-0.50873345662897396</v>
      </c>
      <c r="O2735" s="27">
        <v>-6.28933218262317E-4</v>
      </c>
      <c r="P2735" s="27">
        <v>-0.14326652963936801</v>
      </c>
      <c r="Q2735" s="27">
        <v>-0.14326652963936701</v>
      </c>
      <c r="R2735" s="27">
        <v>0</v>
      </c>
      <c r="S2735" s="27">
        <v>1.834961687233E-6</v>
      </c>
      <c r="T2735" s="27" t="s">
        <v>110</v>
      </c>
      <c r="U2735" s="29">
        <v>8.5703582448399592E-3</v>
      </c>
      <c r="V2735" s="29">
        <v>-3.6202877331701498E-3</v>
      </c>
      <c r="W2735" s="29">
        <v>1.21907003010921E-2</v>
      </c>
      <c r="X2735" s="29">
        <v>0</v>
      </c>
      <c r="Y2735" s="28">
        <v>1.21907003010921E-2</v>
      </c>
    </row>
    <row r="2736" spans="2:25" x14ac:dyDescent="0.25">
      <c r="B2736" s="21" t="s">
        <v>70</v>
      </c>
      <c r="C2736" s="25" t="s">
        <v>93</v>
      </c>
      <c r="D2736" s="21" t="s">
        <v>43</v>
      </c>
      <c r="E2736" s="21" t="s">
        <v>150</v>
      </c>
      <c r="F2736" s="26">
        <v>43.01</v>
      </c>
      <c r="G2736" s="27">
        <v>58104</v>
      </c>
      <c r="H2736" s="27">
        <v>43.03</v>
      </c>
      <c r="I2736" s="27">
        <v>1</v>
      </c>
      <c r="J2736" s="27">
        <v>5.2444473903400697</v>
      </c>
      <c r="K2736" s="27">
        <v>9.1864122956349396E-4</v>
      </c>
      <c r="L2736" s="27">
        <v>5.7535219902177301</v>
      </c>
      <c r="M2736" s="27">
        <v>1.10564071075009E-3</v>
      </c>
      <c r="N2736" s="27">
        <v>-0.50907459987766002</v>
      </c>
      <c r="O2736" s="27">
        <v>-1.8699948118659901E-4</v>
      </c>
      <c r="P2736" s="27">
        <v>-0.143418415703157</v>
      </c>
      <c r="Q2736" s="27">
        <v>-0.143418415703156</v>
      </c>
      <c r="R2736" s="27">
        <v>0</v>
      </c>
      <c r="S2736" s="27">
        <v>6.8699932155800002E-7</v>
      </c>
      <c r="T2736" s="27" t="s">
        <v>110</v>
      </c>
      <c r="U2736" s="29">
        <v>2.13677431690731E-3</v>
      </c>
      <c r="V2736" s="29">
        <v>-9.0261545982749298E-4</v>
      </c>
      <c r="W2736" s="29">
        <v>3.0394033206454802E-3</v>
      </c>
      <c r="X2736" s="29">
        <v>0</v>
      </c>
      <c r="Y2736" s="28">
        <v>3.0394033206454802E-3</v>
      </c>
    </row>
    <row r="2737" spans="2:25" x14ac:dyDescent="0.25">
      <c r="B2737" s="21" t="s">
        <v>70</v>
      </c>
      <c r="C2737" s="25" t="s">
        <v>93</v>
      </c>
      <c r="D2737" s="21" t="s">
        <v>43</v>
      </c>
      <c r="E2737" s="21" t="s">
        <v>151</v>
      </c>
      <c r="F2737" s="26">
        <v>42.6</v>
      </c>
      <c r="G2737" s="27">
        <v>58200</v>
      </c>
      <c r="H2737" s="27">
        <v>42.74</v>
      </c>
      <c r="I2737" s="27">
        <v>1</v>
      </c>
      <c r="J2737" s="27">
        <v>42.859198169121598</v>
      </c>
      <c r="K2737" s="27">
        <v>7.5221500032316493E-2</v>
      </c>
      <c r="L2737" s="27">
        <v>0.80093653569251499</v>
      </c>
      <c r="M2737" s="27">
        <v>2.6269397735782002E-5</v>
      </c>
      <c r="N2737" s="27">
        <v>42.058261633429098</v>
      </c>
      <c r="O2737" s="27">
        <v>7.5195230634580806E-2</v>
      </c>
      <c r="P2737" s="27">
        <v>10.032589206025801</v>
      </c>
      <c r="Q2737" s="27">
        <v>10.032589206025801</v>
      </c>
      <c r="R2737" s="27">
        <v>0</v>
      </c>
      <c r="S2737" s="27">
        <v>4.12173405094266E-3</v>
      </c>
      <c r="T2737" s="27" t="s">
        <v>110</v>
      </c>
      <c r="U2737" s="29">
        <v>-2.6795761375025302</v>
      </c>
      <c r="V2737" s="29">
        <v>-1.13190561509334</v>
      </c>
      <c r="W2737" s="29">
        <v>-1.54766362579084</v>
      </c>
      <c r="X2737" s="29">
        <v>0</v>
      </c>
      <c r="Y2737" s="28">
        <v>-1.54766362579084</v>
      </c>
    </row>
    <row r="2738" spans="2:25" x14ac:dyDescent="0.25">
      <c r="B2738" s="21" t="s">
        <v>70</v>
      </c>
      <c r="C2738" s="25" t="s">
        <v>93</v>
      </c>
      <c r="D2738" s="21" t="s">
        <v>43</v>
      </c>
      <c r="E2738" s="21" t="s">
        <v>151</v>
      </c>
      <c r="F2738" s="26">
        <v>42.6</v>
      </c>
      <c r="G2738" s="27">
        <v>58300</v>
      </c>
      <c r="H2738" s="27">
        <v>42.54</v>
      </c>
      <c r="I2738" s="27">
        <v>1</v>
      </c>
      <c r="J2738" s="27">
        <v>-18.688157524875098</v>
      </c>
      <c r="K2738" s="27">
        <v>1.34215711132528E-2</v>
      </c>
      <c r="L2738" s="27">
        <v>1.0126725399406999</v>
      </c>
      <c r="M2738" s="27">
        <v>3.9410183019152998E-5</v>
      </c>
      <c r="N2738" s="27">
        <v>-19.700830064815801</v>
      </c>
      <c r="O2738" s="27">
        <v>1.33821609302337E-2</v>
      </c>
      <c r="P2738" s="27">
        <v>-11.115555405866299</v>
      </c>
      <c r="Q2738" s="27">
        <v>-11.1155554058662</v>
      </c>
      <c r="R2738" s="27">
        <v>0</v>
      </c>
      <c r="S2738" s="27">
        <v>4.7482406312253497E-3</v>
      </c>
      <c r="T2738" s="27" t="s">
        <v>110</v>
      </c>
      <c r="U2738" s="29">
        <v>-0.61237121308894604</v>
      </c>
      <c r="V2738" s="29">
        <v>-0.25867763371819602</v>
      </c>
      <c r="W2738" s="29">
        <v>-0.35369200326679501</v>
      </c>
      <c r="X2738" s="29">
        <v>0</v>
      </c>
      <c r="Y2738" s="28">
        <v>-0.35369200326679501</v>
      </c>
    </row>
    <row r="2739" spans="2:25" x14ac:dyDescent="0.25">
      <c r="B2739" s="21" t="s">
        <v>70</v>
      </c>
      <c r="C2739" s="25" t="s">
        <v>93</v>
      </c>
      <c r="D2739" s="21" t="s">
        <v>43</v>
      </c>
      <c r="E2739" s="21" t="s">
        <v>151</v>
      </c>
      <c r="F2739" s="26">
        <v>42.6</v>
      </c>
      <c r="G2739" s="27">
        <v>58500</v>
      </c>
      <c r="H2739" s="27">
        <v>42.59</v>
      </c>
      <c r="I2739" s="27">
        <v>1</v>
      </c>
      <c r="J2739" s="27">
        <v>-38.541631796298297</v>
      </c>
      <c r="K2739" s="27">
        <v>7.7392329577266701E-3</v>
      </c>
      <c r="L2739" s="27">
        <v>-16.136720241122799</v>
      </c>
      <c r="M2739" s="27">
        <v>1.3566513861307599E-3</v>
      </c>
      <c r="N2739" s="27">
        <v>-22.404911555175602</v>
      </c>
      <c r="O2739" s="27">
        <v>6.3825815715959104E-3</v>
      </c>
      <c r="P2739" s="27">
        <v>1.0829661998406099</v>
      </c>
      <c r="Q2739" s="27">
        <v>1.0829661998405999</v>
      </c>
      <c r="R2739" s="27">
        <v>0</v>
      </c>
      <c r="S2739" s="27">
        <v>6.1103702658850004E-6</v>
      </c>
      <c r="T2739" s="27" t="s">
        <v>110</v>
      </c>
      <c r="U2739" s="29">
        <v>4.7816946490416803E-2</v>
      </c>
      <c r="V2739" s="29">
        <v>-2.0198817817345699E-2</v>
      </c>
      <c r="W2739" s="29">
        <v>6.8016067394731997E-2</v>
      </c>
      <c r="X2739" s="29">
        <v>0</v>
      </c>
      <c r="Y2739" s="28">
        <v>6.8016067394731997E-2</v>
      </c>
    </row>
    <row r="2740" spans="2:25" x14ac:dyDescent="0.25">
      <c r="B2740" s="21" t="s">
        <v>70</v>
      </c>
      <c r="C2740" s="25" t="s">
        <v>93</v>
      </c>
      <c r="D2740" s="21" t="s">
        <v>43</v>
      </c>
      <c r="E2740" s="21" t="s">
        <v>152</v>
      </c>
      <c r="F2740" s="26">
        <v>42.54</v>
      </c>
      <c r="G2740" s="27">
        <v>58304</v>
      </c>
      <c r="H2740" s="27">
        <v>42.54</v>
      </c>
      <c r="I2740" s="27">
        <v>1</v>
      </c>
      <c r="J2740" s="27">
        <v>14.422503627569499</v>
      </c>
      <c r="K2740" s="27">
        <v>0</v>
      </c>
      <c r="L2740" s="27">
        <v>14.422503627569499</v>
      </c>
      <c r="M2740" s="27">
        <v>0</v>
      </c>
      <c r="N2740" s="27">
        <v>0</v>
      </c>
      <c r="O2740" s="27">
        <v>0</v>
      </c>
      <c r="P2740" s="27">
        <v>0</v>
      </c>
      <c r="Q2740" s="27">
        <v>0</v>
      </c>
      <c r="R2740" s="27">
        <v>0</v>
      </c>
      <c r="S2740" s="27">
        <v>0</v>
      </c>
      <c r="T2740" s="27" t="s">
        <v>109</v>
      </c>
      <c r="U2740" s="29">
        <v>0</v>
      </c>
      <c r="V2740" s="29">
        <v>0</v>
      </c>
      <c r="W2740" s="29">
        <v>0</v>
      </c>
      <c r="X2740" s="29">
        <v>0</v>
      </c>
      <c r="Y2740" s="28">
        <v>0</v>
      </c>
    </row>
    <row r="2741" spans="2:25" x14ac:dyDescent="0.25">
      <c r="B2741" s="21" t="s">
        <v>70</v>
      </c>
      <c r="C2741" s="25" t="s">
        <v>93</v>
      </c>
      <c r="D2741" s="21" t="s">
        <v>43</v>
      </c>
      <c r="E2741" s="21" t="s">
        <v>152</v>
      </c>
      <c r="F2741" s="26">
        <v>42.54</v>
      </c>
      <c r="G2741" s="27">
        <v>58350</v>
      </c>
      <c r="H2741" s="27">
        <v>42.22</v>
      </c>
      <c r="I2741" s="27">
        <v>1</v>
      </c>
      <c r="J2741" s="27">
        <v>-52.601443482292602</v>
      </c>
      <c r="K2741" s="27">
        <v>0.20004772721922601</v>
      </c>
      <c r="L2741" s="27">
        <v>-19.856776732402299</v>
      </c>
      <c r="M2741" s="27">
        <v>2.8507281393094101E-2</v>
      </c>
      <c r="N2741" s="27">
        <v>-32.744666749890399</v>
      </c>
      <c r="O2741" s="27">
        <v>0.17154044582613201</v>
      </c>
      <c r="P2741" s="27">
        <v>-19.8426798811944</v>
      </c>
      <c r="Q2741" s="27">
        <v>-19.8426798811944</v>
      </c>
      <c r="R2741" s="27">
        <v>0</v>
      </c>
      <c r="S2741" s="27">
        <v>2.8466819613924398E-2</v>
      </c>
      <c r="T2741" s="27" t="s">
        <v>110</v>
      </c>
      <c r="U2741" s="29">
        <v>-3.2084092658534602</v>
      </c>
      <c r="V2741" s="29">
        <v>-1.3552951202654899</v>
      </c>
      <c r="W2741" s="29">
        <v>-1.8531058878736499</v>
      </c>
      <c r="X2741" s="29">
        <v>0</v>
      </c>
      <c r="Y2741" s="28">
        <v>-1.8531058878736499</v>
      </c>
    </row>
    <row r="2742" spans="2:25" x14ac:dyDescent="0.25">
      <c r="B2742" s="21" t="s">
        <v>70</v>
      </c>
      <c r="C2742" s="25" t="s">
        <v>93</v>
      </c>
      <c r="D2742" s="21" t="s">
        <v>43</v>
      </c>
      <c r="E2742" s="21" t="s">
        <v>152</v>
      </c>
      <c r="F2742" s="26">
        <v>42.54</v>
      </c>
      <c r="G2742" s="27">
        <v>58600</v>
      </c>
      <c r="H2742" s="27">
        <v>42.55</v>
      </c>
      <c r="I2742" s="27">
        <v>1</v>
      </c>
      <c r="J2742" s="27">
        <v>10.495439812083299</v>
      </c>
      <c r="K2742" s="27">
        <v>4.2299234630040498E-4</v>
      </c>
      <c r="L2742" s="27">
        <v>-2.4557356522450302</v>
      </c>
      <c r="M2742" s="27">
        <v>2.3157648359835999E-5</v>
      </c>
      <c r="N2742" s="27">
        <v>12.951175464328401</v>
      </c>
      <c r="O2742" s="27">
        <v>3.9983469794056901E-4</v>
      </c>
      <c r="P2742" s="27">
        <v>8.7271244753268906</v>
      </c>
      <c r="Q2742" s="27">
        <v>8.7271244753268906</v>
      </c>
      <c r="R2742" s="27">
        <v>0</v>
      </c>
      <c r="S2742" s="27">
        <v>2.9246477417414302E-4</v>
      </c>
      <c r="T2742" s="27" t="s">
        <v>109</v>
      </c>
      <c r="U2742" s="29">
        <v>-0.112500787419376</v>
      </c>
      <c r="V2742" s="29">
        <v>-4.7522543285932001E-2</v>
      </c>
      <c r="W2742" s="29">
        <v>-6.4977954582054298E-2</v>
      </c>
      <c r="X2742" s="29">
        <v>0</v>
      </c>
      <c r="Y2742" s="28">
        <v>-6.4977954582054298E-2</v>
      </c>
    </row>
    <row r="2743" spans="2:25" x14ac:dyDescent="0.25">
      <c r="B2743" s="21" t="s">
        <v>70</v>
      </c>
      <c r="C2743" s="25" t="s">
        <v>93</v>
      </c>
      <c r="D2743" s="21" t="s">
        <v>43</v>
      </c>
      <c r="E2743" s="21" t="s">
        <v>153</v>
      </c>
      <c r="F2743" s="26">
        <v>42.54</v>
      </c>
      <c r="G2743" s="27">
        <v>58300</v>
      </c>
      <c r="H2743" s="27">
        <v>42.54</v>
      </c>
      <c r="I2743" s="27">
        <v>2</v>
      </c>
      <c r="J2743" s="27">
        <v>-8.8883963724305097</v>
      </c>
      <c r="K2743" s="27">
        <v>0</v>
      </c>
      <c r="L2743" s="27">
        <v>-8.88839637243046</v>
      </c>
      <c r="M2743" s="27">
        <v>0</v>
      </c>
      <c r="N2743" s="27">
        <v>-4.8572000000000001E-14</v>
      </c>
      <c r="O2743" s="27">
        <v>0</v>
      </c>
      <c r="P2743" s="27">
        <v>1.6300000000000001E-16</v>
      </c>
      <c r="Q2743" s="27">
        <v>1.6300000000000001E-16</v>
      </c>
      <c r="R2743" s="27">
        <v>0</v>
      </c>
      <c r="S2743" s="27">
        <v>0</v>
      </c>
      <c r="T2743" s="27" t="s">
        <v>109</v>
      </c>
      <c r="U2743" s="29">
        <v>0</v>
      </c>
      <c r="V2743" s="29">
        <v>0</v>
      </c>
      <c r="W2743" s="29">
        <v>0</v>
      </c>
      <c r="X2743" s="29">
        <v>0</v>
      </c>
      <c r="Y2743" s="28">
        <v>0</v>
      </c>
    </row>
    <row r="2744" spans="2:25" x14ac:dyDescent="0.25">
      <c r="B2744" s="21" t="s">
        <v>70</v>
      </c>
      <c r="C2744" s="25" t="s">
        <v>93</v>
      </c>
      <c r="D2744" s="21" t="s">
        <v>43</v>
      </c>
      <c r="E2744" s="21" t="s">
        <v>154</v>
      </c>
      <c r="F2744" s="26">
        <v>42.73</v>
      </c>
      <c r="G2744" s="27">
        <v>58500</v>
      </c>
      <c r="H2744" s="27">
        <v>42.59</v>
      </c>
      <c r="I2744" s="27">
        <v>1</v>
      </c>
      <c r="J2744" s="27">
        <v>-108.38326173164</v>
      </c>
      <c r="K2744" s="27">
        <v>0.16563173307260901</v>
      </c>
      <c r="L2744" s="27">
        <v>-51.386354771810197</v>
      </c>
      <c r="M2744" s="27">
        <v>3.72318601399542E-2</v>
      </c>
      <c r="N2744" s="27">
        <v>-56.996906959830298</v>
      </c>
      <c r="O2744" s="27">
        <v>0.12839987293265501</v>
      </c>
      <c r="P2744" s="27">
        <v>-9.8100906751662098</v>
      </c>
      <c r="Q2744" s="27">
        <v>-9.8100906751662098</v>
      </c>
      <c r="R2744" s="27">
        <v>0</v>
      </c>
      <c r="S2744" s="27">
        <v>1.3569540946752601E-3</v>
      </c>
      <c r="T2744" s="27" t="s">
        <v>110</v>
      </c>
      <c r="U2744" s="29">
        <v>-2.5020283950688098</v>
      </c>
      <c r="V2744" s="29">
        <v>-1.0569059598138399</v>
      </c>
      <c r="W2744" s="29">
        <v>-1.44511599560405</v>
      </c>
      <c r="X2744" s="29">
        <v>0</v>
      </c>
      <c r="Y2744" s="28">
        <v>-1.44511599560405</v>
      </c>
    </row>
    <row r="2745" spans="2:25" x14ac:dyDescent="0.25">
      <c r="B2745" s="21" t="s">
        <v>70</v>
      </c>
      <c r="C2745" s="25" t="s">
        <v>93</v>
      </c>
      <c r="D2745" s="21" t="s">
        <v>43</v>
      </c>
      <c r="E2745" s="21" t="s">
        <v>45</v>
      </c>
      <c r="F2745" s="26">
        <v>42.59</v>
      </c>
      <c r="G2745" s="27">
        <v>58600</v>
      </c>
      <c r="H2745" s="27">
        <v>42.55</v>
      </c>
      <c r="I2745" s="27">
        <v>1</v>
      </c>
      <c r="J2745" s="27">
        <v>-10.492713699502699</v>
      </c>
      <c r="K2745" s="27">
        <v>5.0292328228181103E-3</v>
      </c>
      <c r="L2745" s="27">
        <v>2.45588498755333</v>
      </c>
      <c r="M2745" s="27">
        <v>2.7551303057306298E-4</v>
      </c>
      <c r="N2745" s="27">
        <v>-12.948598687056</v>
      </c>
      <c r="O2745" s="27">
        <v>4.7537197922450499E-3</v>
      </c>
      <c r="P2745" s="27">
        <v>-8.7271244753252297</v>
      </c>
      <c r="Q2745" s="27">
        <v>-8.7271244753252208</v>
      </c>
      <c r="R2745" s="27">
        <v>0</v>
      </c>
      <c r="S2745" s="27">
        <v>3.4791122094452501E-3</v>
      </c>
      <c r="T2745" s="27" t="s">
        <v>109</v>
      </c>
      <c r="U2745" s="29">
        <v>-0.31557809592644898</v>
      </c>
      <c r="V2745" s="29">
        <v>-0.13330638893975999</v>
      </c>
      <c r="W2745" s="29">
        <v>-0.182270894760584</v>
      </c>
      <c r="X2745" s="29">
        <v>0</v>
      </c>
      <c r="Y2745" s="28">
        <v>-0.182270894760584</v>
      </c>
    </row>
    <row r="2746" spans="2:25" x14ac:dyDescent="0.25">
      <c r="B2746" s="21" t="s">
        <v>47</v>
      </c>
      <c r="D2746" s="21" t="s">
        <v>47</v>
      </c>
      <c r="E2746" s="21" t="s">
        <v>47</v>
      </c>
      <c r="T2746" s="27" t="s">
        <v>155</v>
      </c>
      <c r="U2746" s="29">
        <v>24.765401554323201</v>
      </c>
      <c r="V2746" s="29">
        <v>-14.619553131489299</v>
      </c>
      <c r="W2746" s="29">
        <v>39.385107391315998</v>
      </c>
      <c r="X2746" s="29">
        <v>0</v>
      </c>
      <c r="Y2746" s="28">
        <v>39.385107391315998</v>
      </c>
    </row>
    <row r="2747" spans="2:25" x14ac:dyDescent="0.25">
      <c r="B2747" s="21" t="s">
        <v>47</v>
      </c>
      <c r="D2747" s="21" t="s">
        <v>47</v>
      </c>
      <c r="E2747" s="21" t="s">
        <v>47</v>
      </c>
      <c r="T2747" s="27" t="s">
        <v>156</v>
      </c>
      <c r="U2747" s="29">
        <v>-1089.3037198855</v>
      </c>
      <c r="V2747" s="29">
        <v>-530.99640337897495</v>
      </c>
      <c r="W2747" s="29">
        <v>-558.30640541509194</v>
      </c>
      <c r="X2747" s="29">
        <v>0</v>
      </c>
      <c r="Y2747" s="28">
        <v>-558.30640541509194</v>
      </c>
    </row>
    <row r="2748" spans="2:25" x14ac:dyDescent="0.25">
      <c r="B2748" s="21" t="s">
        <v>47</v>
      </c>
      <c r="D2748" s="21" t="s">
        <v>47</v>
      </c>
      <c r="E2748" s="21" t="s">
        <v>47</v>
      </c>
      <c r="T2748" s="27" t="s">
        <v>157</v>
      </c>
      <c r="U2748" s="29">
        <v>-16755.315948956501</v>
      </c>
      <c r="V2748" s="29">
        <v>-7637.4039900367197</v>
      </c>
      <c r="W2748" s="29">
        <v>-9117.9010274338507</v>
      </c>
      <c r="X2748" s="29">
        <v>0</v>
      </c>
      <c r="Y2748" s="28">
        <v>-9117.9010274338507</v>
      </c>
    </row>
    <row r="2749" spans="2:25" x14ac:dyDescent="0.25">
      <c r="B2749" s="21" t="s">
        <v>47</v>
      </c>
      <c r="D2749" s="21" t="s">
        <v>47</v>
      </c>
      <c r="E2749" s="21" t="s">
        <v>47</v>
      </c>
      <c r="T2749" s="27" t="s">
        <v>158</v>
      </c>
      <c r="U2749" s="29">
        <v>-379.87362993909397</v>
      </c>
      <c r="V2749" s="29">
        <v>-170.322338221536</v>
      </c>
      <c r="W2749" s="29">
        <v>-209.55103846056599</v>
      </c>
      <c r="X2749" s="29">
        <v>0</v>
      </c>
      <c r="Y2749" s="28">
        <v>-209.55103846056599</v>
      </c>
    </row>
    <row r="2750" spans="2:25" x14ac:dyDescent="0.25">
      <c r="B2750" s="21" t="s">
        <v>47</v>
      </c>
      <c r="D2750" s="21" t="s">
        <v>47</v>
      </c>
      <c r="E2750" s="21" t="s">
        <v>47</v>
      </c>
      <c r="T2750" s="27" t="s">
        <v>159</v>
      </c>
      <c r="U2750" s="29">
        <v>-39782.029045423202</v>
      </c>
      <c r="V2750" s="29">
        <v>-17913.446364847601</v>
      </c>
      <c r="W2750" s="29">
        <v>-21868.560869624798</v>
      </c>
      <c r="X2750" s="29">
        <v>0</v>
      </c>
      <c r="Y2750" s="28">
        <v>-21868.560869624798</v>
      </c>
    </row>
    <row r="2751" spans="2:25" x14ac:dyDescent="0.25">
      <c r="B2751" s="21" t="s">
        <v>47</v>
      </c>
      <c r="D2751" s="21" t="s">
        <v>47</v>
      </c>
      <c r="E2751" s="21" t="s">
        <v>47</v>
      </c>
      <c r="T2751" s="27" t="s">
        <v>160</v>
      </c>
      <c r="U2751" s="29">
        <v>-1509.2141404731301</v>
      </c>
      <c r="V2751" s="29">
        <v>-702.59860385569596</v>
      </c>
      <c r="W2751" s="29">
        <v>-806.61467692519398</v>
      </c>
      <c r="X2751" s="29">
        <v>0</v>
      </c>
      <c r="Y2751" s="28">
        <v>-806.61467692519398</v>
      </c>
    </row>
    <row r="2752" spans="2:25" x14ac:dyDescent="0.25">
      <c r="B2752" s="21" t="s">
        <v>47</v>
      </c>
      <c r="D2752" s="21" t="s">
        <v>47</v>
      </c>
      <c r="E2752" s="21" t="s">
        <v>47</v>
      </c>
      <c r="T2752" s="27" t="s">
        <v>161</v>
      </c>
      <c r="U2752" s="29">
        <v>-59490.971083123099</v>
      </c>
      <c r="V2752" s="29">
        <v>-26969.387253471999</v>
      </c>
      <c r="W2752" s="29">
        <v>-32521.548910468198</v>
      </c>
      <c r="X2752" s="29">
        <v>0</v>
      </c>
      <c r="Y2752" s="28">
        <v>-32521.548910468198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2020-07-06T15:54:01Z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e06e156b-2045-41ed-8191-a155f0383cc1</vt:lpwstr>
  </property>
</Properties>
</file>