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ocuments\Despacho Regional\2020\09-setiembre\0912\Conciliación diaria\"/>
    </mc:Choice>
  </mc:AlternateContent>
  <bookViews>
    <workbookView xWindow="-120" yWindow="-120" windowWidth="29040" windowHeight="15840" activeTab="1"/>
  </bookViews>
  <sheets>
    <sheet name="PORTADA" sheetId="13" r:id="rId1"/>
    <sheet name="CVTn" sheetId="14" r:id="rId2"/>
  </sheets>
  <definedNames>
    <definedName name="_xlnm.Print_Area" localSheetId="0">PORTADA!$A$1:$I$40</definedName>
    <definedName name="_xlnm.Print_Titles" localSheetId="1">CVTn!$7:$9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" i="14" l="1"/>
  <c r="B7" i="14"/>
  <c r="A30" i="13"/>
  <c r="E26" i="13"/>
</calcChain>
</file>

<file path=xl/sharedStrings.xml><?xml version="1.0" encoding="utf-8"?>
<sst xmlns="http://schemas.openxmlformats.org/spreadsheetml/2006/main" count="13899" uniqueCount="163">
  <si>
    <t>ENTE OPERADOR REGIONAL</t>
  </si>
  <si>
    <t>Ente Operador Regional (EOR)</t>
  </si>
  <si>
    <t>Contenido:</t>
  </si>
  <si>
    <t>1.</t>
  </si>
  <si>
    <t>2.</t>
  </si>
  <si>
    <t>3.</t>
  </si>
  <si>
    <t>4.</t>
  </si>
  <si>
    <t>F. Conciliación:</t>
  </si>
  <si>
    <t>Cargo en el Mercado de Oportunidad Regional asociado a los Compromisos Contractuales.</t>
  </si>
  <si>
    <t>Renta de Congestión.</t>
  </si>
  <si>
    <t>Conciliación Diaria de Servicios de Transmisión Regional por Instalación.</t>
  </si>
  <si>
    <t>OS/OM:</t>
  </si>
  <si>
    <t>POR INSTALACIÓN</t>
  </si>
  <si>
    <t>Reporte de Conciliación Diaria Programada</t>
  </si>
  <si>
    <t>Transacciones Programadas no Comprometidas en Contrato.</t>
  </si>
  <si>
    <t>CONCILIACIÓN DIARIA DE SERVICIOS DE TRANSMISIÓN REGIONAL</t>
  </si>
  <si>
    <t>F. PREDESPACHO:</t>
  </si>
  <si>
    <t>Agente</t>
  </si>
  <si>
    <t>Periodo</t>
  </si>
  <si>
    <t>00</t>
  </si>
  <si>
    <t>50100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</si>
  <si>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</si>
  <si>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</si>
  <si>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</si>
  <si>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</si>
  <si>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</si>
  <si>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</si>
  <si>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</si>
  <si>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</si>
  <si>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</si>
  <si>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</si>
  <si>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</si>
  <si>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</si>
  <si>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</si>
  <si>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</si>
  <si>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</si>
  <si>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</si>
  <si>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</si>
  <si>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</si>
  <si>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</si>
  <si>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</si>
  <si>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</si>
  <si>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</si>
  <si>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</si>
  <si>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50200</t>
  </si>
  <si>
    <t>58500</t>
  </si>
  <si>
    <t>CENTRO NACIONAL DE CONTROL DE ENERGÍA</t>
  </si>
  <si>
    <t/>
  </si>
  <si>
    <t>Precio I (US$)</t>
  </si>
  <si>
    <t>País</t>
  </si>
  <si>
    <t>BUS I</t>
  </si>
  <si>
    <t>BUS J</t>
  </si>
  <si>
    <t>Precio J (US$)</t>
  </si>
  <si>
    <t>CKT</t>
  </si>
  <si>
    <t>Flujo Total (MW)(+) Flujo de I a J(-) Flujo de J a I</t>
  </si>
  <si>
    <t>Pérdidas Totales (MW)</t>
  </si>
  <si>
    <t>Flujo Nacional (MW)(+) Flujo de I a J(-) Flujo de J a I</t>
  </si>
  <si>
    <t>Pérdidas Nacionales (MW)</t>
  </si>
  <si>
    <t>Flujo MER (MW)(+) Flujo de I a J(-) Flujo de J a I</t>
  </si>
  <si>
    <t>Pérdidas MER (MW)</t>
  </si>
  <si>
    <t>Flujo DT (MW)(+) Flujo de I a J(-) Flujo de J a I</t>
  </si>
  <si>
    <t>Flujo DF (MW)(+) Flujo de I a J(-) Flujo de J a I</t>
  </si>
  <si>
    <t>Flujo DFPP (MW)(+) Flujo de I a J(-) Flujo de J a I</t>
  </si>
  <si>
    <t>Pérdidas DT (MW)</t>
  </si>
  <si>
    <t>Clasificación de elemento de RED</t>
  </si>
  <si>
    <t>Cargo Variable de Transmisión MER por elemento (US$)</t>
  </si>
  <si>
    <t>Cargo Variable de Transmisión DT por elemento (US$)</t>
  </si>
  <si>
    <t>Cargo Variable de Transmisión Neto (US$)</t>
  </si>
  <si>
    <t>Ajuste CVTn por CMORC Adicional (US$)</t>
  </si>
  <si>
    <t>Cargo Variable de Transmisión Neto Resultante (US$)</t>
  </si>
  <si>
    <t>CRI</t>
  </si>
  <si>
    <t>5TEPRCRI</t>
  </si>
  <si>
    <t>4412</t>
  </si>
  <si>
    <t>26.35</t>
  </si>
  <si>
    <t>50050</t>
  </si>
  <si>
    <t>26</t>
  </si>
  <si>
    <t>1</t>
  </si>
  <si>
    <t>-34.37664056662970</t>
  </si>
  <si>
    <t>0.2162608752464470</t>
  </si>
  <si>
    <t>7.36923917353770</t>
  </si>
  <si>
    <t>0.009937940537414890</t>
  </si>
  <si>
    <t>-41.74587974016740</t>
  </si>
  <si>
    <t>0.2063229347090320</t>
  </si>
  <si>
    <t>-34.804169815375</t>
  </si>
  <si>
    <t>-34.804169815375004191</t>
  </si>
  <si>
    <t>0</t>
  </si>
  <si>
    <t>0.2216734332863550</t>
  </si>
  <si>
    <t>RTR SIEPAC INTERCONECTOR</t>
  </si>
  <si>
    <t>6500</t>
  </si>
  <si>
    <t>RTR SIEPAC NO INTERCONECTOR</t>
  </si>
  <si>
    <t>51450</t>
  </si>
  <si>
    <t>54000</t>
  </si>
  <si>
    <t>56050</t>
  </si>
  <si>
    <t>5TICE</t>
  </si>
  <si>
    <t>4408</t>
  </si>
  <si>
    <t>RTR TXN INTERCONECTOR</t>
  </si>
  <si>
    <t>6000</t>
  </si>
  <si>
    <t>26.11</t>
  </si>
  <si>
    <t>45.603176530877</t>
  </si>
  <si>
    <t>0.1189559633952020</t>
  </si>
  <si>
    <t>41.30035451884680</t>
  </si>
  <si>
    <t>0.0975671430094749</t>
  </si>
  <si>
    <t>4.30282201203020</t>
  </si>
  <si>
    <t>0.0213888203857272</t>
  </si>
  <si>
    <t>16.932944400349</t>
  </si>
  <si>
    <t>16.932944400349031707</t>
  </si>
  <si>
    <t>0.0164006474669358</t>
  </si>
  <si>
    <t>6400</t>
  </si>
  <si>
    <t>50000</t>
  </si>
  <si>
    <t>No RTR ICE-OM</t>
  </si>
  <si>
    <t>RTR TXN NO INTERCONECTOR</t>
  </si>
  <si>
    <t>50054</t>
  </si>
  <si>
    <t>50150</t>
  </si>
  <si>
    <t>50250</t>
  </si>
  <si>
    <t>50300</t>
  </si>
  <si>
    <t>50350</t>
  </si>
  <si>
    <t>50354</t>
  </si>
  <si>
    <t>50454</t>
  </si>
  <si>
    <t>50504</t>
  </si>
  <si>
    <t>50650</t>
  </si>
  <si>
    <t>50700</t>
  </si>
  <si>
    <t>50800</t>
  </si>
  <si>
    <t>50900</t>
  </si>
  <si>
    <t>50950</t>
  </si>
  <si>
    <t>51200</t>
  </si>
  <si>
    <t>51300</t>
  </si>
  <si>
    <t>53000</t>
  </si>
  <si>
    <t>53004</t>
  </si>
  <si>
    <t>53050</t>
  </si>
  <si>
    <t>53150</t>
  </si>
  <si>
    <t>53154</t>
  </si>
  <si>
    <t>53200</t>
  </si>
  <si>
    <t>53204</t>
  </si>
  <si>
    <t>53254</t>
  </si>
  <si>
    <t>53354</t>
  </si>
  <si>
    <t>53404</t>
  </si>
  <si>
    <t>53454</t>
  </si>
  <si>
    <t>53550</t>
  </si>
  <si>
    <t>53604</t>
  </si>
  <si>
    <t>53704</t>
  </si>
  <si>
    <t>53754</t>
  </si>
  <si>
    <t>53850</t>
  </si>
  <si>
    <t>53854</t>
  </si>
  <si>
    <t>53900</t>
  </si>
  <si>
    <t>54154</t>
  </si>
  <si>
    <t>54200</t>
  </si>
  <si>
    <t>54500</t>
  </si>
  <si>
    <t>54750</t>
  </si>
  <si>
    <t>56000</t>
  </si>
  <si>
    <t>58004</t>
  </si>
  <si>
    <t>58054</t>
  </si>
  <si>
    <t>58150</t>
  </si>
  <si>
    <t>58300</t>
  </si>
  <si>
    <t>58304</t>
  </si>
  <si>
    <t>58450</t>
  </si>
  <si>
    <t xml:space="preserve">TOTAL  </t>
  </si>
  <si>
    <t>TOTAL No RTR ICE-OM</t>
  </si>
  <si>
    <t>TOTAL RTR SIEPAC INTERCONECTOR</t>
  </si>
  <si>
    <t>TOTAL RTR SIEPAC NO INTERCONECTOR</t>
  </si>
  <si>
    <t>TOTAL RTR TXN INTERCONECTOR</t>
  </si>
  <si>
    <t>TOTAL RTR TXN NO INTERCONECTOR</t>
  </si>
  <si>
    <t xml:space="preserve">TOTAL </t>
  </si>
  <si>
    <t xml:space="preserve"> Nota: Los montos del CVT_MER por elemento, CVT_DT por elemento y CVT_NETO, han sido calculados conforme lo establecido en las Resoluciones CRIE-7-2017, CRIE-18-2017 y CRIE-31-2018,  y serán de carácter INDICATIVO y no tienen efectos en los procesos de conciliación, facturación y liquidación de los servicios de transmisión.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</si>
</sst>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mm/dd/yyyy;@"/>
    <numFmt numFmtId="165" formatCode="[$$-409]#,##0.00"/>
    <numFmt numFmtId="167" formatCode="00"/>
    <numFmt numFmtId="168" formatCode="dd&quot; de &quot;mmmm&quot; de &quot;yyyy"/>
  </numFmts>
  <fonts count="19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4"/>
      <color indexed="9"/>
      <name val="Arial"/>
      <family val="2"/>
    </font>
    <font>
      <b/>
      <sz val="24"/>
      <name val="Segoe UI Black"/>
      <family val="2"/>
    </font>
    <font>
      <b/>
      <sz val="16"/>
      <name val="Segoe UI Semibold"/>
      <family val="2"/>
    </font>
    <font>
      <b/>
      <sz val="14"/>
      <name val="Segoe UI Semibold"/>
      <family val="2"/>
    </font>
    <font>
      <sz val="10"/>
      <name val="Segoe UI Semibold"/>
      <family val="2"/>
    </font>
    <font>
      <b/>
      <u/>
      <sz val="18"/>
      <name val="Segoe UI Semibold"/>
      <family val="2"/>
    </font>
    <font>
      <b/>
      <sz val="14"/>
      <name val="Segoe UI Black"/>
      <family val="2"/>
    </font>
    <font>
      <sz val="10"/>
      <name val="Segoe UI Light"/>
      <family val="2"/>
    </font>
    <font>
      <b/>
      <sz val="10"/>
      <name val="Segoe UI Semibold"/>
      <family val="2"/>
    </font>
    <font>
      <sz val="10"/>
      <color indexed="9"/>
      <name val="Segoe UI Semibold"/>
      <family val="2"/>
    </font>
    <font>
      <sz val="10"/>
      <name val="Segoe UI"/>
      <family val="2"/>
    </font>
    <font>
      <sz val="2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48"/>
      </left>
      <right style="medium">
        <color indexed="48"/>
      </right>
      <top style="medium">
        <color indexed="48"/>
      </top>
      <bottom style="medium">
        <color indexed="4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2" borderId="0" xfId="0" applyFont="1" applyFill="1" applyAlignment="1">
      <alignment horizontal="right"/>
    </xf>
    <xf numFmtId="0" fontId="0" fillId="2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 applyAlignment="1">
      <alignment vertical="top"/>
    </xf>
    <xf numFmtId="0" fontId="6" fillId="0" borderId="0" xfId="0" applyFont="1"/>
    <xf numFmtId="0" fontId="7" fillId="2" borderId="0" xfId="0" applyFont="1" applyFill="1"/>
    <xf numFmtId="0" fontId="18" fillId="2" borderId="0" xfId="0" applyFont="1" applyFill="1"/>
    <xf numFmtId="14" fontId="18" fillId="2" borderId="0" xfId="0" applyNumberFormat="1" applyFont="1" applyFill="1"/>
    <xf numFmtId="0" fontId="18" fillId="2" borderId="0" xfId="0" applyFont="1" applyFill="1" applyAlignment="1">
      <alignment shrinkToFit="1"/>
    </xf>
    <xf numFmtId="0" fontId="2" fillId="0" borderId="0" xfId="0" applyFont="1"/>
    <xf numFmtId="165" fontId="2" fillId="2" borderId="0" xfId="0" applyNumberFormat="1" applyFont="1" applyFill="1" applyAlignment="1">
      <alignment horizontal="right"/>
    </xf>
    <xf numFmtId="0" fontId="11" fillId="2" borderId="0" xfId="0" applyFont="1" applyFill="1"/>
    <xf numFmtId="0" fontId="9" fillId="2" borderId="0" xfId="0" applyFont="1" applyFill="1" applyAlignment="1">
      <alignment vertical="top"/>
    </xf>
    <xf numFmtId="0" fontId="15" fillId="0" borderId="0" xfId="0" applyFont="1" applyAlignment="1">
      <alignment horizontal="left"/>
    </xf>
    <xf numFmtId="0" fontId="11" fillId="2" borderId="0" xfId="0" applyNumberFormat="1" applyFont="1" applyFill="1" applyAlignment="1">
      <alignment horizontal="center"/>
    </xf>
    <xf numFmtId="49" fontId="11" fillId="2" borderId="0" xfId="0" applyNumberFormat="1" applyFont="1" applyFill="1" applyAlignment="1">
      <alignment horizontal="right"/>
    </xf>
    <xf numFmtId="164" fontId="16" fillId="2" borderId="0" xfId="0" applyNumberFormat="1" applyFont="1" applyFill="1" applyAlignment="1">
      <alignment horizontal="left"/>
    </xf>
    <xf numFmtId="165" fontId="15" fillId="2" borderId="0" xfId="0" applyNumberFormat="1" applyFont="1" applyFill="1" applyAlignment="1">
      <alignment horizontal="right" shrinkToFit="1"/>
    </xf>
    <xf numFmtId="49" fontId="17" fillId="2" borderId="0" xfId="0" applyNumberFormat="1" applyFont="1" applyFill="1" applyAlignment="1">
      <alignment horizontal="left"/>
    </xf>
    <xf numFmtId="49" fontId="17" fillId="2" borderId="0" xfId="0" applyNumberFormat="1" applyFont="1" applyFill="1" applyAlignment="1">
      <alignment horizontal="center"/>
    </xf>
    <xf numFmtId="0" fontId="14" fillId="2" borderId="0" xfId="0" applyFont="1" applyFill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167" fontId="17" fillId="2" borderId="0" xfId="0" applyNumberFormat="1" applyFont="1" applyFill="1" applyAlignment="1">
      <alignment horizontal="center"/>
    </xf>
    <xf numFmtId="0" fontId="17" fillId="2" borderId="0" xfId="0" applyFont="1" applyFill="1" applyAlignment="1">
      <alignment horizontal="center"/>
    </xf>
    <xf numFmtId="0" fontId="17" fillId="2" borderId="0" xfId="0" applyFont="1" applyFill="1" applyAlignment="1">
      <alignment horizontal="left"/>
    </xf>
    <xf numFmtId="4" fontId="17" fillId="2" borderId="0" xfId="0" applyNumberFormat="1" applyFont="1" applyFill="1" applyAlignment="1">
      <alignment horizontal="right"/>
    </xf>
    <xf numFmtId="4" fontId="17" fillId="2" borderId="0" xfId="0" applyNumberFormat="1" applyFont="1" applyFill="1" applyAlignment="1">
      <alignment horizontal="left"/>
    </xf>
    <xf numFmtId="4" fontId="2" fillId="2" borderId="0" xfId="0" applyNumberFormat="1" applyFont="1" applyFill="1"/>
    <xf numFmtId="0" fontId="4" fillId="2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right"/>
    </xf>
    <xf numFmtId="0" fontId="9" fillId="2" borderId="0" xfId="0" applyFont="1" applyFill="1" applyAlignment="1">
      <alignment horizontal="center"/>
    </xf>
    <xf numFmtId="0" fontId="12" fillId="2" borderId="0" xfId="0" applyFont="1" applyFill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168" fontId="10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7" fillId="2" borderId="0" xfId="0" applyNumberFormat="1" applyFont="1" applyFill="1" applyAlignment="1">
      <alignment horizontal="left" vertical="top" wrapText="1"/>
    </xf>
    <xf numFmtId="0" fontId="13" fillId="2" borderId="0" xfId="0" applyFont="1" applyFill="1" applyAlignment="1">
      <alignment horizontal="center"/>
    </xf>
    <xf numFmtId="168" fontId="17" fillId="5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wrapText="1"/>
    </xf>
  </cellXfs>
  <cellStyles count="1">
    <cellStyle name="Normal" xfId="0" builtinId="0"/>
  </cellStyles>
  <dxfs count="1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581025</xdr:colOff>
      <xdr:row>5</xdr:row>
      <xdr:rowOff>0</xdr:rowOff>
    </xdr:from>
    <xdr:to>
      <xdr:col>4</xdr:col>
      <xdr:colOff>1219200</xdr:colOff>
      <xdr:row>14</xdr:row>
      <xdr:rowOff>133350</xdr:rowOff>
    </xdr:to>
    <xdr:pic>
      <xdr:nvPicPr>
        <xdr:cNvPr id="13392" name="Picture 1">
          <a:extLst>
            <a:ext uri="{FF2B5EF4-FFF2-40B4-BE49-F238E27FC236}">
              <a16:creationId xmlns:a16="http://schemas.microsoft.com/office/drawing/2014/main" id="{00000000-0008-0000-0000-000050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0" y="809625"/>
          <a:ext cx="1362075" cy="1590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123825</xdr:rowOff>
    </xdr:to>
    <xdr:pic>
      <xdr:nvPicPr>
        <xdr:cNvPr id="14370" name="Picture 1">
          <a:extLst>
            <a:ext uri="{FF2B5EF4-FFF2-40B4-BE49-F238E27FC236}">
              <a16:creationId xmlns:a16="http://schemas.microsoft.com/office/drawing/2014/main" id="{00000000-0008-0000-0400-000022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57150</xdr:colOff>
      <xdr:row>0</xdr:row>
      <xdr:rowOff>19050</xdr:rowOff>
    </xdr:from>
    <xdr:to>
      <xdr:col>1</xdr:col>
      <xdr:colOff>771525</xdr:colOff>
      <xdr:row>3</xdr:row>
      <xdr:rowOff>133350</xdr:rowOff>
    </xdr:to>
    <xdr:pic>
      <xdr:nvPicPr>
        <xdr:cNvPr id="14371" name="Picture 1">
          <a:extLst>
            <a:ext uri="{FF2B5EF4-FFF2-40B4-BE49-F238E27FC236}">
              <a16:creationId xmlns:a16="http://schemas.microsoft.com/office/drawing/2014/main" id="{00000000-0008-0000-0400-0000233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19050"/>
          <a:ext cx="7143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I42"/>
  <sheetViews>
    <sheetView view="pageLayout" zoomScaleNormal="100" workbookViewId="0">
      <selection activeCell="A30" sqref="A30:I30"/>
    </sheetView>
  </sheetViews>
  <sheetFormatPr baseColWidth="10" defaultColWidth="9.140625" defaultRowHeight="12.75" x14ac:dyDescent="0.2"/>
  <cols>
    <col min="1" max="1" width="3.85546875" style="2" customWidth="1"/>
    <col min="2" max="4" width="11.42578125" style="2" customWidth="1"/>
    <col min="5" max="5" width="17.7109375" style="2" customWidth="1"/>
    <col min="6" max="8" width="11.42578125" style="2" customWidth="1"/>
    <col min="9" max="9" width="5.7109375" style="2" customWidth="1"/>
  </cols>
  <sheetData>
    <row r="20" spans="1:9" ht="37.5" x14ac:dyDescent="0.7">
      <c r="A20" s="33" t="s">
        <v>1</v>
      </c>
      <c r="B20" s="33"/>
      <c r="C20" s="33"/>
      <c r="D20" s="33"/>
      <c r="E20" s="33"/>
      <c r="F20" s="33"/>
      <c r="G20" s="33"/>
      <c r="H20" s="33"/>
      <c r="I20" s="33"/>
    </row>
    <row r="22" spans="1:9" ht="25.5" x14ac:dyDescent="0.5">
      <c r="A22" s="34" t="s">
        <v>13</v>
      </c>
      <c r="B22" s="34"/>
      <c r="C22" s="34"/>
      <c r="D22" s="34"/>
      <c r="E22" s="34"/>
      <c r="F22" s="34"/>
      <c r="G22" s="34"/>
      <c r="H22" s="34"/>
      <c r="I22" s="34"/>
    </row>
    <row r="24" spans="1:9" x14ac:dyDescent="0.2">
      <c r="E24" s="8"/>
      <c r="F24" s="8"/>
      <c r="G24" s="3"/>
      <c r="H24" s="3"/>
      <c r="I24" s="3"/>
    </row>
    <row r="25" spans="1:9" x14ac:dyDescent="0.2">
      <c r="A25" s="3"/>
      <c r="B25" s="3"/>
      <c r="C25" s="3"/>
      <c r="D25" s="3"/>
      <c r="E25" s="9">
        <v>44085</v>
      </c>
      <c r="F25" s="10" t="s">
        <v>46</v>
      </c>
      <c r="G25" s="3"/>
      <c r="H25" s="3"/>
      <c r="I25" s="3"/>
    </row>
    <row r="26" spans="1:9" ht="25.5" x14ac:dyDescent="0.5">
      <c r="A26" s="35" t="s">
        <v>7</v>
      </c>
      <c r="B26" s="35"/>
      <c r="C26" s="35"/>
      <c r="D26" s="35"/>
      <c r="E26" s="39">
        <f>E25</f>
        <v>44085</v>
      </c>
      <c r="F26" s="39"/>
      <c r="G26" s="39"/>
      <c r="H26" s="7"/>
      <c r="I26" s="3"/>
    </row>
    <row r="27" spans="1:9" x14ac:dyDescent="0.2">
      <c r="A27" s="1"/>
      <c r="B27" s="1"/>
      <c r="C27" s="1"/>
      <c r="D27" s="1"/>
      <c r="E27" s="4"/>
      <c r="F27" s="3"/>
      <c r="G27" s="3"/>
      <c r="H27" s="3"/>
      <c r="I27" s="3"/>
    </row>
    <row r="28" spans="1:9" x14ac:dyDescent="0.2">
      <c r="A28" s="1"/>
      <c r="B28" s="1"/>
      <c r="C28" s="1"/>
      <c r="D28" s="1"/>
      <c r="E28" s="4"/>
      <c r="F28" s="3"/>
      <c r="G28" s="3"/>
      <c r="H28" s="3"/>
      <c r="I28" s="3"/>
    </row>
    <row r="29" spans="1:9" ht="25.5" x14ac:dyDescent="0.5">
      <c r="A29" s="36" t="s">
        <v>11</v>
      </c>
      <c r="B29" s="36"/>
      <c r="C29" s="36"/>
      <c r="D29" s="36"/>
      <c r="E29" s="36"/>
      <c r="F29" s="36"/>
      <c r="G29" s="36"/>
      <c r="H29" s="36"/>
      <c r="I29" s="36"/>
    </row>
    <row r="30" spans="1:9" ht="45.75" customHeight="1" x14ac:dyDescent="0.2">
      <c r="A30" s="38" t="str">
        <f>F25</f>
        <v>CENTRO NACIONAL DE CONTROL DE ENERGÍA</v>
      </c>
      <c r="B30" s="38"/>
      <c r="C30" s="38"/>
      <c r="D30" s="38"/>
      <c r="E30" s="38"/>
      <c r="F30" s="38"/>
      <c r="G30" s="38"/>
      <c r="H30" s="38"/>
      <c r="I30" s="38"/>
    </row>
    <row r="31" spans="1:9" x14ac:dyDescent="0.2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">
      <c r="A32" s="4"/>
      <c r="B32" s="4"/>
      <c r="C32" s="4"/>
      <c r="D32" s="4"/>
      <c r="E32" s="4"/>
      <c r="F32" s="4"/>
      <c r="G32" s="4"/>
      <c r="H32" s="4"/>
      <c r="I32" s="4"/>
    </row>
    <row r="33" spans="1:9" ht="26.25" x14ac:dyDescent="0.45">
      <c r="A33" s="13"/>
      <c r="B33" s="37" t="s">
        <v>2</v>
      </c>
      <c r="C33" s="37"/>
      <c r="D33" s="37"/>
      <c r="E33" s="37"/>
      <c r="F33" s="37"/>
      <c r="G33" s="37"/>
      <c r="H33" s="37"/>
      <c r="I33" s="37"/>
    </row>
    <row r="34" spans="1:9" ht="40.5" customHeight="1" x14ac:dyDescent="0.2">
      <c r="A34" s="14" t="s">
        <v>3</v>
      </c>
      <c r="B34" s="32" t="s">
        <v>14</v>
      </c>
      <c r="C34" s="32"/>
      <c r="D34" s="32"/>
      <c r="E34" s="32"/>
      <c r="F34" s="32"/>
      <c r="G34" s="32"/>
      <c r="H34" s="32"/>
      <c r="I34" s="32"/>
    </row>
    <row r="35" spans="1:9" ht="40.5" customHeight="1" x14ac:dyDescent="0.2">
      <c r="A35" s="14" t="s">
        <v>4</v>
      </c>
      <c r="B35" s="32" t="s">
        <v>8</v>
      </c>
      <c r="C35" s="32"/>
      <c r="D35" s="32"/>
      <c r="E35" s="32"/>
      <c r="F35" s="32"/>
      <c r="G35" s="32"/>
      <c r="H35" s="32"/>
      <c r="I35" s="32"/>
    </row>
    <row r="36" spans="1:9" ht="25.5" x14ac:dyDescent="0.2">
      <c r="A36" s="14" t="s">
        <v>5</v>
      </c>
      <c r="B36" s="32" t="s">
        <v>9</v>
      </c>
      <c r="C36" s="32"/>
      <c r="D36" s="32"/>
      <c r="E36" s="32"/>
      <c r="F36" s="32"/>
      <c r="G36" s="32"/>
      <c r="H36" s="32"/>
      <c r="I36" s="32"/>
    </row>
    <row r="37" spans="1:9" ht="40.5" customHeight="1" x14ac:dyDescent="0.2">
      <c r="A37" s="14" t="s">
        <v>6</v>
      </c>
      <c r="B37" s="32" t="s">
        <v>10</v>
      </c>
      <c r="C37" s="32"/>
      <c r="D37" s="32"/>
      <c r="E37" s="32"/>
      <c r="F37" s="32"/>
      <c r="G37" s="32"/>
      <c r="H37" s="32"/>
      <c r="I37" s="32"/>
    </row>
    <row r="38" spans="1:9" ht="20.25" x14ac:dyDescent="0.2">
      <c r="A38" s="5"/>
      <c r="B38" s="31"/>
      <c r="C38" s="31"/>
      <c r="D38" s="31"/>
      <c r="E38" s="31"/>
      <c r="F38" s="31"/>
      <c r="G38" s="31"/>
      <c r="H38" s="31"/>
      <c r="I38" s="31"/>
    </row>
    <row r="39" spans="1:9" ht="20.25" x14ac:dyDescent="0.3">
      <c r="A39" s="5"/>
      <c r="B39" s="40"/>
      <c r="C39" s="40"/>
      <c r="D39" s="40"/>
      <c r="E39" s="40"/>
      <c r="F39" s="40"/>
      <c r="G39" s="40"/>
      <c r="H39" s="40"/>
      <c r="I39" s="40"/>
    </row>
    <row r="40" spans="1:9" ht="20.25" x14ac:dyDescent="0.2">
      <c r="A40" s="5"/>
      <c r="B40" s="31"/>
      <c r="C40" s="31"/>
      <c r="D40" s="31"/>
      <c r="E40" s="31"/>
      <c r="F40" s="31"/>
      <c r="G40" s="31"/>
      <c r="H40" s="31"/>
      <c r="I40" s="31"/>
    </row>
    <row r="42" spans="1:9" ht="15.75" x14ac:dyDescent="0.25">
      <c r="B42" s="6"/>
    </row>
  </sheetData>
  <mergeCells count="14">
    <mergeCell ref="B40:I40"/>
    <mergeCell ref="B35:I35"/>
    <mergeCell ref="B36:I36"/>
    <mergeCell ref="A20:I20"/>
    <mergeCell ref="A22:I22"/>
    <mergeCell ref="A26:D26"/>
    <mergeCell ref="A29:I29"/>
    <mergeCell ref="B33:I33"/>
    <mergeCell ref="B34:I34"/>
    <mergeCell ref="B37:I37"/>
    <mergeCell ref="B38:I38"/>
    <mergeCell ref="A30:I30"/>
    <mergeCell ref="E26:G26"/>
    <mergeCell ref="B39:I39"/>
  </mergeCells>
  <phoneticPr fontId="1" type="noConversion"/>
  <printOptions horizontalCentered="1"/>
  <pageMargins left="0.39370078740157483" right="0.39370078740157483" top="0.39370078740157483" bottom="0.39370078740157483" header="0" footer="0"/>
  <pageSetup orientation="portrait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76"/>
  <sheetViews>
    <sheetView tabSelected="1" showWhiteSpace="0" zoomScaleNormal="100" zoomScaleSheetLayoutView="70" workbookViewId="0">
      <selection activeCell="B9" sqref="B9"/>
    </sheetView>
  </sheetViews>
  <sheetFormatPr baseColWidth="10" defaultColWidth="9.140625" defaultRowHeight="14.25" x14ac:dyDescent="0.25"/>
  <cols>
    <col min="1" max="1" width="5.7109375" style="4" customWidth="1"/>
    <col min="2" max="2" width="15.7109375" style="21" customWidth="1"/>
    <col min="3" max="3" width="15.7109375" style="25" customWidth="1"/>
    <col min="4" max="5" width="15.7109375" style="21" customWidth="1"/>
    <col min="6" max="6" width="14.7109375" style="26" customWidth="1"/>
    <col min="7" max="20" width="15.7109375" style="27" customWidth="1"/>
    <col min="21" max="24" width="15.7109375" style="29" customWidth="1"/>
    <col min="25" max="25" width="27.140625" style="28" customWidth="1"/>
    <col min="26" max="26" width="5.7109375" style="4" customWidth="1"/>
    <col min="27" max="47" width="9.140625" style="11" customWidth="1"/>
    <col min="48" max="53" width="11.42578125" style="11" customWidth="1"/>
    <col min="54" max="16384" width="9.140625" style="11"/>
  </cols>
  <sheetData>
    <row r="1" spans="1:26" ht="12.75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30"/>
      <c r="Y1" s="4"/>
    </row>
    <row r="2" spans="1:26" ht="20.25" x14ac:dyDescent="0.35">
      <c r="A2" s="42" t="s">
        <v>15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1:26" ht="20.25" x14ac:dyDescent="0.35">
      <c r="A3" s="42" t="s">
        <v>12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</row>
    <row r="4" spans="1:26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22" t="s">
        <v>0</v>
      </c>
    </row>
    <row r="5" spans="1:26" ht="12.75" x14ac:dyDescent="0.2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12"/>
    </row>
    <row r="6" spans="1:26" x14ac:dyDescent="0.25">
      <c r="B6" s="15" t="s">
        <v>11</v>
      </c>
      <c r="C6" s="16"/>
      <c r="D6" s="17"/>
      <c r="E6" s="18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9" t="s">
        <v>16</v>
      </c>
    </row>
    <row r="7" spans="1:26" ht="27.75" customHeight="1" x14ac:dyDescent="0.2">
      <c r="B7" s="41" t="str">
        <f>PORTADA!F25</f>
        <v>CENTRO NACIONAL DE CONTROL DE ENERGÍA</v>
      </c>
      <c r="C7" s="41"/>
      <c r="D7" s="41"/>
      <c r="E7" s="41"/>
      <c r="F7" s="43">
        <f>PORTADA!E25</f>
        <v>44085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</row>
    <row r="8" spans="1:26" ht="28.5" customHeight="1" thickBot="1" x14ac:dyDescent="0.25">
      <c r="B8" s="44" t="s">
        <v>162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</row>
    <row r="9" spans="1:26" ht="57.75" thickBot="1" x14ac:dyDescent="0.25">
      <c r="B9" s="23" t="s">
        <v>49</v>
      </c>
      <c r="C9" s="24" t="s">
        <v>17</v>
      </c>
      <c r="D9" s="24" t="s">
        <v>18</v>
      </c>
      <c r="E9" s="24" t="s">
        <v>50</v>
      </c>
      <c r="F9" s="24" t="s">
        <v>48</v>
      </c>
      <c r="G9" s="24" t="s">
        <v>51</v>
      </c>
      <c r="H9" s="24" t="s">
        <v>52</v>
      </c>
      <c r="I9" s="24" t="s">
        <v>53</v>
      </c>
      <c r="J9" s="24" t="s">
        <v>54</v>
      </c>
      <c r="K9" s="24" t="s">
        <v>55</v>
      </c>
      <c r="L9" s="24" t="s">
        <v>56</v>
      </c>
      <c r="M9" s="24" t="s">
        <v>57</v>
      </c>
      <c r="N9" s="24" t="s">
        <v>58</v>
      </c>
      <c r="O9" s="24" t="s">
        <v>59</v>
      </c>
      <c r="P9" s="24" t="s">
        <v>60</v>
      </c>
      <c r="Q9" s="24" t="s">
        <v>61</v>
      </c>
      <c r="R9" s="24" t="s">
        <v>62</v>
      </c>
      <c r="S9" s="24" t="s">
        <v>63</v>
      </c>
      <c r="T9" s="24" t="s">
        <v>64</v>
      </c>
      <c r="U9" s="24" t="s">
        <v>65</v>
      </c>
      <c r="V9" s="24" t="s">
        <v>66</v>
      </c>
      <c r="W9" s="24" t="s">
        <v>67</v>
      </c>
      <c r="X9" s="24" t="s">
        <v>68</v>
      </c>
      <c r="Y9" s="24" t="s">
        <v>69</v>
      </c>
    </row>
    <row r="10" spans="1:26" x14ac:dyDescent="0.25">
      <c r="B10" s="21" t="s">
        <v>70</v>
      </c>
      <c r="C10" s="25" t="s">
        <v>71</v>
      </c>
      <c r="D10" s="21" t="s">
        <v>19</v>
      </c>
      <c r="E10" s="21" t="s">
        <v>72</v>
      </c>
      <c r="F10" s="21" t="s">
        <v>73</v>
      </c>
      <c r="G10" s="20" t="s">
        <v>74</v>
      </c>
      <c r="H10" s="20" t="s">
        <v>75</v>
      </c>
      <c r="I10" s="20" t="s">
        <v>76</v>
      </c>
      <c r="J10" s="20" t="s">
        <v>77</v>
      </c>
      <c r="K10" s="20" t="s">
        <v>78</v>
      </c>
      <c r="L10" s="20" t="s">
        <v>79</v>
      </c>
      <c r="M10" s="20" t="s">
        <v>80</v>
      </c>
      <c r="N10" s="20" t="s">
        <v>81</v>
      </c>
      <c r="O10" s="20" t="s">
        <v>82</v>
      </c>
      <c r="P10" s="20" t="s">
        <v>83</v>
      </c>
      <c r="Q10" s="20" t="s">
        <v>84</v>
      </c>
      <c r="R10" s="20" t="s">
        <v>85</v>
      </c>
      <c r="S10" s="20" t="s">
        <v>86</v>
      </c>
      <c r="T10" s="20" t="s">
        <v>87</v>
      </c>
      <c r="U10" s="29">
        <v>-8.9209784651419692</v>
      </c>
      <c r="V10" s="29">
        <v>-0.83528847591948696</v>
      </c>
      <c r="W10" s="29">
        <v>-8.0855377981619494</v>
      </c>
      <c r="X10" s="29">
        <v>0</v>
      </c>
      <c r="Y10" s="28">
        <v>-8.0855377981619494</v>
      </c>
    </row>
    <row r="11" spans="1:26" x14ac:dyDescent="0.25">
      <c r="B11" s="21" t="s">
        <v>70</v>
      </c>
      <c r="C11" s="25" t="s">
        <v>71</v>
      </c>
      <c r="D11" s="21" t="s">
        <v>19</v>
      </c>
      <c r="E11" s="21" t="s">
        <v>88</v>
      </c>
      <c r="F11" s="26">
        <v>26.17</v>
      </c>
      <c r="G11" s="27">
        <v>56050</v>
      </c>
      <c r="H11" s="27">
        <v>26.11</v>
      </c>
      <c r="I11" s="27">
        <v>1</v>
      </c>
      <c r="J11" s="27">
        <v>-18.7807930353705</v>
      </c>
      <c r="K11" s="27">
        <v>1.12869819851975E-2</v>
      </c>
      <c r="L11" s="27">
        <v>-22.609449023610399</v>
      </c>
      <c r="M11" s="27">
        <v>1.6357989924839601E-2</v>
      </c>
      <c r="N11" s="27">
        <v>3.8286559882398699</v>
      </c>
      <c r="O11" s="27">
        <v>-5.0710079396420896E-3</v>
      </c>
      <c r="P11" s="27">
        <v>12.0579433035014</v>
      </c>
      <c r="Q11" s="27">
        <v>12.0579433035014</v>
      </c>
      <c r="R11" s="27">
        <v>0</v>
      </c>
      <c r="S11" s="27">
        <v>4.6526078947345499E-3</v>
      </c>
      <c r="T11" s="27" t="s">
        <v>87</v>
      </c>
      <c r="U11" s="29">
        <v>7.08135757090185E-2</v>
      </c>
      <c r="V11" s="29">
        <v>-6.63041211897533E-3</v>
      </c>
      <c r="W11" s="29">
        <v>7.74454454998382E-2</v>
      </c>
      <c r="X11" s="29">
        <v>0</v>
      </c>
      <c r="Y11" s="28">
        <v>7.74454454998382E-2</v>
      </c>
    </row>
    <row r="12" spans="1:26" x14ac:dyDescent="0.25">
      <c r="B12" s="21" t="s">
        <v>70</v>
      </c>
      <c r="C12" s="25" t="s">
        <v>71</v>
      </c>
      <c r="D12" s="21" t="s">
        <v>19</v>
      </c>
      <c r="E12" s="21" t="s">
        <v>74</v>
      </c>
      <c r="F12" s="26">
        <v>26</v>
      </c>
      <c r="G12" s="27">
        <v>51450</v>
      </c>
      <c r="H12" s="27">
        <v>26.07</v>
      </c>
      <c r="I12" s="27">
        <v>10</v>
      </c>
      <c r="J12" s="27">
        <v>6.2879986264631196</v>
      </c>
      <c r="K12" s="27">
        <v>6.8940072640154603E-3</v>
      </c>
      <c r="L12" s="27">
        <v>16.722267851425698</v>
      </c>
      <c r="M12" s="27">
        <v>4.8757026451653702E-2</v>
      </c>
      <c r="N12" s="27">
        <v>-10.4342692249626</v>
      </c>
      <c r="O12" s="27">
        <v>-4.1863019187638302E-2</v>
      </c>
      <c r="P12" s="27">
        <v>-9.8177139539591902</v>
      </c>
      <c r="Q12" s="27">
        <v>-9.8177139539591902</v>
      </c>
      <c r="R12" s="27">
        <v>0</v>
      </c>
      <c r="S12" s="27">
        <v>1.68061257696486E-2</v>
      </c>
      <c r="T12" s="27" t="s">
        <v>89</v>
      </c>
      <c r="U12" s="29">
        <v>-0.35950485880277899</v>
      </c>
      <c r="V12" s="29">
        <v>-3.3661135577042797E-2</v>
      </c>
      <c r="W12" s="29">
        <v>-0.32583759010637597</v>
      </c>
      <c r="X12" s="29">
        <v>0</v>
      </c>
      <c r="Y12" s="28">
        <v>-0.32583759010637597</v>
      </c>
    </row>
    <row r="13" spans="1:26" x14ac:dyDescent="0.25">
      <c r="B13" s="21" t="s">
        <v>70</v>
      </c>
      <c r="C13" s="25" t="s">
        <v>71</v>
      </c>
      <c r="D13" s="21" t="s">
        <v>19</v>
      </c>
      <c r="E13" s="21" t="s">
        <v>90</v>
      </c>
      <c r="F13" s="26">
        <v>26.07</v>
      </c>
      <c r="G13" s="27">
        <v>54000</v>
      </c>
      <c r="H13" s="27">
        <v>26.06</v>
      </c>
      <c r="I13" s="27">
        <v>10</v>
      </c>
      <c r="J13" s="27">
        <v>-5.6881223024380096</v>
      </c>
      <c r="K13" s="27">
        <v>1.54785053806725E-3</v>
      </c>
      <c r="L13" s="27">
        <v>4.7254552063480801</v>
      </c>
      <c r="M13" s="27">
        <v>1.0682637032405501E-3</v>
      </c>
      <c r="N13" s="27">
        <v>-10.4135775087861</v>
      </c>
      <c r="O13" s="27">
        <v>4.7958683482670099E-4</v>
      </c>
      <c r="P13" s="27">
        <v>-9.8177139539592009</v>
      </c>
      <c r="Q13" s="27">
        <v>-9.8177139539591902</v>
      </c>
      <c r="R13" s="27">
        <v>0</v>
      </c>
      <c r="S13" s="27">
        <v>4.6111783483596402E-3</v>
      </c>
      <c r="T13" s="27" t="s">
        <v>89</v>
      </c>
      <c r="U13" s="29">
        <v>-9.1635344238119198E-2</v>
      </c>
      <c r="V13" s="29">
        <v>-8.5799945967920295E-3</v>
      </c>
      <c r="W13" s="29">
        <v>-8.3053786350901507E-2</v>
      </c>
      <c r="X13" s="29">
        <v>0</v>
      </c>
      <c r="Y13" s="28">
        <v>-8.3053786350901507E-2</v>
      </c>
    </row>
    <row r="14" spans="1:26" x14ac:dyDescent="0.25">
      <c r="B14" s="21" t="s">
        <v>70</v>
      </c>
      <c r="C14" s="25" t="s">
        <v>71</v>
      </c>
      <c r="D14" s="21" t="s">
        <v>19</v>
      </c>
      <c r="E14" s="21" t="s">
        <v>91</v>
      </c>
      <c r="F14" s="26">
        <v>26.06</v>
      </c>
      <c r="G14" s="27">
        <v>56100</v>
      </c>
      <c r="H14" s="27">
        <v>26.14</v>
      </c>
      <c r="I14" s="27">
        <v>10</v>
      </c>
      <c r="J14" s="27">
        <v>10.6873987030169</v>
      </c>
      <c r="K14" s="27">
        <v>2.0879505761608901E-2</v>
      </c>
      <c r="L14" s="27">
        <v>13.6349147725357</v>
      </c>
      <c r="M14" s="27">
        <v>3.3984512676168303E-2</v>
      </c>
      <c r="N14" s="27">
        <v>-2.9475160695187901</v>
      </c>
      <c r="O14" s="27">
        <v>-1.3105006914559399E-2</v>
      </c>
      <c r="P14" s="27">
        <v>-15.1577854473187</v>
      </c>
      <c r="Q14" s="27">
        <v>-15.1577854473186</v>
      </c>
      <c r="R14" s="27">
        <v>0</v>
      </c>
      <c r="S14" s="27">
        <v>4.1999846427117599E-2</v>
      </c>
      <c r="T14" s="27" t="s">
        <v>89</v>
      </c>
      <c r="U14" s="29">
        <v>-0.106239394908492</v>
      </c>
      <c r="V14" s="29">
        <v>-9.9474001201179905E-3</v>
      </c>
      <c r="W14" s="29">
        <v>-9.6290182354206597E-2</v>
      </c>
      <c r="X14" s="29">
        <v>0</v>
      </c>
      <c r="Y14" s="28">
        <v>-9.6290182354206597E-2</v>
      </c>
    </row>
    <row r="15" spans="1:26" x14ac:dyDescent="0.25">
      <c r="B15" s="21" t="s">
        <v>70</v>
      </c>
      <c r="C15" s="25" t="s">
        <v>71</v>
      </c>
      <c r="D15" s="21" t="s">
        <v>19</v>
      </c>
      <c r="E15" s="21" t="s">
        <v>92</v>
      </c>
      <c r="F15" s="26">
        <v>26.11</v>
      </c>
      <c r="G15" s="27">
        <v>56100</v>
      </c>
      <c r="H15" s="27">
        <v>26.14</v>
      </c>
      <c r="I15" s="27">
        <v>10</v>
      </c>
      <c r="J15" s="27">
        <v>5.2777842217017898</v>
      </c>
      <c r="K15" s="27">
        <v>1.9972039510535401E-3</v>
      </c>
      <c r="L15" s="27">
        <v>1.2818929868370299</v>
      </c>
      <c r="M15" s="27">
        <v>1.17820998449631E-4</v>
      </c>
      <c r="N15" s="27">
        <v>3.9958912348647599</v>
      </c>
      <c r="O15" s="27">
        <v>1.87938295260391E-3</v>
      </c>
      <c r="P15" s="27">
        <v>14.2644029346348</v>
      </c>
      <c r="Q15" s="27">
        <v>14.264402934634701</v>
      </c>
      <c r="R15" s="27">
        <v>0</v>
      </c>
      <c r="S15" s="27">
        <v>1.45890278005519E-2</v>
      </c>
      <c r="T15" s="27" t="s">
        <v>89</v>
      </c>
      <c r="U15" s="29">
        <v>-7.07778574091701E-2</v>
      </c>
      <c r="V15" s="29">
        <v>-6.6270677454450698E-3</v>
      </c>
      <c r="W15" s="29">
        <v>-6.41495822000792E-2</v>
      </c>
      <c r="X15" s="29">
        <v>0</v>
      </c>
      <c r="Y15" s="28">
        <v>-6.41495822000792E-2</v>
      </c>
    </row>
    <row r="16" spans="1:26" x14ac:dyDescent="0.25">
      <c r="B16" s="21" t="s">
        <v>70</v>
      </c>
      <c r="C16" s="25" t="s">
        <v>93</v>
      </c>
      <c r="D16" s="21" t="s">
        <v>19</v>
      </c>
      <c r="E16" s="21" t="s">
        <v>94</v>
      </c>
      <c r="F16" s="26">
        <v>26.43</v>
      </c>
      <c r="G16" s="27">
        <v>50000</v>
      </c>
      <c r="H16" s="27">
        <v>26</v>
      </c>
      <c r="I16" s="27">
        <v>1</v>
      </c>
      <c r="J16" s="27">
        <v>-87.4679031635348</v>
      </c>
      <c r="K16" s="27">
        <v>0.72910542818857105</v>
      </c>
      <c r="L16" s="27">
        <v>-7.2623026204849799</v>
      </c>
      <c r="M16" s="27">
        <v>5.0262210501982301E-3</v>
      </c>
      <c r="N16" s="27">
        <v>-80.205600543049897</v>
      </c>
      <c r="O16" s="27">
        <v>0.72407920713837204</v>
      </c>
      <c r="P16" s="27">
        <v>-69.195830184636193</v>
      </c>
      <c r="Q16" s="27">
        <v>-69.195830184636094</v>
      </c>
      <c r="R16" s="27">
        <v>0</v>
      </c>
      <c r="S16" s="27">
        <v>0.45630239579387799</v>
      </c>
      <c r="T16" s="27" t="s">
        <v>95</v>
      </c>
      <c r="U16" s="29">
        <v>-15.5649562635273</v>
      </c>
      <c r="V16" s="29">
        <v>-1.4573769733798201</v>
      </c>
      <c r="W16" s="29">
        <v>-14.1073137534454</v>
      </c>
      <c r="X16" s="29">
        <v>0</v>
      </c>
      <c r="Y16" s="28">
        <v>-14.1073137534454</v>
      </c>
    </row>
    <row r="17" spans="2:25" x14ac:dyDescent="0.25">
      <c r="B17" s="21" t="s">
        <v>70</v>
      </c>
      <c r="C17" s="25" t="s">
        <v>93</v>
      </c>
      <c r="D17" s="21" t="s">
        <v>19</v>
      </c>
      <c r="E17" s="21" t="s">
        <v>96</v>
      </c>
      <c r="F17" s="26">
        <v>25.94</v>
      </c>
      <c r="G17" s="20" t="s">
        <v>92</v>
      </c>
      <c r="H17" s="20" t="s">
        <v>97</v>
      </c>
      <c r="I17" s="20" t="s">
        <v>76</v>
      </c>
      <c r="J17" s="20" t="s">
        <v>98</v>
      </c>
      <c r="K17" s="20" t="s">
        <v>99</v>
      </c>
      <c r="L17" s="20" t="s">
        <v>100</v>
      </c>
      <c r="M17" s="20" t="s">
        <v>101</v>
      </c>
      <c r="N17" s="20" t="s">
        <v>102</v>
      </c>
      <c r="O17" s="20" t="s">
        <v>103</v>
      </c>
      <c r="P17" s="20" t="s">
        <v>104</v>
      </c>
      <c r="Q17" s="20" t="s">
        <v>105</v>
      </c>
      <c r="R17" s="20" t="s">
        <v>85</v>
      </c>
      <c r="S17" s="20" t="s">
        <v>106</v>
      </c>
      <c r="T17" s="20" t="s">
        <v>95</v>
      </c>
      <c r="U17" s="29">
        <v>-0.179164410891853</v>
      </c>
      <c r="V17" s="29">
        <v>-1.6775510477648799E-2</v>
      </c>
      <c r="W17" s="29">
        <v>-0.162385843886065</v>
      </c>
      <c r="X17" s="29">
        <v>0</v>
      </c>
      <c r="Y17" s="28">
        <v>-0.162385843886065</v>
      </c>
    </row>
    <row r="18" spans="2:25" x14ac:dyDescent="0.25">
      <c r="B18" s="21" t="s">
        <v>70</v>
      </c>
      <c r="C18" s="25" t="s">
        <v>93</v>
      </c>
      <c r="D18" s="21" t="s">
        <v>19</v>
      </c>
      <c r="E18" s="21" t="s">
        <v>107</v>
      </c>
      <c r="F18" s="26">
        <v>26.33</v>
      </c>
      <c r="G18" s="27">
        <v>58350</v>
      </c>
      <c r="H18" s="27">
        <v>26.28</v>
      </c>
      <c r="I18" s="27">
        <v>1</v>
      </c>
      <c r="J18" s="27">
        <v>-13.792907247706401</v>
      </c>
      <c r="K18" s="27">
        <v>1.35453934724808E-2</v>
      </c>
      <c r="L18" s="27">
        <v>-18.6351452738826</v>
      </c>
      <c r="M18" s="27">
        <v>2.4725527123764201E-2</v>
      </c>
      <c r="N18" s="27">
        <v>4.8422380261762399</v>
      </c>
      <c r="O18" s="27">
        <v>-1.1180133651283401E-2</v>
      </c>
      <c r="P18" s="27">
        <v>20.0091122961609</v>
      </c>
      <c r="Q18" s="27">
        <v>20.009112296160801</v>
      </c>
      <c r="R18" s="27">
        <v>0</v>
      </c>
      <c r="S18" s="27">
        <v>2.8505957731482699E-2</v>
      </c>
      <c r="T18" s="27" t="s">
        <v>95</v>
      </c>
      <c r="U18" s="29">
        <v>-4.19771707877096E-2</v>
      </c>
      <c r="V18" s="29">
        <v>-3.9304037273135599E-3</v>
      </c>
      <c r="W18" s="29">
        <v>-3.8046050933777699E-2</v>
      </c>
      <c r="X18" s="29">
        <v>0</v>
      </c>
      <c r="Y18" s="28">
        <v>-3.8046050933777699E-2</v>
      </c>
    </row>
    <row r="19" spans="2:25" x14ac:dyDescent="0.25">
      <c r="B19" s="21" t="s">
        <v>70</v>
      </c>
      <c r="C19" s="25" t="s">
        <v>93</v>
      </c>
      <c r="D19" s="21" t="s">
        <v>19</v>
      </c>
      <c r="E19" s="21" t="s">
        <v>108</v>
      </c>
      <c r="F19" s="26">
        <v>26</v>
      </c>
      <c r="G19" s="27">
        <v>50050</v>
      </c>
      <c r="H19" s="27">
        <v>26</v>
      </c>
      <c r="I19" s="27">
        <v>1</v>
      </c>
      <c r="J19" s="27">
        <v>6.1088266563346796</v>
      </c>
      <c r="K19" s="27">
        <v>2.1606984844827E-3</v>
      </c>
      <c r="L19" s="27">
        <v>55.441310128715202</v>
      </c>
      <c r="M19" s="27">
        <v>0.177969480502847</v>
      </c>
      <c r="N19" s="27">
        <v>-49.332483472380503</v>
      </c>
      <c r="O19" s="27">
        <v>-0.175808782018364</v>
      </c>
      <c r="P19" s="27">
        <v>-41.774029038356801</v>
      </c>
      <c r="Q19" s="27">
        <v>-41.774029038356801</v>
      </c>
      <c r="R19" s="27">
        <v>0</v>
      </c>
      <c r="S19" s="27">
        <v>0.101039524171444</v>
      </c>
      <c r="T19" s="27" t="s">
        <v>109</v>
      </c>
      <c r="U19" s="29">
        <v>-4.5710283324774599</v>
      </c>
      <c r="V19" s="29">
        <v>-0.42799422777881702</v>
      </c>
      <c r="W19" s="29">
        <v>-4.1429561233816399</v>
      </c>
      <c r="X19" s="29">
        <v>0</v>
      </c>
      <c r="Y19" s="28">
        <v>-4.1429561233816399</v>
      </c>
    </row>
    <row r="20" spans="2:25" x14ac:dyDescent="0.25">
      <c r="B20" s="21" t="s">
        <v>70</v>
      </c>
      <c r="C20" s="25" t="s">
        <v>93</v>
      </c>
      <c r="D20" s="21" t="s">
        <v>19</v>
      </c>
      <c r="E20" s="21" t="s">
        <v>108</v>
      </c>
      <c r="F20" s="26">
        <v>26</v>
      </c>
      <c r="G20" s="27">
        <v>51150</v>
      </c>
      <c r="H20" s="27">
        <v>25.78</v>
      </c>
      <c r="I20" s="27">
        <v>1</v>
      </c>
      <c r="J20" s="27">
        <v>-127.27223175026</v>
      </c>
      <c r="K20" s="27">
        <v>0.566937734114213</v>
      </c>
      <c r="L20" s="27">
        <v>-96.002800008141705</v>
      </c>
      <c r="M20" s="27">
        <v>0.322578816329114</v>
      </c>
      <c r="N20" s="27">
        <v>-31.269431742118002</v>
      </c>
      <c r="O20" s="27">
        <v>0.24435891778509899</v>
      </c>
      <c r="P20" s="27">
        <v>-27.4218011462793</v>
      </c>
      <c r="Q20" s="27">
        <v>-27.421801146279201</v>
      </c>
      <c r="R20" s="27">
        <v>0</v>
      </c>
      <c r="S20" s="27">
        <v>2.6318431233713E-2</v>
      </c>
      <c r="T20" s="27" t="s">
        <v>110</v>
      </c>
      <c r="U20" s="29">
        <v>-0.552822601809692</v>
      </c>
      <c r="V20" s="29">
        <v>-5.1761849927536401E-2</v>
      </c>
      <c r="W20" s="29">
        <v>-0.50105132078013204</v>
      </c>
      <c r="X20" s="29">
        <v>0</v>
      </c>
      <c r="Y20" s="28">
        <v>-0.50105132078013204</v>
      </c>
    </row>
    <row r="21" spans="2:25" x14ac:dyDescent="0.25">
      <c r="B21" s="21" t="s">
        <v>70</v>
      </c>
      <c r="C21" s="25" t="s">
        <v>93</v>
      </c>
      <c r="D21" s="21" t="s">
        <v>19</v>
      </c>
      <c r="E21" s="21" t="s">
        <v>108</v>
      </c>
      <c r="F21" s="26">
        <v>26</v>
      </c>
      <c r="G21" s="27">
        <v>51200</v>
      </c>
      <c r="H21" s="27">
        <v>26</v>
      </c>
      <c r="I21" s="27">
        <v>1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7" t="s">
        <v>109</v>
      </c>
      <c r="U21" s="29">
        <v>0</v>
      </c>
      <c r="V21" s="29">
        <v>0</v>
      </c>
      <c r="W21" s="29">
        <v>0</v>
      </c>
      <c r="X21" s="29">
        <v>0</v>
      </c>
      <c r="Y21" s="28">
        <v>0</v>
      </c>
    </row>
    <row r="22" spans="2:25" x14ac:dyDescent="0.25">
      <c r="B22" s="21" t="s">
        <v>70</v>
      </c>
      <c r="C22" s="25" t="s">
        <v>93</v>
      </c>
      <c r="D22" s="21" t="s">
        <v>19</v>
      </c>
      <c r="E22" s="21" t="s">
        <v>74</v>
      </c>
      <c r="F22" s="26">
        <v>26</v>
      </c>
      <c r="G22" s="27">
        <v>50054</v>
      </c>
      <c r="H22" s="27">
        <v>26</v>
      </c>
      <c r="I22" s="27">
        <v>1</v>
      </c>
      <c r="J22" s="27">
        <v>40.514499950335697</v>
      </c>
      <c r="K22" s="27">
        <v>0</v>
      </c>
      <c r="L22" s="27">
        <v>40.514499934066599</v>
      </c>
      <c r="M22" s="27">
        <v>0</v>
      </c>
      <c r="N22" s="27">
        <v>1.6269086078000001E-8</v>
      </c>
      <c r="O22" s="27">
        <v>0</v>
      </c>
      <c r="P22" s="27">
        <v>-7.0149999999999998E-15</v>
      </c>
      <c r="Q22" s="27">
        <v>-7.014E-15</v>
      </c>
      <c r="R22" s="27">
        <v>0</v>
      </c>
      <c r="S22" s="27">
        <v>0</v>
      </c>
      <c r="T22" s="27" t="s">
        <v>109</v>
      </c>
      <c r="U22" s="29">
        <v>0</v>
      </c>
      <c r="V22" s="29">
        <v>0</v>
      </c>
      <c r="W22" s="29">
        <v>0</v>
      </c>
      <c r="X22" s="29">
        <v>0</v>
      </c>
      <c r="Y22" s="28">
        <v>0</v>
      </c>
    </row>
    <row r="23" spans="2:25" x14ac:dyDescent="0.25">
      <c r="B23" s="21" t="s">
        <v>70</v>
      </c>
      <c r="C23" s="25" t="s">
        <v>93</v>
      </c>
      <c r="D23" s="21" t="s">
        <v>19</v>
      </c>
      <c r="E23" s="21" t="s">
        <v>74</v>
      </c>
      <c r="F23" s="26">
        <v>26</v>
      </c>
      <c r="G23" s="27">
        <v>50100</v>
      </c>
      <c r="H23" s="27">
        <v>25.95</v>
      </c>
      <c r="I23" s="27">
        <v>1</v>
      </c>
      <c r="J23" s="27">
        <v>-124.23344117707801</v>
      </c>
      <c r="K23" s="27">
        <v>0.123008564816387</v>
      </c>
      <c r="L23" s="27">
        <v>-59.837534334393098</v>
      </c>
      <c r="M23" s="27">
        <v>2.85368282063008E-2</v>
      </c>
      <c r="N23" s="27">
        <v>-64.395906842684695</v>
      </c>
      <c r="O23" s="27">
        <v>9.4471736610085802E-2</v>
      </c>
      <c r="P23" s="27">
        <v>-48.9322557763102</v>
      </c>
      <c r="Q23" s="27">
        <v>-48.9322557763102</v>
      </c>
      <c r="R23" s="27">
        <v>0</v>
      </c>
      <c r="S23" s="27">
        <v>1.90830942732052E-2</v>
      </c>
      <c r="T23" s="27" t="s">
        <v>110</v>
      </c>
      <c r="U23" s="29">
        <v>-0.76589198368730105</v>
      </c>
      <c r="V23" s="29">
        <v>-7.1711948445213197E-2</v>
      </c>
      <c r="W23" s="29">
        <v>-0.69416696919628296</v>
      </c>
      <c r="X23" s="29">
        <v>0</v>
      </c>
      <c r="Y23" s="28">
        <v>-0.69416696919628296</v>
      </c>
    </row>
    <row r="24" spans="2:25" x14ac:dyDescent="0.25">
      <c r="B24" s="21" t="s">
        <v>70</v>
      </c>
      <c r="C24" s="25" t="s">
        <v>93</v>
      </c>
      <c r="D24" s="21" t="s">
        <v>19</v>
      </c>
      <c r="E24" s="21" t="s">
        <v>74</v>
      </c>
      <c r="F24" s="26">
        <v>26</v>
      </c>
      <c r="G24" s="27">
        <v>50900</v>
      </c>
      <c r="H24" s="27">
        <v>26.15</v>
      </c>
      <c r="I24" s="27">
        <v>1</v>
      </c>
      <c r="J24" s="27">
        <v>37.758311042717899</v>
      </c>
      <c r="K24" s="27">
        <v>0.100511148722303</v>
      </c>
      <c r="L24" s="27">
        <v>53.9955431797177</v>
      </c>
      <c r="M24" s="27">
        <v>0.20554406717073001</v>
      </c>
      <c r="N24" s="27">
        <v>-16.2372321369999</v>
      </c>
      <c r="O24" s="27">
        <v>-0.10503291844842599</v>
      </c>
      <c r="P24" s="27">
        <v>-17.828229123462499</v>
      </c>
      <c r="Q24" s="27">
        <v>-17.8282291234624</v>
      </c>
      <c r="R24" s="27">
        <v>0</v>
      </c>
      <c r="S24" s="27">
        <v>2.2408125634346601E-2</v>
      </c>
      <c r="T24" s="27" t="s">
        <v>110</v>
      </c>
      <c r="U24" s="29">
        <v>-0.30314852799275899</v>
      </c>
      <c r="V24" s="29">
        <v>-2.8384383272948299E-2</v>
      </c>
      <c r="W24" s="29">
        <v>-0.27475897303419899</v>
      </c>
      <c r="X24" s="29">
        <v>0</v>
      </c>
      <c r="Y24" s="28">
        <v>-0.27475897303419899</v>
      </c>
    </row>
    <row r="25" spans="2:25" x14ac:dyDescent="0.25">
      <c r="B25" s="21" t="s">
        <v>70</v>
      </c>
      <c r="C25" s="25" t="s">
        <v>93</v>
      </c>
      <c r="D25" s="21" t="s">
        <v>19</v>
      </c>
      <c r="E25" s="21" t="s">
        <v>111</v>
      </c>
      <c r="F25" s="26">
        <v>26</v>
      </c>
      <c r="G25" s="27">
        <v>50454</v>
      </c>
      <c r="H25" s="27">
        <v>26</v>
      </c>
      <c r="I25" s="27">
        <v>1</v>
      </c>
      <c r="J25" s="27">
        <v>3.0920000000000002E-15</v>
      </c>
      <c r="K25" s="27">
        <v>0</v>
      </c>
      <c r="L25" s="27">
        <v>1.2034999999999999E-14</v>
      </c>
      <c r="M25" s="27">
        <v>0</v>
      </c>
      <c r="N25" s="27">
        <v>-8.9430000000000004E-15</v>
      </c>
      <c r="O25" s="27">
        <v>0</v>
      </c>
      <c r="P25" s="27">
        <v>-1.7539999999999999E-15</v>
      </c>
      <c r="Q25" s="27">
        <v>-1.7549999999999999E-15</v>
      </c>
      <c r="R25" s="27">
        <v>0</v>
      </c>
      <c r="S25" s="27">
        <v>0</v>
      </c>
      <c r="T25" s="27" t="s">
        <v>109</v>
      </c>
      <c r="U25" s="29">
        <v>0</v>
      </c>
      <c r="V25" s="29">
        <v>0</v>
      </c>
      <c r="W25" s="29">
        <v>0</v>
      </c>
      <c r="X25" s="29">
        <v>0</v>
      </c>
      <c r="Y25" s="28">
        <v>0</v>
      </c>
    </row>
    <row r="26" spans="2:25" x14ac:dyDescent="0.25">
      <c r="B26" s="21" t="s">
        <v>70</v>
      </c>
      <c r="C26" s="25" t="s">
        <v>93</v>
      </c>
      <c r="D26" s="21" t="s">
        <v>19</v>
      </c>
      <c r="E26" s="21" t="s">
        <v>111</v>
      </c>
      <c r="F26" s="26">
        <v>26</v>
      </c>
      <c r="G26" s="27">
        <v>50604</v>
      </c>
      <c r="H26" s="27">
        <v>26</v>
      </c>
      <c r="I26" s="27">
        <v>1</v>
      </c>
      <c r="J26" s="27">
        <v>6.1829999999999997E-15</v>
      </c>
      <c r="K26" s="27">
        <v>0</v>
      </c>
      <c r="L26" s="27">
        <v>2.4069999999999999E-14</v>
      </c>
      <c r="M26" s="27">
        <v>0</v>
      </c>
      <c r="N26" s="27">
        <v>-1.7887000000000001E-14</v>
      </c>
      <c r="O26" s="27">
        <v>0</v>
      </c>
      <c r="P26" s="27">
        <v>-3.507E-15</v>
      </c>
      <c r="Q26" s="27">
        <v>-3.507E-15</v>
      </c>
      <c r="R26" s="27">
        <v>0</v>
      </c>
      <c r="S26" s="27">
        <v>0</v>
      </c>
      <c r="T26" s="27" t="s">
        <v>109</v>
      </c>
      <c r="U26" s="29">
        <v>0</v>
      </c>
      <c r="V26" s="29">
        <v>0</v>
      </c>
      <c r="W26" s="29">
        <v>0</v>
      </c>
      <c r="X26" s="29">
        <v>0</v>
      </c>
      <c r="Y26" s="28">
        <v>0</v>
      </c>
    </row>
    <row r="27" spans="2:25" x14ac:dyDescent="0.25">
      <c r="B27" s="21" t="s">
        <v>70</v>
      </c>
      <c r="C27" s="25" t="s">
        <v>93</v>
      </c>
      <c r="D27" s="21" t="s">
        <v>19</v>
      </c>
      <c r="E27" s="21" t="s">
        <v>20</v>
      </c>
      <c r="F27" s="26">
        <v>25.95</v>
      </c>
      <c r="G27" s="27">
        <v>50103</v>
      </c>
      <c r="H27" s="27">
        <v>25.95</v>
      </c>
      <c r="I27" s="27">
        <v>1</v>
      </c>
      <c r="J27" s="27">
        <v>-6.4198973008088496</v>
      </c>
      <c r="K27" s="27">
        <v>2.0607540676466401E-4</v>
      </c>
      <c r="L27" s="27">
        <v>-6.4198974116961596</v>
      </c>
      <c r="M27" s="27">
        <v>2.0607541388351501E-4</v>
      </c>
      <c r="N27" s="27">
        <v>1.1088730489399999E-7</v>
      </c>
      <c r="O27" s="27">
        <v>-7.1188510000000003E-12</v>
      </c>
      <c r="P27" s="27">
        <v>7.5528000000000001E-14</v>
      </c>
      <c r="Q27" s="27">
        <v>7.5528999999999998E-14</v>
      </c>
      <c r="R27" s="27">
        <v>0</v>
      </c>
      <c r="S27" s="27">
        <v>0</v>
      </c>
      <c r="T27" s="27" t="s">
        <v>109</v>
      </c>
      <c r="U27" s="29">
        <v>-1.8473418700000001E-10</v>
      </c>
      <c r="V27" s="29">
        <v>0</v>
      </c>
      <c r="W27" s="29">
        <v>-1.8473070988E-10</v>
      </c>
      <c r="X27" s="29">
        <v>0</v>
      </c>
      <c r="Y27" s="28">
        <v>-1.8473070988E-10</v>
      </c>
    </row>
    <row r="28" spans="2:25" x14ac:dyDescent="0.25">
      <c r="B28" s="21" t="s">
        <v>70</v>
      </c>
      <c r="C28" s="25" t="s">
        <v>93</v>
      </c>
      <c r="D28" s="21" t="s">
        <v>19</v>
      </c>
      <c r="E28" s="21" t="s">
        <v>20</v>
      </c>
      <c r="F28" s="26">
        <v>25.95</v>
      </c>
      <c r="G28" s="27">
        <v>50200</v>
      </c>
      <c r="H28" s="27">
        <v>25.92</v>
      </c>
      <c r="I28" s="27">
        <v>1</v>
      </c>
      <c r="J28" s="27">
        <v>-26.443950419975</v>
      </c>
      <c r="K28" s="27">
        <v>1.1608089729314E-2</v>
      </c>
      <c r="L28" s="27">
        <v>-12.3702755969409</v>
      </c>
      <c r="M28" s="27">
        <v>2.54019372451489E-3</v>
      </c>
      <c r="N28" s="27">
        <v>-14.073674823034199</v>
      </c>
      <c r="O28" s="27">
        <v>9.0678960047991392E-3</v>
      </c>
      <c r="P28" s="27">
        <v>-23.932255776310299</v>
      </c>
      <c r="Q28" s="27">
        <v>-23.9322557763102</v>
      </c>
      <c r="R28" s="27">
        <v>0</v>
      </c>
      <c r="S28" s="27">
        <v>9.5076975846094397E-3</v>
      </c>
      <c r="T28" s="27" t="s">
        <v>110</v>
      </c>
      <c r="U28" s="29">
        <v>-0.18703436180652599</v>
      </c>
      <c r="V28" s="29">
        <v>-1.7512389210263601E-2</v>
      </c>
      <c r="W28" s="29">
        <v>-0.16951878180749499</v>
      </c>
      <c r="X28" s="29">
        <v>0</v>
      </c>
      <c r="Y28" s="28">
        <v>-0.16951878180749499</v>
      </c>
    </row>
    <row r="29" spans="2:25" x14ac:dyDescent="0.25">
      <c r="B29" s="21" t="s">
        <v>70</v>
      </c>
      <c r="C29" s="25" t="s">
        <v>93</v>
      </c>
      <c r="D29" s="21" t="s">
        <v>19</v>
      </c>
      <c r="E29" s="21" t="s">
        <v>112</v>
      </c>
      <c r="F29" s="26">
        <v>25.92</v>
      </c>
      <c r="G29" s="27">
        <v>50800</v>
      </c>
      <c r="H29" s="27">
        <v>26.02</v>
      </c>
      <c r="I29" s="27">
        <v>1</v>
      </c>
      <c r="J29" s="27">
        <v>27.211004528463299</v>
      </c>
      <c r="K29" s="27">
        <v>3.7584671835662997E-2</v>
      </c>
      <c r="L29" s="27">
        <v>35.448609158126303</v>
      </c>
      <c r="M29" s="27">
        <v>6.3785213519626599E-2</v>
      </c>
      <c r="N29" s="27">
        <v>-8.2376046296630392</v>
      </c>
      <c r="O29" s="27">
        <v>-2.6200541683963598E-2</v>
      </c>
      <c r="P29" s="27">
        <v>-11.191853123251001</v>
      </c>
      <c r="Q29" s="27">
        <v>-11.191853123250899</v>
      </c>
      <c r="R29" s="27">
        <v>0</v>
      </c>
      <c r="S29" s="27">
        <v>6.3580745746337503E-3</v>
      </c>
      <c r="T29" s="27" t="s">
        <v>110</v>
      </c>
      <c r="U29" s="29">
        <v>0.14333239543375201</v>
      </c>
      <c r="V29" s="29">
        <v>-1.3420489534815099E-2</v>
      </c>
      <c r="W29" s="29">
        <v>0.156755835414088</v>
      </c>
      <c r="X29" s="29">
        <v>0</v>
      </c>
      <c r="Y29" s="28">
        <v>0.156755835414088</v>
      </c>
    </row>
    <row r="30" spans="2:25" x14ac:dyDescent="0.25">
      <c r="B30" s="21" t="s">
        <v>70</v>
      </c>
      <c r="C30" s="25" t="s">
        <v>93</v>
      </c>
      <c r="D30" s="21" t="s">
        <v>19</v>
      </c>
      <c r="E30" s="21" t="s">
        <v>44</v>
      </c>
      <c r="F30" s="26">
        <v>25.92</v>
      </c>
      <c r="G30" s="27">
        <v>50150</v>
      </c>
      <c r="H30" s="27">
        <v>25.92</v>
      </c>
      <c r="I30" s="27">
        <v>1</v>
      </c>
      <c r="J30" s="27">
        <v>6.6029095686282604</v>
      </c>
      <c r="K30" s="27">
        <v>2.27583725107139E-4</v>
      </c>
      <c r="L30" s="27">
        <v>14.8540762007301</v>
      </c>
      <c r="M30" s="27">
        <v>1.15175948643645E-3</v>
      </c>
      <c r="N30" s="27">
        <v>-8.2511666321018797</v>
      </c>
      <c r="O30" s="27">
        <v>-9.2417576132930901E-4</v>
      </c>
      <c r="P30" s="27">
        <v>-11.191853123250899</v>
      </c>
      <c r="Q30" s="27">
        <v>-11.191853123250899</v>
      </c>
      <c r="R30" s="27">
        <v>0</v>
      </c>
      <c r="S30" s="27">
        <v>6.5384454845523901E-4</v>
      </c>
      <c r="T30" s="27" t="s">
        <v>110</v>
      </c>
      <c r="U30" s="29">
        <v>-2.3954635733655701E-2</v>
      </c>
      <c r="V30" s="29">
        <v>-2.2429188963246E-3</v>
      </c>
      <c r="W30" s="29">
        <v>-2.1711308173479701E-2</v>
      </c>
      <c r="X30" s="29">
        <v>0</v>
      </c>
      <c r="Y30" s="28">
        <v>-2.1711308173479701E-2</v>
      </c>
    </row>
    <row r="31" spans="2:25" x14ac:dyDescent="0.25">
      <c r="B31" s="21" t="s">
        <v>70</v>
      </c>
      <c r="C31" s="25" t="s">
        <v>93</v>
      </c>
      <c r="D31" s="21" t="s">
        <v>19</v>
      </c>
      <c r="E31" s="21" t="s">
        <v>44</v>
      </c>
      <c r="F31" s="26">
        <v>25.92</v>
      </c>
      <c r="G31" s="27">
        <v>50250</v>
      </c>
      <c r="H31" s="27">
        <v>25.73</v>
      </c>
      <c r="I31" s="27">
        <v>1</v>
      </c>
      <c r="J31" s="27">
        <v>-69.972270855232395</v>
      </c>
      <c r="K31" s="27">
        <v>0.24172137965805801</v>
      </c>
      <c r="L31" s="27">
        <v>-101.265595487257</v>
      </c>
      <c r="M31" s="27">
        <v>0.50627556734691903</v>
      </c>
      <c r="N31" s="27">
        <v>31.293324632024198</v>
      </c>
      <c r="O31" s="27">
        <v>-0.26455418768886102</v>
      </c>
      <c r="P31" s="27">
        <v>27.4218011462793</v>
      </c>
      <c r="Q31" s="27">
        <v>27.4218011462793</v>
      </c>
      <c r="R31" s="27">
        <v>0</v>
      </c>
      <c r="S31" s="27">
        <v>3.7124027143097503E-2</v>
      </c>
      <c r="T31" s="27" t="s">
        <v>110</v>
      </c>
      <c r="U31" s="29">
        <v>-0.88638021698019998</v>
      </c>
      <c r="V31" s="29">
        <v>-8.2993494874980894E-2</v>
      </c>
      <c r="W31" s="29">
        <v>-0.80337160054139201</v>
      </c>
      <c r="X31" s="29">
        <v>0</v>
      </c>
      <c r="Y31" s="28">
        <v>-0.80337160054139201</v>
      </c>
    </row>
    <row r="32" spans="2:25" x14ac:dyDescent="0.25">
      <c r="B32" s="21" t="s">
        <v>70</v>
      </c>
      <c r="C32" s="25" t="s">
        <v>93</v>
      </c>
      <c r="D32" s="21" t="s">
        <v>19</v>
      </c>
      <c r="E32" s="21" t="s">
        <v>44</v>
      </c>
      <c r="F32" s="26">
        <v>25.92</v>
      </c>
      <c r="G32" s="27">
        <v>50900</v>
      </c>
      <c r="H32" s="27">
        <v>26.15</v>
      </c>
      <c r="I32" s="27">
        <v>1</v>
      </c>
      <c r="J32" s="27">
        <v>51.296855040983701</v>
      </c>
      <c r="K32" s="27">
        <v>0.25129558069263902</v>
      </c>
      <c r="L32" s="27">
        <v>52.841998982501103</v>
      </c>
      <c r="M32" s="27">
        <v>0.26666243979256499</v>
      </c>
      <c r="N32" s="27">
        <v>-1.54514394151737</v>
      </c>
      <c r="O32" s="27">
        <v>-1.53668590999257E-2</v>
      </c>
      <c r="P32" s="27">
        <v>-3.1562356876820701</v>
      </c>
      <c r="Q32" s="27">
        <v>-3.1562356876820599</v>
      </c>
      <c r="R32" s="27">
        <v>0</v>
      </c>
      <c r="S32" s="27">
        <v>9.5135416489689905E-4</v>
      </c>
      <c r="T32" s="27" t="s">
        <v>109</v>
      </c>
      <c r="U32" s="29">
        <v>-4.4693070117574403E-2</v>
      </c>
      <c r="V32" s="29">
        <v>-4.1846986368750698E-3</v>
      </c>
      <c r="W32" s="29">
        <v>-4.0507609021091698E-2</v>
      </c>
      <c r="X32" s="29">
        <v>0</v>
      </c>
      <c r="Y32" s="28">
        <v>-4.0507609021091698E-2</v>
      </c>
    </row>
    <row r="33" spans="2:25" x14ac:dyDescent="0.25">
      <c r="B33" s="21" t="s">
        <v>70</v>
      </c>
      <c r="C33" s="25" t="s">
        <v>93</v>
      </c>
      <c r="D33" s="21" t="s">
        <v>19</v>
      </c>
      <c r="E33" s="21" t="s">
        <v>44</v>
      </c>
      <c r="F33" s="26">
        <v>25.92</v>
      </c>
      <c r="G33" s="27">
        <v>53050</v>
      </c>
      <c r="H33" s="27">
        <v>26.31</v>
      </c>
      <c r="I33" s="27">
        <v>1</v>
      </c>
      <c r="J33" s="27">
        <v>41.956779859860802</v>
      </c>
      <c r="K33" s="27">
        <v>0.35330653520511002</v>
      </c>
      <c r="L33" s="27">
        <v>47.343309053711302</v>
      </c>
      <c r="M33" s="27">
        <v>0.44984675466955398</v>
      </c>
      <c r="N33" s="27">
        <v>-5.3865291938505599</v>
      </c>
      <c r="O33" s="27">
        <v>-9.6540219464443897E-2</v>
      </c>
      <c r="P33" s="27">
        <v>-7.00596811165674</v>
      </c>
      <c r="Q33" s="27">
        <v>-7.0059681116567303</v>
      </c>
      <c r="R33" s="27">
        <v>0</v>
      </c>
      <c r="S33" s="27">
        <v>9.8510763487372997E-3</v>
      </c>
      <c r="T33" s="27" t="s">
        <v>109</v>
      </c>
      <c r="U33" s="29">
        <v>-0.42040144571224902</v>
      </c>
      <c r="V33" s="29">
        <v>-3.9363000845193098E-2</v>
      </c>
      <c r="W33" s="29">
        <v>-0.38103127285760302</v>
      </c>
      <c r="X33" s="29">
        <v>0</v>
      </c>
      <c r="Y33" s="28">
        <v>-0.38103127285760302</v>
      </c>
    </row>
    <row r="34" spans="2:25" x14ac:dyDescent="0.25">
      <c r="B34" s="21" t="s">
        <v>70</v>
      </c>
      <c r="C34" s="25" t="s">
        <v>93</v>
      </c>
      <c r="D34" s="21" t="s">
        <v>19</v>
      </c>
      <c r="E34" s="21" t="s">
        <v>113</v>
      </c>
      <c r="F34" s="26">
        <v>25.73</v>
      </c>
      <c r="G34" s="27">
        <v>50253</v>
      </c>
      <c r="H34" s="27">
        <v>25.73</v>
      </c>
      <c r="I34" s="27">
        <v>1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7" t="s">
        <v>109</v>
      </c>
      <c r="U34" s="29">
        <v>0</v>
      </c>
      <c r="V34" s="29">
        <v>0</v>
      </c>
      <c r="W34" s="29">
        <v>0</v>
      </c>
      <c r="X34" s="29">
        <v>0</v>
      </c>
      <c r="Y34" s="28">
        <v>0</v>
      </c>
    </row>
    <row r="35" spans="2:25" x14ac:dyDescent="0.25">
      <c r="B35" s="21" t="s">
        <v>70</v>
      </c>
      <c r="C35" s="25" t="s">
        <v>93</v>
      </c>
      <c r="D35" s="21" t="s">
        <v>19</v>
      </c>
      <c r="E35" s="21" t="s">
        <v>113</v>
      </c>
      <c r="F35" s="26">
        <v>25.73</v>
      </c>
      <c r="G35" s="27">
        <v>50300</v>
      </c>
      <c r="H35" s="27">
        <v>25.73</v>
      </c>
      <c r="I35" s="27">
        <v>1</v>
      </c>
      <c r="J35" s="27">
        <v>12.1096541006648</v>
      </c>
      <c r="K35" s="27">
        <v>2.0383477418847002E-3</v>
      </c>
      <c r="L35" s="27">
        <v>-19.317520380344799</v>
      </c>
      <c r="M35" s="27">
        <v>5.1870156516660099E-3</v>
      </c>
      <c r="N35" s="27">
        <v>31.427174481009601</v>
      </c>
      <c r="O35" s="27">
        <v>-3.1486679097813101E-3</v>
      </c>
      <c r="P35" s="27">
        <v>27.4218011462793</v>
      </c>
      <c r="Q35" s="27">
        <v>27.4218011462793</v>
      </c>
      <c r="R35" s="27">
        <v>0</v>
      </c>
      <c r="S35" s="27">
        <v>1.0452176975674601E-2</v>
      </c>
      <c r="T35" s="27" t="s">
        <v>110</v>
      </c>
      <c r="U35" s="29">
        <v>-8.1015225318673001E-2</v>
      </c>
      <c r="V35" s="29">
        <v>-7.5856123122735597E-3</v>
      </c>
      <c r="W35" s="29">
        <v>-7.3428230894211993E-2</v>
      </c>
      <c r="X35" s="29">
        <v>0</v>
      </c>
      <c r="Y35" s="28">
        <v>-7.3428230894211993E-2</v>
      </c>
    </row>
    <row r="36" spans="2:25" x14ac:dyDescent="0.25">
      <c r="B36" s="21" t="s">
        <v>70</v>
      </c>
      <c r="C36" s="25" t="s">
        <v>93</v>
      </c>
      <c r="D36" s="21" t="s">
        <v>19</v>
      </c>
      <c r="E36" s="21" t="s">
        <v>114</v>
      </c>
      <c r="F36" s="26">
        <v>25.73</v>
      </c>
      <c r="G36" s="27">
        <v>51150</v>
      </c>
      <c r="H36" s="27">
        <v>25.78</v>
      </c>
      <c r="I36" s="27">
        <v>1</v>
      </c>
      <c r="J36" s="27">
        <v>36.374316007896802</v>
      </c>
      <c r="K36" s="27">
        <v>3.7840398740210897E-2</v>
      </c>
      <c r="L36" s="27">
        <v>4.9641354220031904</v>
      </c>
      <c r="M36" s="27">
        <v>7.04779517956422E-4</v>
      </c>
      <c r="N36" s="27">
        <v>31.410180585893698</v>
      </c>
      <c r="O36" s="27">
        <v>3.7135619222254501E-2</v>
      </c>
      <c r="P36" s="27">
        <v>27.4218011462793</v>
      </c>
      <c r="Q36" s="27">
        <v>27.421801146279201</v>
      </c>
      <c r="R36" s="27">
        <v>0</v>
      </c>
      <c r="S36" s="27">
        <v>2.1505918093833998E-2</v>
      </c>
      <c r="T36" s="27" t="s">
        <v>110</v>
      </c>
      <c r="U36" s="29">
        <v>-0.61408115622553905</v>
      </c>
      <c r="V36" s="29">
        <v>-5.7497606913721397E-2</v>
      </c>
      <c r="W36" s="29">
        <v>-0.55657307314456905</v>
      </c>
      <c r="X36" s="29">
        <v>0</v>
      </c>
      <c r="Y36" s="28">
        <v>-0.55657307314456905</v>
      </c>
    </row>
    <row r="37" spans="2:25" x14ac:dyDescent="0.25">
      <c r="B37" s="21" t="s">
        <v>70</v>
      </c>
      <c r="C37" s="25" t="s">
        <v>93</v>
      </c>
      <c r="D37" s="21" t="s">
        <v>19</v>
      </c>
      <c r="E37" s="21" t="s">
        <v>115</v>
      </c>
      <c r="F37" s="26">
        <v>26.17</v>
      </c>
      <c r="G37" s="27">
        <v>50354</v>
      </c>
      <c r="H37" s="27">
        <v>26.17</v>
      </c>
      <c r="I37" s="27">
        <v>1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 t="s">
        <v>109</v>
      </c>
      <c r="U37" s="29">
        <v>0</v>
      </c>
      <c r="V37" s="29">
        <v>0</v>
      </c>
      <c r="W37" s="29">
        <v>0</v>
      </c>
      <c r="X37" s="29">
        <v>0</v>
      </c>
      <c r="Y37" s="28">
        <v>0</v>
      </c>
    </row>
    <row r="38" spans="2:25" x14ac:dyDescent="0.25">
      <c r="B38" s="21" t="s">
        <v>70</v>
      </c>
      <c r="C38" s="25" t="s">
        <v>93</v>
      </c>
      <c r="D38" s="21" t="s">
        <v>19</v>
      </c>
      <c r="E38" s="21" t="s">
        <v>115</v>
      </c>
      <c r="F38" s="26">
        <v>26.17</v>
      </c>
      <c r="G38" s="27">
        <v>50900</v>
      </c>
      <c r="H38" s="27">
        <v>26.15</v>
      </c>
      <c r="I38" s="27">
        <v>1</v>
      </c>
      <c r="J38" s="27">
        <v>-61.261233848785402</v>
      </c>
      <c r="K38" s="27">
        <v>2.9648216304136998E-2</v>
      </c>
      <c r="L38" s="27">
        <v>-72.056126787217494</v>
      </c>
      <c r="M38" s="27">
        <v>4.1017474719846903E-2</v>
      </c>
      <c r="N38" s="27">
        <v>10.794892938432101</v>
      </c>
      <c r="O38" s="27">
        <v>-1.136925841571E-2</v>
      </c>
      <c r="P38" s="27">
        <v>12.7842589045975</v>
      </c>
      <c r="Q38" s="27">
        <v>12.784258904597401</v>
      </c>
      <c r="R38" s="27">
        <v>0</v>
      </c>
      <c r="S38" s="27">
        <v>1.2911544783442701E-3</v>
      </c>
      <c r="T38" s="27" t="s">
        <v>110</v>
      </c>
      <c r="U38" s="29">
        <v>-8.1521941386296495E-2</v>
      </c>
      <c r="V38" s="29">
        <v>-7.63305711818841E-3</v>
      </c>
      <c r="W38" s="29">
        <v>-7.3887493511391802E-2</v>
      </c>
      <c r="X38" s="29">
        <v>0</v>
      </c>
      <c r="Y38" s="28">
        <v>-7.3887493511391802E-2</v>
      </c>
    </row>
    <row r="39" spans="2:25" x14ac:dyDescent="0.25">
      <c r="B39" s="21" t="s">
        <v>70</v>
      </c>
      <c r="C39" s="25" t="s">
        <v>93</v>
      </c>
      <c r="D39" s="21" t="s">
        <v>19</v>
      </c>
      <c r="E39" s="21" t="s">
        <v>115</v>
      </c>
      <c r="F39" s="26">
        <v>26.17</v>
      </c>
      <c r="G39" s="27">
        <v>53200</v>
      </c>
      <c r="H39" s="27">
        <v>26.23</v>
      </c>
      <c r="I39" s="27">
        <v>1</v>
      </c>
      <c r="J39" s="27">
        <v>23.437543699952201</v>
      </c>
      <c r="K39" s="27">
        <v>2.6532081361390299E-2</v>
      </c>
      <c r="L39" s="27">
        <v>34.2117518281473</v>
      </c>
      <c r="M39" s="27">
        <v>5.6532443420180697E-2</v>
      </c>
      <c r="N39" s="27">
        <v>-10.774208128195101</v>
      </c>
      <c r="O39" s="27">
        <v>-3.0000362058790399E-2</v>
      </c>
      <c r="P39" s="27">
        <v>-12.7842589045975</v>
      </c>
      <c r="Q39" s="27">
        <v>-12.784258904597401</v>
      </c>
      <c r="R39" s="27">
        <v>0</v>
      </c>
      <c r="S39" s="27">
        <v>7.8940204182313799E-3</v>
      </c>
      <c r="T39" s="27" t="s">
        <v>110</v>
      </c>
      <c r="U39" s="29">
        <v>-0.139556998248618</v>
      </c>
      <c r="V39" s="29">
        <v>-1.3066991790920199E-2</v>
      </c>
      <c r="W39" s="29">
        <v>-0.126487625628324</v>
      </c>
      <c r="X39" s="29">
        <v>0</v>
      </c>
      <c r="Y39" s="28">
        <v>-0.126487625628324</v>
      </c>
    </row>
    <row r="40" spans="2:25" x14ac:dyDescent="0.25">
      <c r="B40" s="21" t="s">
        <v>70</v>
      </c>
      <c r="C40" s="25" t="s">
        <v>93</v>
      </c>
      <c r="D40" s="21" t="s">
        <v>19</v>
      </c>
      <c r="E40" s="21" t="s">
        <v>116</v>
      </c>
      <c r="F40" s="26">
        <v>26.17</v>
      </c>
      <c r="G40" s="27">
        <v>50404</v>
      </c>
      <c r="H40" s="27">
        <v>26.17</v>
      </c>
      <c r="I40" s="27">
        <v>1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 t="s">
        <v>109</v>
      </c>
      <c r="U40" s="29">
        <v>0</v>
      </c>
      <c r="V40" s="29">
        <v>0</v>
      </c>
      <c r="W40" s="29">
        <v>0</v>
      </c>
      <c r="X40" s="29">
        <v>0</v>
      </c>
      <c r="Y40" s="28">
        <v>0</v>
      </c>
    </row>
    <row r="41" spans="2:25" x14ac:dyDescent="0.25">
      <c r="B41" s="21" t="s">
        <v>70</v>
      </c>
      <c r="C41" s="25" t="s">
        <v>93</v>
      </c>
      <c r="D41" s="21" t="s">
        <v>19</v>
      </c>
      <c r="E41" s="21" t="s">
        <v>117</v>
      </c>
      <c r="F41" s="26">
        <v>26</v>
      </c>
      <c r="G41" s="27">
        <v>50499</v>
      </c>
      <c r="H41" s="27">
        <v>26</v>
      </c>
      <c r="I41" s="27">
        <v>1</v>
      </c>
      <c r="J41" s="27">
        <v>-2.4734000000000002E-14</v>
      </c>
      <c r="K41" s="27">
        <v>0</v>
      </c>
      <c r="L41" s="27">
        <v>-9.6281000000000004E-14</v>
      </c>
      <c r="M41" s="27">
        <v>0</v>
      </c>
      <c r="N41" s="27">
        <v>7.1547000000000006E-14</v>
      </c>
      <c r="O41" s="27">
        <v>0</v>
      </c>
      <c r="P41" s="27">
        <v>1.403E-14</v>
      </c>
      <c r="Q41" s="27">
        <v>1.4029E-14</v>
      </c>
      <c r="R41" s="27">
        <v>0</v>
      </c>
      <c r="S41" s="27">
        <v>0</v>
      </c>
      <c r="T41" s="27" t="s">
        <v>109</v>
      </c>
      <c r="U41" s="29">
        <v>0</v>
      </c>
      <c r="V41" s="29">
        <v>0</v>
      </c>
      <c r="W41" s="29">
        <v>0</v>
      </c>
      <c r="X41" s="29">
        <v>0</v>
      </c>
      <c r="Y41" s="28">
        <v>0</v>
      </c>
    </row>
    <row r="42" spans="2:25" x14ac:dyDescent="0.25">
      <c r="B42" s="21" t="s">
        <v>70</v>
      </c>
      <c r="C42" s="25" t="s">
        <v>93</v>
      </c>
      <c r="D42" s="21" t="s">
        <v>19</v>
      </c>
      <c r="E42" s="21" t="s">
        <v>117</v>
      </c>
      <c r="F42" s="26">
        <v>26</v>
      </c>
      <c r="G42" s="27">
        <v>50554</v>
      </c>
      <c r="H42" s="27">
        <v>26</v>
      </c>
      <c r="I42" s="27">
        <v>1</v>
      </c>
      <c r="J42" s="27">
        <v>-3.0920000000000002E-15</v>
      </c>
      <c r="K42" s="27">
        <v>0</v>
      </c>
      <c r="L42" s="27">
        <v>-1.2034999999999999E-14</v>
      </c>
      <c r="M42" s="27">
        <v>0</v>
      </c>
      <c r="N42" s="27">
        <v>8.9430000000000004E-15</v>
      </c>
      <c r="O42" s="27">
        <v>0</v>
      </c>
      <c r="P42" s="27">
        <v>1.7539999999999999E-15</v>
      </c>
      <c r="Q42" s="27">
        <v>1.7549999999999999E-15</v>
      </c>
      <c r="R42" s="27">
        <v>0</v>
      </c>
      <c r="S42" s="27">
        <v>0</v>
      </c>
      <c r="T42" s="27" t="s">
        <v>109</v>
      </c>
      <c r="U42" s="29">
        <v>0</v>
      </c>
      <c r="V42" s="29">
        <v>0</v>
      </c>
      <c r="W42" s="29">
        <v>0</v>
      </c>
      <c r="X42" s="29">
        <v>0</v>
      </c>
      <c r="Y42" s="28">
        <v>0</v>
      </c>
    </row>
    <row r="43" spans="2:25" x14ac:dyDescent="0.25">
      <c r="B43" s="21" t="s">
        <v>70</v>
      </c>
      <c r="C43" s="25" t="s">
        <v>93</v>
      </c>
      <c r="D43" s="21" t="s">
        <v>19</v>
      </c>
      <c r="E43" s="21" t="s">
        <v>118</v>
      </c>
      <c r="F43" s="26">
        <v>26</v>
      </c>
      <c r="G43" s="27">
        <v>50604</v>
      </c>
      <c r="H43" s="27">
        <v>26</v>
      </c>
      <c r="I43" s="27">
        <v>1</v>
      </c>
      <c r="J43" s="27">
        <v>-3.0920000000000002E-15</v>
      </c>
      <c r="K43" s="27">
        <v>0</v>
      </c>
      <c r="L43" s="27">
        <v>-1.2034999999999999E-14</v>
      </c>
      <c r="M43" s="27">
        <v>0</v>
      </c>
      <c r="N43" s="27">
        <v>8.9430000000000004E-15</v>
      </c>
      <c r="O43" s="27">
        <v>0</v>
      </c>
      <c r="P43" s="27">
        <v>1.7539999999999999E-15</v>
      </c>
      <c r="Q43" s="27">
        <v>1.7549999999999999E-15</v>
      </c>
      <c r="R43" s="27">
        <v>0</v>
      </c>
      <c r="S43" s="27">
        <v>0</v>
      </c>
      <c r="T43" s="27" t="s">
        <v>109</v>
      </c>
      <c r="U43" s="29">
        <v>0</v>
      </c>
      <c r="V43" s="29">
        <v>0</v>
      </c>
      <c r="W43" s="29">
        <v>0</v>
      </c>
      <c r="X43" s="29">
        <v>0</v>
      </c>
      <c r="Y43" s="28">
        <v>0</v>
      </c>
    </row>
    <row r="44" spans="2:25" x14ac:dyDescent="0.25">
      <c r="B44" s="21" t="s">
        <v>70</v>
      </c>
      <c r="C44" s="25" t="s">
        <v>93</v>
      </c>
      <c r="D44" s="21" t="s">
        <v>19</v>
      </c>
      <c r="E44" s="21" t="s">
        <v>119</v>
      </c>
      <c r="F44" s="26">
        <v>26.03</v>
      </c>
      <c r="G44" s="27">
        <v>50750</v>
      </c>
      <c r="H44" s="27">
        <v>26.08</v>
      </c>
      <c r="I44" s="27">
        <v>1</v>
      </c>
      <c r="J44" s="27">
        <v>33.126238333893497</v>
      </c>
      <c r="K44" s="27">
        <v>2.6226609221078501E-2</v>
      </c>
      <c r="L44" s="27">
        <v>40.148272830941998</v>
      </c>
      <c r="M44" s="27">
        <v>3.8524023090255398E-2</v>
      </c>
      <c r="N44" s="27">
        <v>-7.0220344970485904</v>
      </c>
      <c r="O44" s="27">
        <v>-1.2297413869176901E-2</v>
      </c>
      <c r="P44" s="27">
        <v>-9.6979805779460495</v>
      </c>
      <c r="Q44" s="27">
        <v>-9.6979805779460406</v>
      </c>
      <c r="R44" s="27">
        <v>0</v>
      </c>
      <c r="S44" s="27">
        <v>2.2478147722362301E-3</v>
      </c>
      <c r="T44" s="27" t="s">
        <v>110</v>
      </c>
      <c r="U44" s="29">
        <v>3.06926064910043E-2</v>
      </c>
      <c r="V44" s="29">
        <v>-2.87380813641046E-3</v>
      </c>
      <c r="W44" s="29">
        <v>3.3567046423618602E-2</v>
      </c>
      <c r="X44" s="29">
        <v>0</v>
      </c>
      <c r="Y44" s="28">
        <v>3.3567046423618602E-2</v>
      </c>
    </row>
    <row r="45" spans="2:25" x14ac:dyDescent="0.25">
      <c r="B45" s="21" t="s">
        <v>70</v>
      </c>
      <c r="C45" s="25" t="s">
        <v>93</v>
      </c>
      <c r="D45" s="21" t="s">
        <v>19</v>
      </c>
      <c r="E45" s="21" t="s">
        <v>119</v>
      </c>
      <c r="F45" s="26">
        <v>26.03</v>
      </c>
      <c r="G45" s="27">
        <v>50800</v>
      </c>
      <c r="H45" s="27">
        <v>26.02</v>
      </c>
      <c r="I45" s="27">
        <v>1</v>
      </c>
      <c r="J45" s="27">
        <v>-9.7758431451796195</v>
      </c>
      <c r="K45" s="27">
        <v>1.7871049420242E-3</v>
      </c>
      <c r="L45" s="27">
        <v>-16.805772884446899</v>
      </c>
      <c r="M45" s="27">
        <v>5.2815158419554998E-3</v>
      </c>
      <c r="N45" s="27">
        <v>7.0299297392672502</v>
      </c>
      <c r="O45" s="27">
        <v>-3.4944108999312999E-3</v>
      </c>
      <c r="P45" s="27">
        <v>9.6979805779460708</v>
      </c>
      <c r="Q45" s="27">
        <v>9.6979805779460708</v>
      </c>
      <c r="R45" s="27">
        <v>0</v>
      </c>
      <c r="S45" s="27">
        <v>1.7587504703271001E-3</v>
      </c>
      <c r="T45" s="27" t="s">
        <v>110</v>
      </c>
      <c r="U45" s="29">
        <v>-2.0642746278028399E-2</v>
      </c>
      <c r="V45" s="29">
        <v>-1.9328202780380299E-3</v>
      </c>
      <c r="W45" s="29">
        <v>-1.8709573836664301E-2</v>
      </c>
      <c r="X45" s="29">
        <v>0</v>
      </c>
      <c r="Y45" s="28">
        <v>-1.8709573836664301E-2</v>
      </c>
    </row>
    <row r="46" spans="2:25" x14ac:dyDescent="0.25">
      <c r="B46" s="21" t="s">
        <v>70</v>
      </c>
      <c r="C46" s="25" t="s">
        <v>93</v>
      </c>
      <c r="D46" s="21" t="s">
        <v>19</v>
      </c>
      <c r="E46" s="21" t="s">
        <v>120</v>
      </c>
      <c r="F46" s="26">
        <v>26.1</v>
      </c>
      <c r="G46" s="27">
        <v>50750</v>
      </c>
      <c r="H46" s="27">
        <v>26.08</v>
      </c>
      <c r="I46" s="27">
        <v>1</v>
      </c>
      <c r="J46" s="27">
        <v>-43.950485949234398</v>
      </c>
      <c r="K46" s="27">
        <v>1.46805036353213E-2</v>
      </c>
      <c r="L46" s="27">
        <v>-50.963842584662999</v>
      </c>
      <c r="M46" s="27">
        <v>1.9739580707556801E-2</v>
      </c>
      <c r="N46" s="27">
        <v>7.0133566354286101</v>
      </c>
      <c r="O46" s="27">
        <v>-5.0590770722355001E-3</v>
      </c>
      <c r="P46" s="27">
        <v>9.6979805779460495</v>
      </c>
      <c r="Q46" s="27">
        <v>9.6979805779460406</v>
      </c>
      <c r="R46" s="27">
        <v>0</v>
      </c>
      <c r="S46" s="27">
        <v>7.1478628740566299E-4</v>
      </c>
      <c r="T46" s="27" t="s">
        <v>110</v>
      </c>
      <c r="U46" s="29">
        <v>8.2758118939699008E-3</v>
      </c>
      <c r="V46" s="29">
        <v>-7.74880281453575E-4</v>
      </c>
      <c r="W46" s="29">
        <v>9.0508625300181507E-3</v>
      </c>
      <c r="X46" s="29">
        <v>0</v>
      </c>
      <c r="Y46" s="28">
        <v>9.0508625300181507E-3</v>
      </c>
    </row>
    <row r="47" spans="2:25" x14ac:dyDescent="0.25">
      <c r="B47" s="21" t="s">
        <v>70</v>
      </c>
      <c r="C47" s="25" t="s">
        <v>93</v>
      </c>
      <c r="D47" s="21" t="s">
        <v>19</v>
      </c>
      <c r="E47" s="21" t="s">
        <v>120</v>
      </c>
      <c r="F47" s="26">
        <v>26.1</v>
      </c>
      <c r="G47" s="27">
        <v>50950</v>
      </c>
      <c r="H47" s="27">
        <v>26.14</v>
      </c>
      <c r="I47" s="27">
        <v>1</v>
      </c>
      <c r="J47" s="27">
        <v>83.200289758203397</v>
      </c>
      <c r="K47" s="27">
        <v>6.0916136299471298E-2</v>
      </c>
      <c r="L47" s="27">
        <v>90.205772462550797</v>
      </c>
      <c r="M47" s="27">
        <v>7.1606316192976305E-2</v>
      </c>
      <c r="N47" s="27">
        <v>-7.0054827043474104</v>
      </c>
      <c r="O47" s="27">
        <v>-1.0690179893505101E-2</v>
      </c>
      <c r="P47" s="27">
        <v>-9.6979805779460797</v>
      </c>
      <c r="Q47" s="27">
        <v>-9.6979805779460708</v>
      </c>
      <c r="R47" s="27">
        <v>0</v>
      </c>
      <c r="S47" s="27">
        <v>8.2764728015393004E-4</v>
      </c>
      <c r="T47" s="27" t="s">
        <v>110</v>
      </c>
      <c r="U47" s="29">
        <v>9.9180935553837496E-4</v>
      </c>
      <c r="V47" s="29">
        <v>-9.2865029125160006E-5</v>
      </c>
      <c r="W47" s="29">
        <v>1.0846948007004001E-3</v>
      </c>
      <c r="X47" s="29">
        <v>0</v>
      </c>
      <c r="Y47" s="28">
        <v>1.0846948007004001E-3</v>
      </c>
    </row>
    <row r="48" spans="2:25" x14ac:dyDescent="0.25">
      <c r="B48" s="21" t="s">
        <v>70</v>
      </c>
      <c r="C48" s="25" t="s">
        <v>93</v>
      </c>
      <c r="D48" s="21" t="s">
        <v>19</v>
      </c>
      <c r="E48" s="21" t="s">
        <v>121</v>
      </c>
      <c r="F48" s="26">
        <v>26.02</v>
      </c>
      <c r="G48" s="27">
        <v>51300</v>
      </c>
      <c r="H48" s="27">
        <v>26.06</v>
      </c>
      <c r="I48" s="27">
        <v>1</v>
      </c>
      <c r="J48" s="27">
        <v>39.2060102405379</v>
      </c>
      <c r="K48" s="27">
        <v>2.3533173068801601E-2</v>
      </c>
      <c r="L48" s="27">
        <v>40.398111660730002</v>
      </c>
      <c r="M48" s="27">
        <v>2.49860336882755E-2</v>
      </c>
      <c r="N48" s="27">
        <v>-1.1921014201920399</v>
      </c>
      <c r="O48" s="27">
        <v>-1.4528606194738299E-3</v>
      </c>
      <c r="P48" s="27">
        <v>-1.49387254530495</v>
      </c>
      <c r="Q48" s="27">
        <v>-1.49387254530494</v>
      </c>
      <c r="R48" s="27">
        <v>0</v>
      </c>
      <c r="S48" s="27">
        <v>3.4166640830539002E-5</v>
      </c>
      <c r="T48" s="27" t="s">
        <v>110</v>
      </c>
      <c r="U48" s="29">
        <v>9.8515662765819006E-3</v>
      </c>
      <c r="V48" s="29">
        <v>-9.2242121340609703E-4</v>
      </c>
      <c r="W48" s="29">
        <v>1.0774190280916701E-2</v>
      </c>
      <c r="X48" s="29">
        <v>0</v>
      </c>
      <c r="Y48" s="28">
        <v>1.0774190280916701E-2</v>
      </c>
    </row>
    <row r="49" spans="2:25" x14ac:dyDescent="0.25">
      <c r="B49" s="21" t="s">
        <v>70</v>
      </c>
      <c r="C49" s="25" t="s">
        <v>93</v>
      </c>
      <c r="D49" s="21" t="s">
        <v>19</v>
      </c>
      <c r="E49" s="21" t="s">
        <v>122</v>
      </c>
      <c r="F49" s="26">
        <v>26.15</v>
      </c>
      <c r="G49" s="27">
        <v>54750</v>
      </c>
      <c r="H49" s="27">
        <v>26.33</v>
      </c>
      <c r="I49" s="27">
        <v>1</v>
      </c>
      <c r="J49" s="27">
        <v>36.217793405681199</v>
      </c>
      <c r="K49" s="27">
        <v>0.139423628554881</v>
      </c>
      <c r="L49" s="27">
        <v>43.110333962035298</v>
      </c>
      <c r="M49" s="27">
        <v>0.19754006005708299</v>
      </c>
      <c r="N49" s="27">
        <v>-6.8925405563541604</v>
      </c>
      <c r="O49" s="27">
        <v>-5.81164315022022E-2</v>
      </c>
      <c r="P49" s="27">
        <v>-8.2002059065470601</v>
      </c>
      <c r="Q49" s="27">
        <v>-8.2002059065470494</v>
      </c>
      <c r="R49" s="27">
        <v>0</v>
      </c>
      <c r="S49" s="27">
        <v>7.1472985317393703E-3</v>
      </c>
      <c r="T49" s="27" t="s">
        <v>109</v>
      </c>
      <c r="U49" s="29">
        <v>-0.28431786247403801</v>
      </c>
      <c r="V49" s="29">
        <v>-2.6621231622807901E-2</v>
      </c>
      <c r="W49" s="29">
        <v>-0.257691780415016</v>
      </c>
      <c r="X49" s="29">
        <v>0</v>
      </c>
      <c r="Y49" s="28">
        <v>-0.257691780415016</v>
      </c>
    </row>
    <row r="50" spans="2:25" x14ac:dyDescent="0.25">
      <c r="B50" s="21" t="s">
        <v>70</v>
      </c>
      <c r="C50" s="25" t="s">
        <v>93</v>
      </c>
      <c r="D50" s="21" t="s">
        <v>19</v>
      </c>
      <c r="E50" s="21" t="s">
        <v>123</v>
      </c>
      <c r="F50" s="26">
        <v>26.14</v>
      </c>
      <c r="G50" s="27">
        <v>53150</v>
      </c>
      <c r="H50" s="27">
        <v>26.29</v>
      </c>
      <c r="I50" s="27">
        <v>1</v>
      </c>
      <c r="J50" s="27">
        <v>64.151817215813097</v>
      </c>
      <c r="K50" s="27">
        <v>0.181080048692008</v>
      </c>
      <c r="L50" s="27">
        <v>64.465256591505906</v>
      </c>
      <c r="M50" s="27">
        <v>0.18285384952598199</v>
      </c>
      <c r="N50" s="27">
        <v>-0.31343937569282598</v>
      </c>
      <c r="O50" s="27">
        <v>-1.77380083397458E-3</v>
      </c>
      <c r="P50" s="27">
        <v>0.31400484017060998</v>
      </c>
      <c r="Q50" s="27">
        <v>0.31400484017060998</v>
      </c>
      <c r="R50" s="27">
        <v>0</v>
      </c>
      <c r="S50" s="27">
        <v>4.3383577446250001E-6</v>
      </c>
      <c r="T50" s="27" t="s">
        <v>110</v>
      </c>
      <c r="U50" s="29">
        <v>5.1571749127983795E-4</v>
      </c>
      <c r="V50" s="29">
        <v>-4.8287626629675998E-5</v>
      </c>
      <c r="W50" s="29">
        <v>5.6401573376754896E-4</v>
      </c>
      <c r="X50" s="29">
        <v>0</v>
      </c>
      <c r="Y50" s="28">
        <v>5.6401573376754896E-4</v>
      </c>
    </row>
    <row r="51" spans="2:25" x14ac:dyDescent="0.25">
      <c r="B51" s="21" t="s">
        <v>70</v>
      </c>
      <c r="C51" s="25" t="s">
        <v>93</v>
      </c>
      <c r="D51" s="21" t="s">
        <v>19</v>
      </c>
      <c r="E51" s="21" t="s">
        <v>123</v>
      </c>
      <c r="F51" s="26">
        <v>26.14</v>
      </c>
      <c r="G51" s="27">
        <v>54500</v>
      </c>
      <c r="H51" s="27">
        <v>26.18</v>
      </c>
      <c r="I51" s="27">
        <v>1</v>
      </c>
      <c r="J51" s="27">
        <v>14.7878204097672</v>
      </c>
      <c r="K51" s="27">
        <v>1.21082912499485E-2</v>
      </c>
      <c r="L51" s="27">
        <v>21.466927877584599</v>
      </c>
      <c r="M51" s="27">
        <v>2.5516101314803499E-2</v>
      </c>
      <c r="N51" s="27">
        <v>-6.6791074678174001</v>
      </c>
      <c r="O51" s="27">
        <v>-1.34078100648551E-2</v>
      </c>
      <c r="P51" s="27">
        <v>-10.0119854181166</v>
      </c>
      <c r="Q51" s="27">
        <v>-10.0119854181166</v>
      </c>
      <c r="R51" s="27">
        <v>0</v>
      </c>
      <c r="S51" s="27">
        <v>5.55028060593652E-3</v>
      </c>
      <c r="T51" s="27" t="s">
        <v>110</v>
      </c>
      <c r="U51" s="29">
        <v>-8.3584012583918704E-2</v>
      </c>
      <c r="V51" s="29">
        <v>-7.8261328345607204E-3</v>
      </c>
      <c r="W51" s="29">
        <v>-7.5756453813899297E-2</v>
      </c>
      <c r="X51" s="29">
        <v>0</v>
      </c>
      <c r="Y51" s="28">
        <v>-7.5756453813899297E-2</v>
      </c>
    </row>
    <row r="52" spans="2:25" x14ac:dyDescent="0.25">
      <c r="B52" s="21" t="s">
        <v>70</v>
      </c>
      <c r="C52" s="25" t="s">
        <v>93</v>
      </c>
      <c r="D52" s="21" t="s">
        <v>19</v>
      </c>
      <c r="E52" s="21" t="s">
        <v>124</v>
      </c>
      <c r="F52" s="26">
        <v>26</v>
      </c>
      <c r="G52" s="27">
        <v>51250</v>
      </c>
      <c r="H52" s="27">
        <v>26</v>
      </c>
      <c r="I52" s="27">
        <v>1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 t="s">
        <v>109</v>
      </c>
      <c r="U52" s="29">
        <v>0</v>
      </c>
      <c r="V52" s="29">
        <v>0</v>
      </c>
      <c r="W52" s="29">
        <v>0</v>
      </c>
      <c r="X52" s="29">
        <v>0</v>
      </c>
      <c r="Y52" s="28">
        <v>0</v>
      </c>
    </row>
    <row r="53" spans="2:25" x14ac:dyDescent="0.25">
      <c r="B53" s="21" t="s">
        <v>70</v>
      </c>
      <c r="C53" s="25" t="s">
        <v>93</v>
      </c>
      <c r="D53" s="21" t="s">
        <v>19</v>
      </c>
      <c r="E53" s="21" t="s">
        <v>125</v>
      </c>
      <c r="F53" s="26">
        <v>26.06</v>
      </c>
      <c r="G53" s="27">
        <v>53200</v>
      </c>
      <c r="H53" s="27">
        <v>26.23</v>
      </c>
      <c r="I53" s="27">
        <v>1</v>
      </c>
      <c r="J53" s="27">
        <v>61.031280595630797</v>
      </c>
      <c r="K53" s="27">
        <v>0.18992842959616199</v>
      </c>
      <c r="L53" s="27">
        <v>62.218924075025299</v>
      </c>
      <c r="M53" s="27">
        <v>0.19739220822061099</v>
      </c>
      <c r="N53" s="27">
        <v>-1.1876434793944499</v>
      </c>
      <c r="O53" s="27">
        <v>-7.4637786244488398E-3</v>
      </c>
      <c r="P53" s="27">
        <v>-1.4938725453049599</v>
      </c>
      <c r="Q53" s="27">
        <v>-1.4938725453049599</v>
      </c>
      <c r="R53" s="27">
        <v>0</v>
      </c>
      <c r="S53" s="27">
        <v>1.13792097710596E-4</v>
      </c>
      <c r="T53" s="27" t="s">
        <v>109</v>
      </c>
      <c r="U53" s="29">
        <v>6.7588993608439099E-3</v>
      </c>
      <c r="V53" s="29">
        <v>-6.3284882572829605E-4</v>
      </c>
      <c r="W53" s="29">
        <v>7.3918873160710198E-3</v>
      </c>
      <c r="X53" s="29">
        <v>0</v>
      </c>
      <c r="Y53" s="28">
        <v>7.3918873160710198E-3</v>
      </c>
    </row>
    <row r="54" spans="2:25" x14ac:dyDescent="0.25">
      <c r="B54" s="21" t="s">
        <v>70</v>
      </c>
      <c r="C54" s="25" t="s">
        <v>93</v>
      </c>
      <c r="D54" s="21" t="s">
        <v>19</v>
      </c>
      <c r="E54" s="21" t="s">
        <v>126</v>
      </c>
      <c r="F54" s="26">
        <v>26.35</v>
      </c>
      <c r="G54" s="27">
        <v>53050</v>
      </c>
      <c r="H54" s="27">
        <v>26.31</v>
      </c>
      <c r="I54" s="27">
        <v>1</v>
      </c>
      <c r="J54" s="27">
        <v>-78.771576441477393</v>
      </c>
      <c r="K54" s="27">
        <v>5.83266357977099E-2</v>
      </c>
      <c r="L54" s="27">
        <v>-76.636859405459305</v>
      </c>
      <c r="M54" s="27">
        <v>5.5208157263602099E-2</v>
      </c>
      <c r="N54" s="27">
        <v>-2.1347170360180598</v>
      </c>
      <c r="O54" s="27">
        <v>3.1184785341077399E-3</v>
      </c>
      <c r="P54" s="27">
        <v>-1.75557813034137</v>
      </c>
      <c r="Q54" s="27">
        <v>-1.75557813034136</v>
      </c>
      <c r="R54" s="27">
        <v>0</v>
      </c>
      <c r="S54" s="27">
        <v>2.8971312974289E-5</v>
      </c>
      <c r="T54" s="27" t="s">
        <v>110</v>
      </c>
      <c r="U54" s="29">
        <v>-3.2791416376715199E-3</v>
      </c>
      <c r="V54" s="29">
        <v>-3.0703237672384499E-4</v>
      </c>
      <c r="W54" s="29">
        <v>-2.9720533190971902E-3</v>
      </c>
      <c r="X54" s="29">
        <v>0</v>
      </c>
      <c r="Y54" s="28">
        <v>-2.9720533190971902E-3</v>
      </c>
    </row>
    <row r="55" spans="2:25" x14ac:dyDescent="0.25">
      <c r="B55" s="21" t="s">
        <v>70</v>
      </c>
      <c r="C55" s="25" t="s">
        <v>93</v>
      </c>
      <c r="D55" s="21" t="s">
        <v>19</v>
      </c>
      <c r="E55" s="21" t="s">
        <v>126</v>
      </c>
      <c r="F55" s="26">
        <v>26.35</v>
      </c>
      <c r="G55" s="27">
        <v>53050</v>
      </c>
      <c r="H55" s="27">
        <v>26.31</v>
      </c>
      <c r="I55" s="27">
        <v>2</v>
      </c>
      <c r="J55" s="27">
        <v>-69.942538101276696</v>
      </c>
      <c r="K55" s="27">
        <v>4.1581648406412597E-2</v>
      </c>
      <c r="L55" s="27">
        <v>-68.047088824111697</v>
      </c>
      <c r="M55" s="27">
        <v>3.9358453528210699E-2</v>
      </c>
      <c r="N55" s="27">
        <v>-1.89544927716501</v>
      </c>
      <c r="O55" s="27">
        <v>2.2231948782019699E-3</v>
      </c>
      <c r="P55" s="27">
        <v>-1.5588058004957901</v>
      </c>
      <c r="Q55" s="27">
        <v>-1.5588058004957801</v>
      </c>
      <c r="R55" s="27">
        <v>0</v>
      </c>
      <c r="S55" s="27">
        <v>2.0653941951104E-5</v>
      </c>
      <c r="T55" s="27" t="s">
        <v>110</v>
      </c>
      <c r="U55" s="29">
        <v>-1.7281249943547499E-2</v>
      </c>
      <c r="V55" s="29">
        <v>-1.61807687169434E-3</v>
      </c>
      <c r="W55" s="29">
        <v>-1.5662878255341E-2</v>
      </c>
      <c r="X55" s="29">
        <v>0</v>
      </c>
      <c r="Y55" s="28">
        <v>-1.5662878255341E-2</v>
      </c>
    </row>
    <row r="56" spans="2:25" x14ac:dyDescent="0.25">
      <c r="B56" s="21" t="s">
        <v>70</v>
      </c>
      <c r="C56" s="25" t="s">
        <v>93</v>
      </c>
      <c r="D56" s="21" t="s">
        <v>19</v>
      </c>
      <c r="E56" s="21" t="s">
        <v>126</v>
      </c>
      <c r="F56" s="26">
        <v>26.35</v>
      </c>
      <c r="G56" s="27">
        <v>53100</v>
      </c>
      <c r="H56" s="27">
        <v>26.35</v>
      </c>
      <c r="I56" s="27">
        <v>1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 t="s">
        <v>109</v>
      </c>
      <c r="U56" s="29">
        <v>0</v>
      </c>
      <c r="V56" s="29">
        <v>0</v>
      </c>
      <c r="W56" s="29">
        <v>0</v>
      </c>
      <c r="X56" s="29">
        <v>0</v>
      </c>
      <c r="Y56" s="28">
        <v>0</v>
      </c>
    </row>
    <row r="57" spans="2:25" x14ac:dyDescent="0.25">
      <c r="B57" s="21" t="s">
        <v>70</v>
      </c>
      <c r="C57" s="25" t="s">
        <v>93</v>
      </c>
      <c r="D57" s="21" t="s">
        <v>19</v>
      </c>
      <c r="E57" s="21" t="s">
        <v>126</v>
      </c>
      <c r="F57" s="26">
        <v>26.35</v>
      </c>
      <c r="G57" s="27">
        <v>53100</v>
      </c>
      <c r="H57" s="27">
        <v>26.35</v>
      </c>
      <c r="I57" s="27">
        <v>2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 t="s">
        <v>109</v>
      </c>
      <c r="U57" s="29">
        <v>0</v>
      </c>
      <c r="V57" s="29">
        <v>0</v>
      </c>
      <c r="W57" s="29">
        <v>0</v>
      </c>
      <c r="X57" s="29">
        <v>0</v>
      </c>
      <c r="Y57" s="28">
        <v>0</v>
      </c>
    </row>
    <row r="58" spans="2:25" x14ac:dyDescent="0.25">
      <c r="B58" s="21" t="s">
        <v>70</v>
      </c>
      <c r="C58" s="25" t="s">
        <v>93</v>
      </c>
      <c r="D58" s="21" t="s">
        <v>19</v>
      </c>
      <c r="E58" s="21" t="s">
        <v>127</v>
      </c>
      <c r="F58" s="26">
        <v>26.36</v>
      </c>
      <c r="G58" s="27">
        <v>53000</v>
      </c>
      <c r="H58" s="27">
        <v>26.35</v>
      </c>
      <c r="I58" s="27">
        <v>1</v>
      </c>
      <c r="J58" s="27">
        <v>-17.2748049945736</v>
      </c>
      <c r="K58" s="27">
        <v>0</v>
      </c>
      <c r="L58" s="27">
        <v>-18.032240121837301</v>
      </c>
      <c r="M58" s="27">
        <v>0</v>
      </c>
      <c r="N58" s="27">
        <v>0.75743512726366102</v>
      </c>
      <c r="O58" s="27">
        <v>0</v>
      </c>
      <c r="P58" s="27">
        <v>1.3077055881020601</v>
      </c>
      <c r="Q58" s="27">
        <v>1.3077055881020601</v>
      </c>
      <c r="R58" s="27">
        <v>0</v>
      </c>
      <c r="S58" s="27">
        <v>0</v>
      </c>
      <c r="T58" s="27" t="s">
        <v>110</v>
      </c>
      <c r="U58" s="29">
        <v>7.5743512726351003E-3</v>
      </c>
      <c r="V58" s="29">
        <v>-7.0920116614108701E-4</v>
      </c>
      <c r="W58" s="29">
        <v>8.2837083540576693E-3</v>
      </c>
      <c r="X58" s="29">
        <v>0</v>
      </c>
      <c r="Y58" s="28">
        <v>8.2837083540576693E-3</v>
      </c>
    </row>
    <row r="59" spans="2:25" x14ac:dyDescent="0.25">
      <c r="B59" s="21" t="s">
        <v>70</v>
      </c>
      <c r="C59" s="25" t="s">
        <v>93</v>
      </c>
      <c r="D59" s="21" t="s">
        <v>19</v>
      </c>
      <c r="E59" s="21" t="s">
        <v>127</v>
      </c>
      <c r="F59" s="26">
        <v>26.36</v>
      </c>
      <c r="G59" s="27">
        <v>53000</v>
      </c>
      <c r="H59" s="27">
        <v>26.35</v>
      </c>
      <c r="I59" s="27">
        <v>2</v>
      </c>
      <c r="J59" s="27">
        <v>-15.259411078539999</v>
      </c>
      <c r="K59" s="27">
        <v>0</v>
      </c>
      <c r="L59" s="27">
        <v>-15.9284787742896</v>
      </c>
      <c r="M59" s="27">
        <v>0</v>
      </c>
      <c r="N59" s="27">
        <v>0.66906769574956704</v>
      </c>
      <c r="O59" s="27">
        <v>0</v>
      </c>
      <c r="P59" s="27">
        <v>1.15513993615682</v>
      </c>
      <c r="Q59" s="27">
        <v>1.15513993615681</v>
      </c>
      <c r="R59" s="27">
        <v>0</v>
      </c>
      <c r="S59" s="27">
        <v>0</v>
      </c>
      <c r="T59" s="27" t="s">
        <v>110</v>
      </c>
      <c r="U59" s="29">
        <v>6.6906769574943403E-3</v>
      </c>
      <c r="V59" s="29">
        <v>-6.2646103009129299E-4</v>
      </c>
      <c r="W59" s="29">
        <v>7.3172757127509397E-3</v>
      </c>
      <c r="X59" s="29">
        <v>0</v>
      </c>
      <c r="Y59" s="28">
        <v>7.3172757127509397E-3</v>
      </c>
    </row>
    <row r="60" spans="2:25" x14ac:dyDescent="0.25">
      <c r="B60" s="21" t="s">
        <v>70</v>
      </c>
      <c r="C60" s="25" t="s">
        <v>93</v>
      </c>
      <c r="D60" s="21" t="s">
        <v>19</v>
      </c>
      <c r="E60" s="21" t="s">
        <v>127</v>
      </c>
      <c r="F60" s="26">
        <v>26.36</v>
      </c>
      <c r="G60" s="27">
        <v>53000</v>
      </c>
      <c r="H60" s="27">
        <v>26.35</v>
      </c>
      <c r="I60" s="27">
        <v>3</v>
      </c>
      <c r="J60" s="27">
        <v>-15.259411078539999</v>
      </c>
      <c r="K60" s="27">
        <v>0</v>
      </c>
      <c r="L60" s="27">
        <v>-15.9284787742896</v>
      </c>
      <c r="M60" s="27">
        <v>0</v>
      </c>
      <c r="N60" s="27">
        <v>0.66906769574956704</v>
      </c>
      <c r="O60" s="27">
        <v>0</v>
      </c>
      <c r="P60" s="27">
        <v>1.15513993615682</v>
      </c>
      <c r="Q60" s="27">
        <v>1.15513993615681</v>
      </c>
      <c r="R60" s="27">
        <v>0</v>
      </c>
      <c r="S60" s="27">
        <v>0</v>
      </c>
      <c r="T60" s="27" t="s">
        <v>110</v>
      </c>
      <c r="U60" s="29">
        <v>6.6906769574943403E-3</v>
      </c>
      <c r="V60" s="29">
        <v>-6.2646103009129299E-4</v>
      </c>
      <c r="W60" s="29">
        <v>7.3172757127509397E-3</v>
      </c>
      <c r="X60" s="29">
        <v>0</v>
      </c>
      <c r="Y60" s="28">
        <v>7.3172757127509397E-3</v>
      </c>
    </row>
    <row r="61" spans="2:25" x14ac:dyDescent="0.25">
      <c r="B61" s="21" t="s">
        <v>70</v>
      </c>
      <c r="C61" s="25" t="s">
        <v>93</v>
      </c>
      <c r="D61" s="21" t="s">
        <v>19</v>
      </c>
      <c r="E61" s="21" t="s">
        <v>127</v>
      </c>
      <c r="F61" s="26">
        <v>26.36</v>
      </c>
      <c r="G61" s="27">
        <v>53000</v>
      </c>
      <c r="H61" s="27">
        <v>26.35</v>
      </c>
      <c r="I61" s="27">
        <v>4</v>
      </c>
      <c r="J61" s="27">
        <v>-16.748134110592702</v>
      </c>
      <c r="K61" s="27">
        <v>0</v>
      </c>
      <c r="L61" s="27">
        <v>-17.482476703488501</v>
      </c>
      <c r="M61" s="27">
        <v>0</v>
      </c>
      <c r="N61" s="27">
        <v>0.73434259289585901</v>
      </c>
      <c r="O61" s="27">
        <v>0</v>
      </c>
      <c r="P61" s="27">
        <v>1.26783651529407</v>
      </c>
      <c r="Q61" s="27">
        <v>1.26783651529407</v>
      </c>
      <c r="R61" s="27">
        <v>0</v>
      </c>
      <c r="S61" s="27">
        <v>0</v>
      </c>
      <c r="T61" s="27" t="s">
        <v>110</v>
      </c>
      <c r="U61" s="29">
        <v>7.3434259289571297E-3</v>
      </c>
      <c r="V61" s="29">
        <v>-6.8757917936848503E-4</v>
      </c>
      <c r="W61" s="29">
        <v>8.0311562700924096E-3</v>
      </c>
      <c r="X61" s="29">
        <v>0</v>
      </c>
      <c r="Y61" s="28">
        <v>8.0311562700924096E-3</v>
      </c>
    </row>
    <row r="62" spans="2:25" x14ac:dyDescent="0.25">
      <c r="B62" s="21" t="s">
        <v>70</v>
      </c>
      <c r="C62" s="25" t="s">
        <v>93</v>
      </c>
      <c r="D62" s="21" t="s">
        <v>19</v>
      </c>
      <c r="E62" s="21" t="s">
        <v>127</v>
      </c>
      <c r="F62" s="26">
        <v>26.36</v>
      </c>
      <c r="G62" s="27">
        <v>53204</v>
      </c>
      <c r="H62" s="27">
        <v>26.28</v>
      </c>
      <c r="I62" s="27">
        <v>1</v>
      </c>
      <c r="J62" s="27">
        <v>-10.3460617138459</v>
      </c>
      <c r="K62" s="27">
        <v>1.36798389037012E-2</v>
      </c>
      <c r="L62" s="27">
        <v>-11.3532765855396</v>
      </c>
      <c r="M62" s="27">
        <v>1.6473022443307801E-2</v>
      </c>
      <c r="N62" s="27">
        <v>1.0072148716937099</v>
      </c>
      <c r="O62" s="27">
        <v>-2.7931835396066799E-3</v>
      </c>
      <c r="P62" s="27">
        <v>1.3461047575334799</v>
      </c>
      <c r="Q62" s="27">
        <v>1.3461047575334799</v>
      </c>
      <c r="R62" s="27">
        <v>0</v>
      </c>
      <c r="S62" s="27">
        <v>2.31573346732896E-4</v>
      </c>
      <c r="T62" s="27" t="s">
        <v>110</v>
      </c>
      <c r="U62" s="29">
        <v>7.0605989730470704E-3</v>
      </c>
      <c r="V62" s="29">
        <v>-6.6109754421218902E-4</v>
      </c>
      <c r="W62" s="29">
        <v>7.72184185713546E-3</v>
      </c>
      <c r="X62" s="29">
        <v>0</v>
      </c>
      <c r="Y62" s="28">
        <v>7.72184185713546E-3</v>
      </c>
    </row>
    <row r="63" spans="2:25" x14ac:dyDescent="0.25">
      <c r="B63" s="21" t="s">
        <v>70</v>
      </c>
      <c r="C63" s="25" t="s">
        <v>93</v>
      </c>
      <c r="D63" s="21" t="s">
        <v>19</v>
      </c>
      <c r="E63" s="21" t="s">
        <v>127</v>
      </c>
      <c r="F63" s="26">
        <v>26.36</v>
      </c>
      <c r="G63" s="27">
        <v>53304</v>
      </c>
      <c r="H63" s="27">
        <v>26.39</v>
      </c>
      <c r="I63" s="27">
        <v>1</v>
      </c>
      <c r="J63" s="27">
        <v>7.6210556305520702</v>
      </c>
      <c r="K63" s="27">
        <v>5.3840613232519702E-3</v>
      </c>
      <c r="L63" s="27">
        <v>6.9780899876958999</v>
      </c>
      <c r="M63" s="27">
        <v>4.51390968654059E-3</v>
      </c>
      <c r="N63" s="27">
        <v>0.64296564285617197</v>
      </c>
      <c r="O63" s="27">
        <v>8.70151636711376E-4</v>
      </c>
      <c r="P63" s="27">
        <v>0.85996282928464796</v>
      </c>
      <c r="Q63" s="27">
        <v>0.85996282928464696</v>
      </c>
      <c r="R63" s="27">
        <v>0</v>
      </c>
      <c r="S63" s="27">
        <v>6.8554993480541995E-5</v>
      </c>
      <c r="T63" s="27" t="s">
        <v>110</v>
      </c>
      <c r="U63" s="29">
        <v>3.66128013257666E-3</v>
      </c>
      <c r="V63" s="29">
        <v>-3.4281274344558001E-4</v>
      </c>
      <c r="W63" s="29">
        <v>4.0041682421495702E-3</v>
      </c>
      <c r="X63" s="29">
        <v>0</v>
      </c>
      <c r="Y63" s="28">
        <v>4.0041682421495702E-3</v>
      </c>
    </row>
    <row r="64" spans="2:25" x14ac:dyDescent="0.25">
      <c r="B64" s="21" t="s">
        <v>70</v>
      </c>
      <c r="C64" s="25" t="s">
        <v>93</v>
      </c>
      <c r="D64" s="21" t="s">
        <v>19</v>
      </c>
      <c r="E64" s="21" t="s">
        <v>127</v>
      </c>
      <c r="F64" s="26">
        <v>26.36</v>
      </c>
      <c r="G64" s="27">
        <v>53354</v>
      </c>
      <c r="H64" s="27">
        <v>26.4</v>
      </c>
      <c r="I64" s="27">
        <v>1</v>
      </c>
      <c r="J64" s="27">
        <v>29.2847511939699</v>
      </c>
      <c r="K64" s="27">
        <v>1.8009529702347201E-2</v>
      </c>
      <c r="L64" s="27">
        <v>30.576366474460801</v>
      </c>
      <c r="M64" s="27">
        <v>1.96331979223912E-2</v>
      </c>
      <c r="N64" s="27">
        <v>-1.29161528049089</v>
      </c>
      <c r="O64" s="27">
        <v>-1.62366822004398E-3</v>
      </c>
      <c r="P64" s="27">
        <v>-2.1608910209407499</v>
      </c>
      <c r="Q64" s="27">
        <v>-2.1608910209407401</v>
      </c>
      <c r="R64" s="27">
        <v>0</v>
      </c>
      <c r="S64" s="27">
        <v>9.8058450092028998E-5</v>
      </c>
      <c r="T64" s="27" t="s">
        <v>109</v>
      </c>
      <c r="U64" s="29">
        <v>8.8322435748743894E-3</v>
      </c>
      <c r="V64" s="29">
        <v>-8.2698005644037901E-4</v>
      </c>
      <c r="W64" s="29">
        <v>9.6594054398543398E-3</v>
      </c>
      <c r="X64" s="29">
        <v>0</v>
      </c>
      <c r="Y64" s="28">
        <v>9.6594054398543398E-3</v>
      </c>
    </row>
    <row r="65" spans="2:25" x14ac:dyDescent="0.25">
      <c r="B65" s="21" t="s">
        <v>70</v>
      </c>
      <c r="C65" s="25" t="s">
        <v>93</v>
      </c>
      <c r="D65" s="21" t="s">
        <v>19</v>
      </c>
      <c r="E65" s="21" t="s">
        <v>127</v>
      </c>
      <c r="F65" s="26">
        <v>26.36</v>
      </c>
      <c r="G65" s="27">
        <v>53454</v>
      </c>
      <c r="H65" s="27">
        <v>26.45</v>
      </c>
      <c r="I65" s="27">
        <v>1</v>
      </c>
      <c r="J65" s="27">
        <v>23.835713776332099</v>
      </c>
      <c r="K65" s="27">
        <v>3.8747233333696902E-2</v>
      </c>
      <c r="L65" s="27">
        <v>25.0909263900766</v>
      </c>
      <c r="M65" s="27">
        <v>4.29356228410551E-2</v>
      </c>
      <c r="N65" s="27">
        <v>-1.2552126137445601</v>
      </c>
      <c r="O65" s="27">
        <v>-4.1883895073582004E-3</v>
      </c>
      <c r="P65" s="27">
        <v>-2.0972506078489701</v>
      </c>
      <c r="Q65" s="27">
        <v>-2.0972506078489701</v>
      </c>
      <c r="R65" s="27">
        <v>0</v>
      </c>
      <c r="S65" s="27">
        <v>2.9997497964677998E-4</v>
      </c>
      <c r="T65" s="27" t="s">
        <v>109</v>
      </c>
      <c r="U65" s="29">
        <v>2.3747102952173201E-3</v>
      </c>
      <c r="V65" s="29">
        <v>-2.2234872004153199E-4</v>
      </c>
      <c r="W65" s="29">
        <v>2.5971078978113999E-3</v>
      </c>
      <c r="X65" s="29">
        <v>0</v>
      </c>
      <c r="Y65" s="28">
        <v>2.5971078978113999E-3</v>
      </c>
    </row>
    <row r="66" spans="2:25" x14ac:dyDescent="0.25">
      <c r="B66" s="21" t="s">
        <v>70</v>
      </c>
      <c r="C66" s="25" t="s">
        <v>93</v>
      </c>
      <c r="D66" s="21" t="s">
        <v>19</v>
      </c>
      <c r="E66" s="21" t="s">
        <v>127</v>
      </c>
      <c r="F66" s="26">
        <v>26.36</v>
      </c>
      <c r="G66" s="27">
        <v>53604</v>
      </c>
      <c r="H66" s="27">
        <v>26.41</v>
      </c>
      <c r="I66" s="27">
        <v>1</v>
      </c>
      <c r="J66" s="27">
        <v>19.5723442802467</v>
      </c>
      <c r="K66" s="27">
        <v>1.6663834737166001E-2</v>
      </c>
      <c r="L66" s="27">
        <v>20.288070236748801</v>
      </c>
      <c r="M66" s="27">
        <v>1.7904852036009399E-2</v>
      </c>
      <c r="N66" s="27">
        <v>-0.71572595650208304</v>
      </c>
      <c r="O66" s="27">
        <v>-1.24101729884346E-3</v>
      </c>
      <c r="P66" s="27">
        <v>-1.0513851762063</v>
      </c>
      <c r="Q66" s="27">
        <v>-1.0513851762063</v>
      </c>
      <c r="R66" s="27">
        <v>0</v>
      </c>
      <c r="S66" s="27">
        <v>4.8085369310466002E-5</v>
      </c>
      <c r="T66" s="27" t="s">
        <v>109</v>
      </c>
      <c r="U66" s="29">
        <v>3.0420563951200998E-3</v>
      </c>
      <c r="V66" s="29">
        <v>-2.8483362670022602E-4</v>
      </c>
      <c r="W66" s="29">
        <v>3.3269526414509802E-3</v>
      </c>
      <c r="X66" s="29">
        <v>0</v>
      </c>
      <c r="Y66" s="28">
        <v>3.3269526414509802E-3</v>
      </c>
    </row>
    <row r="67" spans="2:25" x14ac:dyDescent="0.25">
      <c r="B67" s="21" t="s">
        <v>70</v>
      </c>
      <c r="C67" s="25" t="s">
        <v>93</v>
      </c>
      <c r="D67" s="21" t="s">
        <v>19</v>
      </c>
      <c r="E67" s="21" t="s">
        <v>127</v>
      </c>
      <c r="F67" s="26">
        <v>26.36</v>
      </c>
      <c r="G67" s="27">
        <v>53654</v>
      </c>
      <c r="H67" s="27">
        <v>26.37</v>
      </c>
      <c r="I67" s="27">
        <v>1</v>
      </c>
      <c r="J67" s="27">
        <v>-5.4730145795819496</v>
      </c>
      <c r="K67" s="27">
        <v>1.4608511464522E-3</v>
      </c>
      <c r="L67" s="27">
        <v>-4.2596748936866096</v>
      </c>
      <c r="M67" s="27">
        <v>8.8492336884932101E-4</v>
      </c>
      <c r="N67" s="27">
        <v>-1.21333968589533</v>
      </c>
      <c r="O67" s="27">
        <v>5.7592777760287603E-4</v>
      </c>
      <c r="P67" s="27">
        <v>-1.7823627575319101</v>
      </c>
      <c r="Q67" s="27">
        <v>-1.7823627575319101</v>
      </c>
      <c r="R67" s="27">
        <v>0</v>
      </c>
      <c r="S67" s="27">
        <v>1.5493336506253099E-4</v>
      </c>
      <c r="T67" s="27" t="s">
        <v>109</v>
      </c>
      <c r="U67" s="29">
        <v>2.7317732715455002E-2</v>
      </c>
      <c r="V67" s="29">
        <v>-2.5578121743739901E-3</v>
      </c>
      <c r="W67" s="29">
        <v>2.9876107215476701E-2</v>
      </c>
      <c r="X67" s="29">
        <v>0</v>
      </c>
      <c r="Y67" s="28">
        <v>2.9876107215476701E-2</v>
      </c>
    </row>
    <row r="68" spans="2:25" x14ac:dyDescent="0.25">
      <c r="B68" s="21" t="s">
        <v>70</v>
      </c>
      <c r="C68" s="25" t="s">
        <v>93</v>
      </c>
      <c r="D68" s="21" t="s">
        <v>19</v>
      </c>
      <c r="E68" s="21" t="s">
        <v>128</v>
      </c>
      <c r="F68" s="26">
        <v>26.31</v>
      </c>
      <c r="G68" s="27">
        <v>53150</v>
      </c>
      <c r="H68" s="27">
        <v>26.29</v>
      </c>
      <c r="I68" s="27">
        <v>1</v>
      </c>
      <c r="J68" s="27">
        <v>-3.8448332648497399</v>
      </c>
      <c r="K68" s="27">
        <v>4.04455843951787E-4</v>
      </c>
      <c r="L68" s="27">
        <v>0.46875551234631502</v>
      </c>
      <c r="M68" s="27">
        <v>6.0118601425140004E-6</v>
      </c>
      <c r="N68" s="27">
        <v>-4.3135887771960597</v>
      </c>
      <c r="O68" s="27">
        <v>3.9844398380927299E-4</v>
      </c>
      <c r="P68" s="27">
        <v>-6.8233573913258896</v>
      </c>
      <c r="Q68" s="27">
        <v>-6.8233573913258798</v>
      </c>
      <c r="R68" s="27">
        <v>0</v>
      </c>
      <c r="S68" s="27">
        <v>1.27383251861588E-3</v>
      </c>
      <c r="T68" s="27" t="s">
        <v>110</v>
      </c>
      <c r="U68" s="29">
        <v>-7.5792698769735406E-2</v>
      </c>
      <c r="V68" s="29">
        <v>-7.0966170458286798E-3</v>
      </c>
      <c r="W68" s="29">
        <v>-6.8694788707535107E-2</v>
      </c>
      <c r="X68" s="29">
        <v>0</v>
      </c>
      <c r="Y68" s="28">
        <v>-6.8694788707535107E-2</v>
      </c>
    </row>
    <row r="69" spans="2:25" x14ac:dyDescent="0.25">
      <c r="B69" s="21" t="s">
        <v>70</v>
      </c>
      <c r="C69" s="25" t="s">
        <v>93</v>
      </c>
      <c r="D69" s="21" t="s">
        <v>19</v>
      </c>
      <c r="E69" s="21" t="s">
        <v>128</v>
      </c>
      <c r="F69" s="26">
        <v>26.31</v>
      </c>
      <c r="G69" s="27">
        <v>53150</v>
      </c>
      <c r="H69" s="27">
        <v>26.29</v>
      </c>
      <c r="I69" s="27">
        <v>2</v>
      </c>
      <c r="J69" s="27">
        <v>-3.8335443521558501</v>
      </c>
      <c r="K69" s="27">
        <v>4.0252514639552102E-4</v>
      </c>
      <c r="L69" s="27">
        <v>0.467379187369523</v>
      </c>
      <c r="M69" s="27">
        <v>5.9831621180940001E-6</v>
      </c>
      <c r="N69" s="27">
        <v>-4.3009235395253702</v>
      </c>
      <c r="O69" s="27">
        <v>3.9654198427742702E-4</v>
      </c>
      <c r="P69" s="27">
        <v>-6.8033231582229803</v>
      </c>
      <c r="Q69" s="27">
        <v>-6.8033231582229803</v>
      </c>
      <c r="R69" s="27">
        <v>0</v>
      </c>
      <c r="S69" s="27">
        <v>1.26775179220889E-3</v>
      </c>
      <c r="T69" s="27" t="s">
        <v>110</v>
      </c>
      <c r="U69" s="29">
        <v>-7.5589416604009196E-2</v>
      </c>
      <c r="V69" s="29">
        <v>-7.0775833432976699E-3</v>
      </c>
      <c r="W69" s="29">
        <v>-6.85105437123147E-2</v>
      </c>
      <c r="X69" s="29">
        <v>0</v>
      </c>
      <c r="Y69" s="28">
        <v>-6.85105437123147E-2</v>
      </c>
    </row>
    <row r="70" spans="2:25" x14ac:dyDescent="0.25">
      <c r="B70" s="21" t="s">
        <v>70</v>
      </c>
      <c r="C70" s="25" t="s">
        <v>93</v>
      </c>
      <c r="D70" s="21" t="s">
        <v>19</v>
      </c>
      <c r="E70" s="21" t="s">
        <v>128</v>
      </c>
      <c r="F70" s="26">
        <v>26.31</v>
      </c>
      <c r="G70" s="27">
        <v>53900</v>
      </c>
      <c r="H70" s="27">
        <v>26.26</v>
      </c>
      <c r="I70" s="27">
        <v>1</v>
      </c>
      <c r="J70" s="27">
        <v>-19.5731464811407</v>
      </c>
      <c r="K70" s="27">
        <v>1.7967768162775798E-2</v>
      </c>
      <c r="L70" s="27">
        <v>-14.065185727057401</v>
      </c>
      <c r="M70" s="27">
        <v>9.2782011832673802E-3</v>
      </c>
      <c r="N70" s="27">
        <v>-5.5079607540833599</v>
      </c>
      <c r="O70" s="27">
        <v>8.6895669795083903E-3</v>
      </c>
      <c r="P70" s="27">
        <v>-4.3805023185797003</v>
      </c>
      <c r="Q70" s="27">
        <v>-4.3805023185796896</v>
      </c>
      <c r="R70" s="27">
        <v>0</v>
      </c>
      <c r="S70" s="27">
        <v>8.9995474640855097E-4</v>
      </c>
      <c r="T70" s="27" t="s">
        <v>110</v>
      </c>
      <c r="U70" s="29">
        <v>-4.6992769647774497E-2</v>
      </c>
      <c r="V70" s="29">
        <v>-4.4000239538410698E-3</v>
      </c>
      <c r="W70" s="29">
        <v>-4.2591944001666299E-2</v>
      </c>
      <c r="X70" s="29">
        <v>0</v>
      </c>
      <c r="Y70" s="28">
        <v>-4.2591944001666299E-2</v>
      </c>
    </row>
    <row r="71" spans="2:25" x14ac:dyDescent="0.25">
      <c r="B71" s="21" t="s">
        <v>70</v>
      </c>
      <c r="C71" s="25" t="s">
        <v>93</v>
      </c>
      <c r="D71" s="21" t="s">
        <v>19</v>
      </c>
      <c r="E71" s="21" t="s">
        <v>128</v>
      </c>
      <c r="F71" s="26">
        <v>26.31</v>
      </c>
      <c r="G71" s="27">
        <v>53900</v>
      </c>
      <c r="H71" s="27">
        <v>26.26</v>
      </c>
      <c r="I71" s="27">
        <v>2</v>
      </c>
      <c r="J71" s="27">
        <v>-19.594284480089499</v>
      </c>
      <c r="K71" s="27">
        <v>1.7991240223673599E-2</v>
      </c>
      <c r="L71" s="27">
        <v>-14.080375409584899</v>
      </c>
      <c r="M71" s="27">
        <v>9.2903216926831008E-3</v>
      </c>
      <c r="N71" s="27">
        <v>-5.5139090705046403</v>
      </c>
      <c r="O71" s="27">
        <v>8.7009185309905503E-3</v>
      </c>
      <c r="P71" s="27">
        <v>-4.3852330374497797</v>
      </c>
      <c r="Q71" s="27">
        <v>-4.3852330374497699</v>
      </c>
      <c r="R71" s="27">
        <v>0</v>
      </c>
      <c r="S71" s="27">
        <v>9.01130395627842E-4</v>
      </c>
      <c r="T71" s="27" t="s">
        <v>110</v>
      </c>
      <c r="U71" s="29">
        <v>-4.6991809938129597E-2</v>
      </c>
      <c r="V71" s="29">
        <v>-4.3999340943699696E-3</v>
      </c>
      <c r="W71" s="29">
        <v>-4.2591074167865103E-2</v>
      </c>
      <c r="X71" s="29">
        <v>0</v>
      </c>
      <c r="Y71" s="28">
        <v>-4.2591074167865103E-2</v>
      </c>
    </row>
    <row r="72" spans="2:25" x14ac:dyDescent="0.25">
      <c r="B72" s="21" t="s">
        <v>70</v>
      </c>
      <c r="C72" s="25" t="s">
        <v>93</v>
      </c>
      <c r="D72" s="21" t="s">
        <v>19</v>
      </c>
      <c r="E72" s="21" t="s">
        <v>129</v>
      </c>
      <c r="F72" s="26">
        <v>26.29</v>
      </c>
      <c r="G72" s="27">
        <v>53550</v>
      </c>
      <c r="H72" s="27">
        <v>26.27</v>
      </c>
      <c r="I72" s="27">
        <v>1</v>
      </c>
      <c r="J72" s="27">
        <v>-4.50006760540305</v>
      </c>
      <c r="K72" s="27">
        <v>4.9755744969507201E-4</v>
      </c>
      <c r="L72" s="27">
        <v>-1.68554529411983E-2</v>
      </c>
      <c r="M72" s="27">
        <v>6.98049164E-9</v>
      </c>
      <c r="N72" s="27">
        <v>-4.4832121524618502</v>
      </c>
      <c r="O72" s="27">
        <v>4.97550469203432E-4</v>
      </c>
      <c r="P72" s="27">
        <v>-6.4334199621435504</v>
      </c>
      <c r="Q72" s="27">
        <v>-6.4334199621435504</v>
      </c>
      <c r="R72" s="27">
        <v>0</v>
      </c>
      <c r="S72" s="27">
        <v>1.0169250864966799E-3</v>
      </c>
      <c r="T72" s="27" t="s">
        <v>109</v>
      </c>
      <c r="U72" s="29">
        <v>-7.65886167185688E-2</v>
      </c>
      <c r="V72" s="29">
        <v>-7.17114038349122E-3</v>
      </c>
      <c r="W72" s="29">
        <v>-6.9416169740420003E-2</v>
      </c>
      <c r="X72" s="29">
        <v>0</v>
      </c>
      <c r="Y72" s="28">
        <v>-6.9416169740420003E-2</v>
      </c>
    </row>
    <row r="73" spans="2:25" x14ac:dyDescent="0.25">
      <c r="B73" s="21" t="s">
        <v>70</v>
      </c>
      <c r="C73" s="25" t="s">
        <v>93</v>
      </c>
      <c r="D73" s="21" t="s">
        <v>19</v>
      </c>
      <c r="E73" s="21" t="s">
        <v>129</v>
      </c>
      <c r="F73" s="26">
        <v>26.29</v>
      </c>
      <c r="G73" s="27">
        <v>54200</v>
      </c>
      <c r="H73" s="27">
        <v>26.29</v>
      </c>
      <c r="I73" s="27">
        <v>1</v>
      </c>
      <c r="J73" s="27">
        <v>0.90325964611940102</v>
      </c>
      <c r="K73" s="27">
        <v>5.3847947228310001E-6</v>
      </c>
      <c r="L73" s="27">
        <v>5.4638669896675998</v>
      </c>
      <c r="M73" s="27">
        <v>1.97035360373143E-4</v>
      </c>
      <c r="N73" s="27">
        <v>-4.5606073435481997</v>
      </c>
      <c r="O73" s="27">
        <v>-1.9165056565031199E-4</v>
      </c>
      <c r="P73" s="27">
        <v>-6.5447481523642903</v>
      </c>
      <c r="Q73" s="27">
        <v>-6.5447481523642903</v>
      </c>
      <c r="R73" s="27">
        <v>0</v>
      </c>
      <c r="S73" s="27">
        <v>2.8270260729398102E-4</v>
      </c>
      <c r="T73" s="27" t="s">
        <v>110</v>
      </c>
      <c r="U73" s="29">
        <v>-5.0384933709467098E-3</v>
      </c>
      <c r="V73" s="29">
        <v>-4.71763883882612E-4</v>
      </c>
      <c r="W73" s="29">
        <v>-4.5666435308371403E-3</v>
      </c>
      <c r="X73" s="29">
        <v>0</v>
      </c>
      <c r="Y73" s="28">
        <v>-4.5666435308371403E-3</v>
      </c>
    </row>
    <row r="74" spans="2:25" x14ac:dyDescent="0.25">
      <c r="B74" s="21" t="s">
        <v>70</v>
      </c>
      <c r="C74" s="25" t="s">
        <v>93</v>
      </c>
      <c r="D74" s="21" t="s">
        <v>19</v>
      </c>
      <c r="E74" s="21" t="s">
        <v>130</v>
      </c>
      <c r="F74" s="26">
        <v>26.3</v>
      </c>
      <c r="G74" s="27">
        <v>53150</v>
      </c>
      <c r="H74" s="27">
        <v>26.29</v>
      </c>
      <c r="I74" s="27">
        <v>1</v>
      </c>
      <c r="J74" s="27">
        <v>-14.9851596481148</v>
      </c>
      <c r="K74" s="27">
        <v>0</v>
      </c>
      <c r="L74" s="27">
        <v>-14.9446267643401</v>
      </c>
      <c r="M74" s="27">
        <v>0</v>
      </c>
      <c r="N74" s="27">
        <v>-4.0532883774715998E-2</v>
      </c>
      <c r="O74" s="27">
        <v>0</v>
      </c>
      <c r="P74" s="27">
        <v>0.116678659964319</v>
      </c>
      <c r="Q74" s="27">
        <v>0.116678659964319</v>
      </c>
      <c r="R74" s="27">
        <v>0</v>
      </c>
      <c r="S74" s="27">
        <v>0</v>
      </c>
      <c r="T74" s="27" t="s">
        <v>109</v>
      </c>
      <c r="U74" s="29">
        <v>-4.0532883774722298E-4</v>
      </c>
      <c r="V74" s="29">
        <v>-3.7951723395703002E-5</v>
      </c>
      <c r="W74" s="29">
        <v>-3.6737019947935399E-4</v>
      </c>
      <c r="X74" s="29">
        <v>0</v>
      </c>
      <c r="Y74" s="28">
        <v>-3.6737019947935399E-4</v>
      </c>
    </row>
    <row r="75" spans="2:25" x14ac:dyDescent="0.25">
      <c r="B75" s="21" t="s">
        <v>70</v>
      </c>
      <c r="C75" s="25" t="s">
        <v>93</v>
      </c>
      <c r="D75" s="21" t="s">
        <v>19</v>
      </c>
      <c r="E75" s="21" t="s">
        <v>130</v>
      </c>
      <c r="F75" s="26">
        <v>26.3</v>
      </c>
      <c r="G75" s="27">
        <v>53150</v>
      </c>
      <c r="H75" s="27">
        <v>26.29</v>
      </c>
      <c r="I75" s="27">
        <v>2</v>
      </c>
      <c r="J75" s="27">
        <v>-12.5816821592261</v>
      </c>
      <c r="K75" s="27">
        <v>0</v>
      </c>
      <c r="L75" s="27">
        <v>-12.547650365596599</v>
      </c>
      <c r="M75" s="27">
        <v>0</v>
      </c>
      <c r="N75" s="27">
        <v>-3.4031793629524201E-2</v>
      </c>
      <c r="O75" s="27">
        <v>0</v>
      </c>
      <c r="P75" s="27">
        <v>9.7964509481899997E-2</v>
      </c>
      <c r="Q75" s="27">
        <v>9.79645094818999E-2</v>
      </c>
      <c r="R75" s="27">
        <v>0</v>
      </c>
      <c r="S75" s="27">
        <v>0</v>
      </c>
      <c r="T75" s="27" t="s">
        <v>109</v>
      </c>
      <c r="U75" s="29">
        <v>-3.4031793629529599E-4</v>
      </c>
      <c r="V75" s="29">
        <v>0</v>
      </c>
      <c r="W75" s="29">
        <v>-3.4031153073835299E-4</v>
      </c>
      <c r="X75" s="29">
        <v>0</v>
      </c>
      <c r="Y75" s="28">
        <v>-3.4031153073835299E-4</v>
      </c>
    </row>
    <row r="76" spans="2:25" x14ac:dyDescent="0.25">
      <c r="B76" s="21" t="s">
        <v>70</v>
      </c>
      <c r="C76" s="25" t="s">
        <v>93</v>
      </c>
      <c r="D76" s="21" t="s">
        <v>19</v>
      </c>
      <c r="E76" s="21" t="s">
        <v>130</v>
      </c>
      <c r="F76" s="26">
        <v>26.3</v>
      </c>
      <c r="G76" s="27">
        <v>53150</v>
      </c>
      <c r="H76" s="27">
        <v>26.29</v>
      </c>
      <c r="I76" s="27">
        <v>3</v>
      </c>
      <c r="J76" s="27">
        <v>-15.3943107647869</v>
      </c>
      <c r="K76" s="27">
        <v>0</v>
      </c>
      <c r="L76" s="27">
        <v>-15.3526711811139</v>
      </c>
      <c r="M76" s="27">
        <v>0</v>
      </c>
      <c r="N76" s="27">
        <v>-4.1639583672986598E-2</v>
      </c>
      <c r="O76" s="27">
        <v>0</v>
      </c>
      <c r="P76" s="27">
        <v>0.119864425424101</v>
      </c>
      <c r="Q76" s="27">
        <v>0.1198644254241</v>
      </c>
      <c r="R76" s="27">
        <v>0</v>
      </c>
      <c r="S76" s="27">
        <v>0</v>
      </c>
      <c r="T76" s="27" t="s">
        <v>109</v>
      </c>
      <c r="U76" s="29">
        <v>-4.1639583672993102E-4</v>
      </c>
      <c r="V76" s="29">
        <v>-3.8987947925265E-5</v>
      </c>
      <c r="W76" s="29">
        <v>-3.7740078513052902E-4</v>
      </c>
      <c r="X76" s="29">
        <v>0</v>
      </c>
      <c r="Y76" s="28">
        <v>-3.7740078513052902E-4</v>
      </c>
    </row>
    <row r="77" spans="2:25" x14ac:dyDescent="0.25">
      <c r="B77" s="21" t="s">
        <v>70</v>
      </c>
      <c r="C77" s="25" t="s">
        <v>93</v>
      </c>
      <c r="D77" s="21" t="s">
        <v>19</v>
      </c>
      <c r="E77" s="21" t="s">
        <v>130</v>
      </c>
      <c r="F77" s="26">
        <v>26.3</v>
      </c>
      <c r="G77" s="27">
        <v>53654</v>
      </c>
      <c r="H77" s="27">
        <v>26.37</v>
      </c>
      <c r="I77" s="27">
        <v>1</v>
      </c>
      <c r="J77" s="27">
        <v>41.673899439611603</v>
      </c>
      <c r="K77" s="27">
        <v>5.4532816287389901E-2</v>
      </c>
      <c r="L77" s="27">
        <v>40.707657826743798</v>
      </c>
      <c r="M77" s="27">
        <v>5.2033360940212499E-2</v>
      </c>
      <c r="N77" s="27">
        <v>0.96624161286788002</v>
      </c>
      <c r="O77" s="27">
        <v>2.49945534717738E-3</v>
      </c>
      <c r="P77" s="27">
        <v>1.4168739668691599</v>
      </c>
      <c r="Q77" s="27">
        <v>1.4168739668691499</v>
      </c>
      <c r="R77" s="27">
        <v>0</v>
      </c>
      <c r="S77" s="27">
        <v>6.3036499712933994E-5</v>
      </c>
      <c r="T77" s="27" t="s">
        <v>109</v>
      </c>
      <c r="U77" s="29">
        <v>-1.8137563328355301E-3</v>
      </c>
      <c r="V77" s="29">
        <v>-1.69825515089325E-4</v>
      </c>
      <c r="W77" s="29">
        <v>-1.64389987523234E-3</v>
      </c>
      <c r="X77" s="29">
        <v>0</v>
      </c>
      <c r="Y77" s="28">
        <v>-1.64389987523234E-3</v>
      </c>
    </row>
    <row r="78" spans="2:25" x14ac:dyDescent="0.25">
      <c r="B78" s="21" t="s">
        <v>70</v>
      </c>
      <c r="C78" s="25" t="s">
        <v>93</v>
      </c>
      <c r="D78" s="21" t="s">
        <v>19</v>
      </c>
      <c r="E78" s="21" t="s">
        <v>130</v>
      </c>
      <c r="F78" s="26">
        <v>26.3</v>
      </c>
      <c r="G78" s="27">
        <v>53654</v>
      </c>
      <c r="H78" s="27">
        <v>26.37</v>
      </c>
      <c r="I78" s="27">
        <v>2</v>
      </c>
      <c r="J78" s="27">
        <v>41.673899439611603</v>
      </c>
      <c r="K78" s="27">
        <v>5.4532816287389901E-2</v>
      </c>
      <c r="L78" s="27">
        <v>40.707657826743798</v>
      </c>
      <c r="M78" s="27">
        <v>5.2033360940212499E-2</v>
      </c>
      <c r="N78" s="27">
        <v>0.96624161286788002</v>
      </c>
      <c r="O78" s="27">
        <v>2.49945534717738E-3</v>
      </c>
      <c r="P78" s="27">
        <v>1.4168739668691599</v>
      </c>
      <c r="Q78" s="27">
        <v>1.4168739668691499</v>
      </c>
      <c r="R78" s="27">
        <v>0</v>
      </c>
      <c r="S78" s="27">
        <v>6.3036499712933994E-5</v>
      </c>
      <c r="T78" s="27" t="s">
        <v>109</v>
      </c>
      <c r="U78" s="29">
        <v>-1.8137563328355301E-3</v>
      </c>
      <c r="V78" s="29">
        <v>-1.69825515089325E-4</v>
      </c>
      <c r="W78" s="29">
        <v>-1.64389987523234E-3</v>
      </c>
      <c r="X78" s="29">
        <v>0</v>
      </c>
      <c r="Y78" s="28">
        <v>-1.64389987523234E-3</v>
      </c>
    </row>
    <row r="79" spans="2:25" x14ac:dyDescent="0.25">
      <c r="B79" s="21" t="s">
        <v>70</v>
      </c>
      <c r="C79" s="25" t="s">
        <v>93</v>
      </c>
      <c r="D79" s="21" t="s">
        <v>19</v>
      </c>
      <c r="E79" s="21" t="s">
        <v>130</v>
      </c>
      <c r="F79" s="26">
        <v>26.3</v>
      </c>
      <c r="G79" s="27">
        <v>53704</v>
      </c>
      <c r="H79" s="27">
        <v>26.3</v>
      </c>
      <c r="I79" s="27">
        <v>1</v>
      </c>
      <c r="J79" s="27">
        <v>-6.0919064527263096</v>
      </c>
      <c r="K79" s="27">
        <v>1.55125335276252E-3</v>
      </c>
      <c r="L79" s="27">
        <v>-5.2530689414407403</v>
      </c>
      <c r="M79" s="27">
        <v>1.15345985208753E-3</v>
      </c>
      <c r="N79" s="27">
        <v>-0.83883751128557005</v>
      </c>
      <c r="O79" s="27">
        <v>3.9779350067499503E-4</v>
      </c>
      <c r="P79" s="27">
        <v>-1.46011426234814</v>
      </c>
      <c r="Q79" s="27">
        <v>-1.46011426234813</v>
      </c>
      <c r="R79" s="27">
        <v>0</v>
      </c>
      <c r="S79" s="27">
        <v>8.9114826950899997E-5</v>
      </c>
      <c r="T79" s="27" t="s">
        <v>109</v>
      </c>
      <c r="U79" s="29">
        <v>1.04619690677523E-2</v>
      </c>
      <c r="V79" s="29">
        <v>-9.7957440788202003E-4</v>
      </c>
      <c r="W79" s="29">
        <v>1.14417588314838E-2</v>
      </c>
      <c r="X79" s="29">
        <v>0</v>
      </c>
      <c r="Y79" s="28">
        <v>1.14417588314838E-2</v>
      </c>
    </row>
    <row r="80" spans="2:25" x14ac:dyDescent="0.25">
      <c r="B80" s="21" t="s">
        <v>70</v>
      </c>
      <c r="C80" s="25" t="s">
        <v>93</v>
      </c>
      <c r="D80" s="21" t="s">
        <v>19</v>
      </c>
      <c r="E80" s="21" t="s">
        <v>130</v>
      </c>
      <c r="F80" s="26">
        <v>26.3</v>
      </c>
      <c r="G80" s="27">
        <v>58004</v>
      </c>
      <c r="H80" s="27">
        <v>26</v>
      </c>
      <c r="I80" s="27">
        <v>1</v>
      </c>
      <c r="J80" s="27">
        <v>-34.475919877878802</v>
      </c>
      <c r="K80" s="27">
        <v>0.251743161092009</v>
      </c>
      <c r="L80" s="27">
        <v>-33.488674422073103</v>
      </c>
      <c r="M80" s="27">
        <v>0.23753186042118499</v>
      </c>
      <c r="N80" s="27">
        <v>-0.98724545580566903</v>
      </c>
      <c r="O80" s="27">
        <v>1.4211300670824699E-2</v>
      </c>
      <c r="P80" s="27">
        <v>-1.70814126626056</v>
      </c>
      <c r="Q80" s="27">
        <v>-1.70814126626056</v>
      </c>
      <c r="R80" s="27">
        <v>0</v>
      </c>
      <c r="S80" s="27">
        <v>6.1797872680937303E-4</v>
      </c>
      <c r="T80" s="27" t="s">
        <v>109</v>
      </c>
      <c r="U80" s="29">
        <v>7.5451875800363194E-2</v>
      </c>
      <c r="V80" s="29">
        <v>-7.0647051317087603E-3</v>
      </c>
      <c r="W80" s="29">
        <v>8.2518134081646197E-2</v>
      </c>
      <c r="X80" s="29">
        <v>0</v>
      </c>
      <c r="Y80" s="28">
        <v>8.2518134081646197E-2</v>
      </c>
    </row>
    <row r="81" spans="2:25" x14ac:dyDescent="0.25">
      <c r="B81" s="21" t="s">
        <v>70</v>
      </c>
      <c r="C81" s="25" t="s">
        <v>93</v>
      </c>
      <c r="D81" s="21" t="s">
        <v>19</v>
      </c>
      <c r="E81" s="21" t="s">
        <v>131</v>
      </c>
      <c r="F81" s="26">
        <v>26.23</v>
      </c>
      <c r="G81" s="27">
        <v>53050</v>
      </c>
      <c r="H81" s="27">
        <v>26.31</v>
      </c>
      <c r="I81" s="27">
        <v>1</v>
      </c>
      <c r="J81" s="27">
        <v>61.713107415316998</v>
      </c>
      <c r="K81" s="27">
        <v>9.1785033807192204E-2</v>
      </c>
      <c r="L81" s="27">
        <v>71.985850192024301</v>
      </c>
      <c r="M81" s="27">
        <v>0.124885299331633</v>
      </c>
      <c r="N81" s="27">
        <v>-10.2727427767074</v>
      </c>
      <c r="O81" s="27">
        <v>-3.31002655244403E-2</v>
      </c>
      <c r="P81" s="27">
        <v>-12.072063863084299</v>
      </c>
      <c r="Q81" s="27">
        <v>-12.072063863084299</v>
      </c>
      <c r="R81" s="27">
        <v>0</v>
      </c>
      <c r="S81" s="27">
        <v>3.5122068945367302E-3</v>
      </c>
      <c r="T81" s="27" t="s">
        <v>109</v>
      </c>
      <c r="U81" s="29">
        <v>-4.7724553190474701E-2</v>
      </c>
      <c r="V81" s="29">
        <v>-4.4685422629563197E-3</v>
      </c>
      <c r="W81" s="29">
        <v>-4.3255196751092302E-2</v>
      </c>
      <c r="X81" s="29">
        <v>0</v>
      </c>
      <c r="Y81" s="28">
        <v>-4.3255196751092302E-2</v>
      </c>
    </row>
    <row r="82" spans="2:25" x14ac:dyDescent="0.25">
      <c r="B82" s="21" t="s">
        <v>70</v>
      </c>
      <c r="C82" s="25" t="s">
        <v>93</v>
      </c>
      <c r="D82" s="21" t="s">
        <v>19</v>
      </c>
      <c r="E82" s="21" t="s">
        <v>131</v>
      </c>
      <c r="F82" s="26">
        <v>26.23</v>
      </c>
      <c r="G82" s="27">
        <v>53204</v>
      </c>
      <c r="H82" s="27">
        <v>26.28</v>
      </c>
      <c r="I82" s="27">
        <v>1</v>
      </c>
      <c r="J82" s="27">
        <v>11.300797053941601</v>
      </c>
      <c r="K82" s="27">
        <v>0</v>
      </c>
      <c r="L82" s="27">
        <v>12.1277103678309</v>
      </c>
      <c r="M82" s="27">
        <v>0</v>
      </c>
      <c r="N82" s="27">
        <v>-0.82691331388929801</v>
      </c>
      <c r="O82" s="27">
        <v>0</v>
      </c>
      <c r="P82" s="27">
        <v>-1.10303379340904</v>
      </c>
      <c r="Q82" s="27">
        <v>-1.10303379340903</v>
      </c>
      <c r="R82" s="27">
        <v>0</v>
      </c>
      <c r="S82" s="27">
        <v>0</v>
      </c>
      <c r="T82" s="27" t="s">
        <v>109</v>
      </c>
      <c r="U82" s="29">
        <v>4.1345665694465399E-2</v>
      </c>
      <c r="V82" s="29">
        <v>-3.8712746834612E-3</v>
      </c>
      <c r="W82" s="29">
        <v>4.5217791463501203E-2</v>
      </c>
      <c r="X82" s="29">
        <v>0</v>
      </c>
      <c r="Y82" s="28">
        <v>4.5217791463501203E-2</v>
      </c>
    </row>
    <row r="83" spans="2:25" x14ac:dyDescent="0.25">
      <c r="B83" s="21" t="s">
        <v>70</v>
      </c>
      <c r="C83" s="25" t="s">
        <v>93</v>
      </c>
      <c r="D83" s="21" t="s">
        <v>19</v>
      </c>
      <c r="E83" s="21" t="s">
        <v>131</v>
      </c>
      <c r="F83" s="26">
        <v>26.23</v>
      </c>
      <c r="G83" s="27">
        <v>53204</v>
      </c>
      <c r="H83" s="27">
        <v>26.28</v>
      </c>
      <c r="I83" s="27">
        <v>2</v>
      </c>
      <c r="J83" s="27">
        <v>11.300797053941601</v>
      </c>
      <c r="K83" s="27">
        <v>0</v>
      </c>
      <c r="L83" s="27">
        <v>12.1277103678309</v>
      </c>
      <c r="M83" s="27">
        <v>0</v>
      </c>
      <c r="N83" s="27">
        <v>-0.82691331388929801</v>
      </c>
      <c r="O83" s="27">
        <v>0</v>
      </c>
      <c r="P83" s="27">
        <v>-1.10303379340904</v>
      </c>
      <c r="Q83" s="27">
        <v>-1.10303379340903</v>
      </c>
      <c r="R83" s="27">
        <v>0</v>
      </c>
      <c r="S83" s="27">
        <v>0</v>
      </c>
      <c r="T83" s="27" t="s">
        <v>109</v>
      </c>
      <c r="U83" s="29">
        <v>4.1345665694465399E-2</v>
      </c>
      <c r="V83" s="29">
        <v>-3.8712746834612E-3</v>
      </c>
      <c r="W83" s="29">
        <v>4.5217791463501203E-2</v>
      </c>
      <c r="X83" s="29">
        <v>0</v>
      </c>
      <c r="Y83" s="28">
        <v>4.5217791463501203E-2</v>
      </c>
    </row>
    <row r="84" spans="2:25" x14ac:dyDescent="0.25">
      <c r="B84" s="21" t="s">
        <v>70</v>
      </c>
      <c r="C84" s="25" t="s">
        <v>93</v>
      </c>
      <c r="D84" s="21" t="s">
        <v>19</v>
      </c>
      <c r="E84" s="21" t="s">
        <v>132</v>
      </c>
      <c r="F84" s="26">
        <v>26.28</v>
      </c>
      <c r="G84" s="27">
        <v>53254</v>
      </c>
      <c r="H84" s="27">
        <v>26.38</v>
      </c>
      <c r="I84" s="27">
        <v>1</v>
      </c>
      <c r="J84" s="27">
        <v>18.0572602124229</v>
      </c>
      <c r="K84" s="27">
        <v>3.43672137283626E-2</v>
      </c>
      <c r="L84" s="27">
        <v>18.0572601777349</v>
      </c>
      <c r="M84" s="27">
        <v>3.4367213596323699E-2</v>
      </c>
      <c r="N84" s="27">
        <v>3.4688033001999997E-8</v>
      </c>
      <c r="O84" s="27">
        <v>1.32038971E-10</v>
      </c>
      <c r="P84" s="27">
        <v>4.0859999999999997E-15</v>
      </c>
      <c r="Q84" s="27">
        <v>4.0870000000000003E-15</v>
      </c>
      <c r="R84" s="27">
        <v>0</v>
      </c>
      <c r="S84" s="27">
        <v>0</v>
      </c>
      <c r="T84" s="27" t="s">
        <v>109</v>
      </c>
      <c r="U84" s="29">
        <v>7.7827980000000008E-12</v>
      </c>
      <c r="V84" s="29">
        <v>0</v>
      </c>
      <c r="W84" s="29">
        <v>7.78294449E-12</v>
      </c>
      <c r="X84" s="29">
        <v>0</v>
      </c>
      <c r="Y84" s="28">
        <v>7.78294449E-12</v>
      </c>
    </row>
    <row r="85" spans="2:25" x14ac:dyDescent="0.25">
      <c r="B85" s="21" t="s">
        <v>70</v>
      </c>
      <c r="C85" s="25" t="s">
        <v>93</v>
      </c>
      <c r="D85" s="21" t="s">
        <v>19</v>
      </c>
      <c r="E85" s="21" t="s">
        <v>132</v>
      </c>
      <c r="F85" s="26">
        <v>26.28</v>
      </c>
      <c r="G85" s="27">
        <v>53304</v>
      </c>
      <c r="H85" s="27">
        <v>26.39</v>
      </c>
      <c r="I85" s="27">
        <v>1</v>
      </c>
      <c r="J85" s="27">
        <v>18.398891804647601</v>
      </c>
      <c r="K85" s="27">
        <v>3.7711041067799003E-2</v>
      </c>
      <c r="L85" s="27">
        <v>19.042765131698399</v>
      </c>
      <c r="M85" s="27">
        <v>4.0396637090118599E-2</v>
      </c>
      <c r="N85" s="27">
        <v>-0.64387332705080602</v>
      </c>
      <c r="O85" s="27">
        <v>-2.6855960223196602E-3</v>
      </c>
      <c r="P85" s="27">
        <v>-0.85996282928463597</v>
      </c>
      <c r="Q85" s="27">
        <v>-0.85996282928463497</v>
      </c>
      <c r="R85" s="27">
        <v>0</v>
      </c>
      <c r="S85" s="27">
        <v>8.2384317947488002E-5</v>
      </c>
      <c r="T85" s="27" t="s">
        <v>109</v>
      </c>
      <c r="U85" s="29">
        <v>1.00894727799979E-4</v>
      </c>
      <c r="V85" s="29">
        <v>-9.4469685967360008E-6</v>
      </c>
      <c r="W85" s="29">
        <v>1.10343773278195E-4</v>
      </c>
      <c r="X85" s="29">
        <v>0</v>
      </c>
      <c r="Y85" s="28">
        <v>1.10343773278195E-4</v>
      </c>
    </row>
    <row r="86" spans="2:25" x14ac:dyDescent="0.25">
      <c r="B86" s="21" t="s">
        <v>70</v>
      </c>
      <c r="C86" s="25" t="s">
        <v>93</v>
      </c>
      <c r="D86" s="21" t="s">
        <v>19</v>
      </c>
      <c r="E86" s="21" t="s">
        <v>132</v>
      </c>
      <c r="F86" s="26">
        <v>26.28</v>
      </c>
      <c r="G86" s="27">
        <v>54104</v>
      </c>
      <c r="H86" s="27">
        <v>26.36</v>
      </c>
      <c r="I86" s="27">
        <v>1</v>
      </c>
      <c r="J86" s="27">
        <v>16.6400732092869</v>
      </c>
      <c r="K86" s="27">
        <v>2.76615144374018E-2</v>
      </c>
      <c r="L86" s="27">
        <v>16.640073147031401</v>
      </c>
      <c r="M86" s="27">
        <v>2.76615142304216E-2</v>
      </c>
      <c r="N86" s="27">
        <v>6.2255556266000006E-8</v>
      </c>
      <c r="O86" s="27">
        <v>2.0698021700000001E-10</v>
      </c>
      <c r="P86" s="27">
        <v>0</v>
      </c>
      <c r="Q86" s="27">
        <v>0</v>
      </c>
      <c r="R86" s="27">
        <v>0</v>
      </c>
      <c r="S86" s="27">
        <v>0</v>
      </c>
      <c r="T86" s="27" t="s">
        <v>109</v>
      </c>
      <c r="U86" s="29">
        <v>4.6727482299999998E-10</v>
      </c>
      <c r="V86" s="29">
        <v>0</v>
      </c>
      <c r="W86" s="29">
        <v>4.6728361816999996E-10</v>
      </c>
      <c r="X86" s="29">
        <v>0</v>
      </c>
      <c r="Y86" s="28">
        <v>4.6728361816999996E-10</v>
      </c>
    </row>
    <row r="87" spans="2:25" x14ac:dyDescent="0.25">
      <c r="B87" s="21" t="s">
        <v>70</v>
      </c>
      <c r="C87" s="25" t="s">
        <v>93</v>
      </c>
      <c r="D87" s="21" t="s">
        <v>19</v>
      </c>
      <c r="E87" s="21" t="s">
        <v>133</v>
      </c>
      <c r="F87" s="26">
        <v>26.38</v>
      </c>
      <c r="G87" s="27">
        <v>54104</v>
      </c>
      <c r="H87" s="27">
        <v>26.36</v>
      </c>
      <c r="I87" s="27">
        <v>1</v>
      </c>
      <c r="J87" s="27">
        <v>-3.23958305569899</v>
      </c>
      <c r="K87" s="27">
        <v>9.1935309763002898E-4</v>
      </c>
      <c r="L87" s="27">
        <v>-3.23958308532031</v>
      </c>
      <c r="M87" s="27">
        <v>9.1935311444234897E-4</v>
      </c>
      <c r="N87" s="27">
        <v>2.9621319980000001E-8</v>
      </c>
      <c r="O87" s="27">
        <v>-1.681232E-11</v>
      </c>
      <c r="P87" s="27">
        <v>-4.0859999999999997E-15</v>
      </c>
      <c r="Q87" s="27">
        <v>-4.0870000000000003E-15</v>
      </c>
      <c r="R87" s="27">
        <v>0</v>
      </c>
      <c r="S87" s="27">
        <v>0</v>
      </c>
      <c r="T87" s="27" t="s">
        <v>109</v>
      </c>
      <c r="U87" s="29">
        <v>1.49085533E-10</v>
      </c>
      <c r="V87" s="29">
        <v>0</v>
      </c>
      <c r="W87" s="29">
        <v>1.4908833912999999E-10</v>
      </c>
      <c r="X87" s="29">
        <v>0</v>
      </c>
      <c r="Y87" s="28">
        <v>1.4908833912999999E-10</v>
      </c>
    </row>
    <row r="88" spans="2:25" x14ac:dyDescent="0.25">
      <c r="B88" s="21" t="s">
        <v>70</v>
      </c>
      <c r="C88" s="25" t="s">
        <v>93</v>
      </c>
      <c r="D88" s="21" t="s">
        <v>19</v>
      </c>
      <c r="E88" s="21" t="s">
        <v>134</v>
      </c>
      <c r="F88" s="26">
        <v>26.4</v>
      </c>
      <c r="G88" s="27">
        <v>53404</v>
      </c>
      <c r="H88" s="27">
        <v>26.44</v>
      </c>
      <c r="I88" s="27">
        <v>1</v>
      </c>
      <c r="J88" s="27">
        <v>4.63730134378679</v>
      </c>
      <c r="K88" s="27">
        <v>2.0902435968000298E-3</v>
      </c>
      <c r="L88" s="27">
        <v>5.9274423836537196</v>
      </c>
      <c r="M88" s="27">
        <v>3.4150805161611499E-3</v>
      </c>
      <c r="N88" s="27">
        <v>-1.29014103986693</v>
      </c>
      <c r="O88" s="27">
        <v>-1.32483691936112E-3</v>
      </c>
      <c r="P88" s="27">
        <v>-2.16089102094071</v>
      </c>
      <c r="Q88" s="27">
        <v>-2.1608910209407002</v>
      </c>
      <c r="R88" s="27">
        <v>0</v>
      </c>
      <c r="S88" s="27">
        <v>4.5387054042594698E-4</v>
      </c>
      <c r="T88" s="27" t="s">
        <v>109</v>
      </c>
      <c r="U88" s="29">
        <v>1.66034501851599E-2</v>
      </c>
      <c r="V88" s="29">
        <v>-1.55461316876373E-3</v>
      </c>
      <c r="W88" s="29">
        <v>1.8158405129940599E-2</v>
      </c>
      <c r="X88" s="29">
        <v>0</v>
      </c>
      <c r="Y88" s="28">
        <v>1.8158405129940599E-2</v>
      </c>
    </row>
    <row r="89" spans="2:25" x14ac:dyDescent="0.25">
      <c r="B89" s="21" t="s">
        <v>70</v>
      </c>
      <c r="C89" s="25" t="s">
        <v>93</v>
      </c>
      <c r="D89" s="21" t="s">
        <v>19</v>
      </c>
      <c r="E89" s="21" t="s">
        <v>135</v>
      </c>
      <c r="F89" s="26">
        <v>26.44</v>
      </c>
      <c r="G89" s="27">
        <v>53854</v>
      </c>
      <c r="H89" s="27">
        <v>26.1</v>
      </c>
      <c r="I89" s="27">
        <v>1</v>
      </c>
      <c r="J89" s="27">
        <v>-35.659469551749801</v>
      </c>
      <c r="K89" s="27">
        <v>0.25105154747684399</v>
      </c>
      <c r="L89" s="27">
        <v>-34.361015925095899</v>
      </c>
      <c r="M89" s="27">
        <v>0.23310153698334901</v>
      </c>
      <c r="N89" s="27">
        <v>-1.29845362665383</v>
      </c>
      <c r="O89" s="27">
        <v>1.79500104934943E-2</v>
      </c>
      <c r="P89" s="27">
        <v>-2.1608910209407299</v>
      </c>
      <c r="Q89" s="27">
        <v>-2.1608910209407299</v>
      </c>
      <c r="R89" s="27">
        <v>0</v>
      </c>
      <c r="S89" s="27">
        <v>9.2188951436519503E-4</v>
      </c>
      <c r="T89" s="27" t="s">
        <v>109</v>
      </c>
      <c r="U89" s="29">
        <v>3.00725426017911E-2</v>
      </c>
      <c r="V89" s="29">
        <v>-2.8157503546304302E-3</v>
      </c>
      <c r="W89" s="29">
        <v>3.2888911988834403E-2</v>
      </c>
      <c r="X89" s="29">
        <v>0</v>
      </c>
      <c r="Y89" s="28">
        <v>3.2888911988834403E-2</v>
      </c>
    </row>
    <row r="90" spans="2:25" x14ac:dyDescent="0.25">
      <c r="B90" s="21" t="s">
        <v>70</v>
      </c>
      <c r="C90" s="25" t="s">
        <v>93</v>
      </c>
      <c r="D90" s="21" t="s">
        <v>19</v>
      </c>
      <c r="E90" s="21" t="s">
        <v>136</v>
      </c>
      <c r="F90" s="26">
        <v>26.45</v>
      </c>
      <c r="G90" s="27">
        <v>53754</v>
      </c>
      <c r="H90" s="27">
        <v>26.21</v>
      </c>
      <c r="I90" s="27">
        <v>1</v>
      </c>
      <c r="J90" s="27">
        <v>-27.894162477088901</v>
      </c>
      <c r="K90" s="27">
        <v>0.12620527350837399</v>
      </c>
      <c r="L90" s="27">
        <v>-26.6354777087057</v>
      </c>
      <c r="M90" s="27">
        <v>0.11507257472344901</v>
      </c>
      <c r="N90" s="27">
        <v>-1.2586847683832301</v>
      </c>
      <c r="O90" s="27">
        <v>1.11326987849244E-2</v>
      </c>
      <c r="P90" s="27">
        <v>-2.0972506078489599</v>
      </c>
      <c r="Q90" s="27">
        <v>-2.0972506078489501</v>
      </c>
      <c r="R90" s="27">
        <v>0</v>
      </c>
      <c r="S90" s="27">
        <v>7.1343023018632002E-4</v>
      </c>
      <c r="T90" s="27" t="s">
        <v>109</v>
      </c>
      <c r="U90" s="29">
        <v>-8.9603854049128805E-3</v>
      </c>
      <c r="V90" s="29">
        <v>-8.3897822394326301E-4</v>
      </c>
      <c r="W90" s="29">
        <v>-8.1212543176303695E-3</v>
      </c>
      <c r="X90" s="29">
        <v>0</v>
      </c>
      <c r="Y90" s="28">
        <v>-8.1212543176303695E-3</v>
      </c>
    </row>
    <row r="91" spans="2:25" x14ac:dyDescent="0.25">
      <c r="B91" s="21" t="s">
        <v>70</v>
      </c>
      <c r="C91" s="25" t="s">
        <v>93</v>
      </c>
      <c r="D91" s="21" t="s">
        <v>19</v>
      </c>
      <c r="E91" s="21" t="s">
        <v>137</v>
      </c>
      <c r="F91" s="26">
        <v>26.27</v>
      </c>
      <c r="G91" s="27">
        <v>54050</v>
      </c>
      <c r="H91" s="27">
        <v>26.25</v>
      </c>
      <c r="I91" s="27">
        <v>1</v>
      </c>
      <c r="J91" s="27">
        <v>-12.034725539435</v>
      </c>
      <c r="K91" s="27">
        <v>2.01899458620483E-3</v>
      </c>
      <c r="L91" s="27">
        <v>-3.1059927462986598</v>
      </c>
      <c r="M91" s="27">
        <v>1.3448184170443501E-4</v>
      </c>
      <c r="N91" s="27">
        <v>-8.9287327931363407</v>
      </c>
      <c r="O91" s="27">
        <v>1.8845127445004E-3</v>
      </c>
      <c r="P91" s="27">
        <v>-16.4038319771776</v>
      </c>
      <c r="Q91" s="27">
        <v>-16.4038319771776</v>
      </c>
      <c r="R91" s="27">
        <v>0</v>
      </c>
      <c r="S91" s="27">
        <v>3.7510547072845202E-3</v>
      </c>
      <c r="T91" s="27" t="s">
        <v>110</v>
      </c>
      <c r="U91" s="29">
        <v>-0.12908735119214201</v>
      </c>
      <c r="V91" s="29">
        <v>-1.2086698478096999E-2</v>
      </c>
      <c r="W91" s="29">
        <v>-0.116998450495874</v>
      </c>
      <c r="X91" s="29">
        <v>0</v>
      </c>
      <c r="Y91" s="28">
        <v>-0.116998450495874</v>
      </c>
    </row>
    <row r="92" spans="2:25" x14ac:dyDescent="0.25">
      <c r="B92" s="21" t="s">
        <v>70</v>
      </c>
      <c r="C92" s="25" t="s">
        <v>93</v>
      </c>
      <c r="D92" s="21" t="s">
        <v>19</v>
      </c>
      <c r="E92" s="21" t="s">
        <v>137</v>
      </c>
      <c r="F92" s="26">
        <v>26.27</v>
      </c>
      <c r="G92" s="27">
        <v>54850</v>
      </c>
      <c r="H92" s="27">
        <v>26.26</v>
      </c>
      <c r="I92" s="27">
        <v>1</v>
      </c>
      <c r="J92" s="27">
        <v>-13.333528580591301</v>
      </c>
      <c r="K92" s="27">
        <v>4.6205797648014996E-3</v>
      </c>
      <c r="L92" s="27">
        <v>-13.216606232008001</v>
      </c>
      <c r="M92" s="27">
        <v>4.5398989007878303E-3</v>
      </c>
      <c r="N92" s="27">
        <v>-0.116922348583373</v>
      </c>
      <c r="O92" s="27">
        <v>8.0680864013677004E-5</v>
      </c>
      <c r="P92" s="27">
        <v>3.4256638626700702</v>
      </c>
      <c r="Q92" s="27">
        <v>3.42566386267006</v>
      </c>
      <c r="R92" s="27">
        <v>0</v>
      </c>
      <c r="S92" s="27">
        <v>3.04997143671094E-4</v>
      </c>
      <c r="T92" s="27" t="s">
        <v>109</v>
      </c>
      <c r="U92" s="29">
        <v>9.4985940748572805E-4</v>
      </c>
      <c r="V92" s="29">
        <v>-8.8937174315206996E-5</v>
      </c>
      <c r="W92" s="29">
        <v>1.03881613431329E-3</v>
      </c>
      <c r="X92" s="29">
        <v>0</v>
      </c>
      <c r="Y92" s="28">
        <v>1.03881613431329E-3</v>
      </c>
    </row>
    <row r="93" spans="2:25" x14ac:dyDescent="0.25">
      <c r="B93" s="21" t="s">
        <v>70</v>
      </c>
      <c r="C93" s="25" t="s">
        <v>93</v>
      </c>
      <c r="D93" s="21" t="s">
        <v>19</v>
      </c>
      <c r="E93" s="21" t="s">
        <v>138</v>
      </c>
      <c r="F93" s="26">
        <v>26.41</v>
      </c>
      <c r="G93" s="27">
        <v>53654</v>
      </c>
      <c r="H93" s="27">
        <v>26.37</v>
      </c>
      <c r="I93" s="27">
        <v>1</v>
      </c>
      <c r="J93" s="27">
        <v>-28.633054347451399</v>
      </c>
      <c r="K93" s="27">
        <v>2.5333420659060898E-2</v>
      </c>
      <c r="L93" s="27">
        <v>-27.917323563222901</v>
      </c>
      <c r="M93" s="27">
        <v>2.40827479074508E-2</v>
      </c>
      <c r="N93" s="27">
        <v>-0.71573078422848002</v>
      </c>
      <c r="O93" s="27">
        <v>1.2506727516101001E-3</v>
      </c>
      <c r="P93" s="27">
        <v>-1.05138517620631</v>
      </c>
      <c r="Q93" s="27">
        <v>-1.05138517620631</v>
      </c>
      <c r="R93" s="27">
        <v>0</v>
      </c>
      <c r="S93" s="27">
        <v>3.4157193372262998E-5</v>
      </c>
      <c r="T93" s="27" t="s">
        <v>109</v>
      </c>
      <c r="U93" s="29">
        <v>4.3760225458518301E-3</v>
      </c>
      <c r="V93" s="29">
        <v>-4.0973545863791399E-4</v>
      </c>
      <c r="W93" s="29">
        <v>4.7858480833311498E-3</v>
      </c>
      <c r="X93" s="29">
        <v>0</v>
      </c>
      <c r="Y93" s="28">
        <v>4.7858480833311498E-3</v>
      </c>
    </row>
    <row r="94" spans="2:25" x14ac:dyDescent="0.25">
      <c r="B94" s="21" t="s">
        <v>70</v>
      </c>
      <c r="C94" s="25" t="s">
        <v>93</v>
      </c>
      <c r="D94" s="21" t="s">
        <v>19</v>
      </c>
      <c r="E94" s="21" t="s">
        <v>139</v>
      </c>
      <c r="F94" s="26">
        <v>26.3</v>
      </c>
      <c r="G94" s="27">
        <v>58004</v>
      </c>
      <c r="H94" s="27">
        <v>26</v>
      </c>
      <c r="I94" s="27">
        <v>1</v>
      </c>
      <c r="J94" s="27">
        <v>-34.213710138327897</v>
      </c>
      <c r="K94" s="27">
        <v>0.24125611785062401</v>
      </c>
      <c r="L94" s="27">
        <v>-33.368789383982197</v>
      </c>
      <c r="M94" s="27">
        <v>0.22948742523072299</v>
      </c>
      <c r="N94" s="27">
        <v>-0.84492075434568503</v>
      </c>
      <c r="O94" s="27">
        <v>1.17686926199009E-2</v>
      </c>
      <c r="P94" s="27">
        <v>-1.46011426234817</v>
      </c>
      <c r="Q94" s="27">
        <v>-1.46011426234817</v>
      </c>
      <c r="R94" s="27">
        <v>0</v>
      </c>
      <c r="S94" s="27">
        <v>4.3939152714309498E-4</v>
      </c>
      <c r="T94" s="27" t="s">
        <v>109</v>
      </c>
      <c r="U94" s="29">
        <v>5.4275085706701399E-2</v>
      </c>
      <c r="V94" s="29">
        <v>-5.0818812978301103E-3</v>
      </c>
      <c r="W94" s="29">
        <v>5.9358084237540798E-2</v>
      </c>
      <c r="X94" s="29">
        <v>0</v>
      </c>
      <c r="Y94" s="28">
        <v>5.9358084237540798E-2</v>
      </c>
    </row>
    <row r="95" spans="2:25" x14ac:dyDescent="0.25">
      <c r="B95" s="21" t="s">
        <v>70</v>
      </c>
      <c r="C95" s="25" t="s">
        <v>93</v>
      </c>
      <c r="D95" s="21" t="s">
        <v>19</v>
      </c>
      <c r="E95" s="21" t="s">
        <v>140</v>
      </c>
      <c r="F95" s="26">
        <v>26.21</v>
      </c>
      <c r="G95" s="27">
        <v>53756</v>
      </c>
      <c r="H95" s="27">
        <v>26.21</v>
      </c>
      <c r="I95" s="27">
        <v>1</v>
      </c>
      <c r="J95" s="27">
        <v>-1.4608199999999999E-13</v>
      </c>
      <c r="K95" s="27">
        <v>0</v>
      </c>
      <c r="L95" s="27">
        <v>-5.0820499999999995E-13</v>
      </c>
      <c r="M95" s="27">
        <v>0</v>
      </c>
      <c r="N95" s="27">
        <v>3.6212400000000001E-13</v>
      </c>
      <c r="O95" s="27">
        <v>0</v>
      </c>
      <c r="P95" s="27">
        <v>1.48409E-13</v>
      </c>
      <c r="Q95" s="27">
        <v>1.48408E-13</v>
      </c>
      <c r="R95" s="27">
        <v>0</v>
      </c>
      <c r="S95" s="27">
        <v>0</v>
      </c>
      <c r="T95" s="27" t="s">
        <v>109</v>
      </c>
      <c r="U95" s="29">
        <v>0</v>
      </c>
      <c r="V95" s="29">
        <v>0</v>
      </c>
      <c r="W95" s="29">
        <v>0</v>
      </c>
      <c r="X95" s="29">
        <v>0</v>
      </c>
      <c r="Y95" s="28">
        <v>0</v>
      </c>
    </row>
    <row r="96" spans="2:25" x14ac:dyDescent="0.25">
      <c r="B96" s="21" t="s">
        <v>70</v>
      </c>
      <c r="C96" s="25" t="s">
        <v>93</v>
      </c>
      <c r="D96" s="21" t="s">
        <v>19</v>
      </c>
      <c r="E96" s="21" t="s">
        <v>140</v>
      </c>
      <c r="F96" s="26">
        <v>26.21</v>
      </c>
      <c r="G96" s="27">
        <v>53854</v>
      </c>
      <c r="H96" s="27">
        <v>26.1</v>
      </c>
      <c r="I96" s="27">
        <v>1</v>
      </c>
      <c r="J96" s="27">
        <v>-42.628338473235097</v>
      </c>
      <c r="K96" s="27">
        <v>8.9950174428940294E-2</v>
      </c>
      <c r="L96" s="27">
        <v>-41.199302608009802</v>
      </c>
      <c r="M96" s="27">
        <v>8.4020435501625093E-2</v>
      </c>
      <c r="N96" s="27">
        <v>-1.4290358652252499</v>
      </c>
      <c r="O96" s="27">
        <v>5.9297389273152701E-3</v>
      </c>
      <c r="P96" s="27">
        <v>-2.3881356840950398</v>
      </c>
      <c r="Q96" s="27">
        <v>-2.3881356840950301</v>
      </c>
      <c r="R96" s="27">
        <v>0</v>
      </c>
      <c r="S96" s="27">
        <v>2.8230800625957998E-4</v>
      </c>
      <c r="T96" s="27" t="s">
        <v>110</v>
      </c>
      <c r="U96" s="29">
        <v>-2.10162353084615E-3</v>
      </c>
      <c r="V96" s="29">
        <v>-1.96779077866441E-4</v>
      </c>
      <c r="W96" s="29">
        <v>-1.9048085994782899E-3</v>
      </c>
      <c r="X96" s="29">
        <v>0</v>
      </c>
      <c r="Y96" s="28">
        <v>-1.9048085994782899E-3</v>
      </c>
    </row>
    <row r="97" spans="2:25" x14ac:dyDescent="0.25">
      <c r="B97" s="21" t="s">
        <v>70</v>
      </c>
      <c r="C97" s="25" t="s">
        <v>93</v>
      </c>
      <c r="D97" s="21" t="s">
        <v>19</v>
      </c>
      <c r="E97" s="21" t="s">
        <v>140</v>
      </c>
      <c r="F97" s="26">
        <v>26.21</v>
      </c>
      <c r="G97" s="27">
        <v>58104</v>
      </c>
      <c r="H97" s="27">
        <v>25.97</v>
      </c>
      <c r="I97" s="27">
        <v>1</v>
      </c>
      <c r="J97" s="27">
        <v>-29.808947738925699</v>
      </c>
      <c r="K97" s="27">
        <v>0.114092820104777</v>
      </c>
      <c r="L97" s="27">
        <v>-29.971390926565999</v>
      </c>
      <c r="M97" s="27">
        <v>0.11533970079097899</v>
      </c>
      <c r="N97" s="27">
        <v>0.16244318764037599</v>
      </c>
      <c r="O97" s="27">
        <v>-1.2468806862020001E-3</v>
      </c>
      <c r="P97" s="27">
        <v>0.29088507624592602</v>
      </c>
      <c r="Q97" s="27">
        <v>0.29088507624592602</v>
      </c>
      <c r="R97" s="27">
        <v>0</v>
      </c>
      <c r="S97" s="27">
        <v>1.0864453981606E-5</v>
      </c>
      <c r="T97" s="27" t="s">
        <v>109</v>
      </c>
      <c r="U97" s="29">
        <v>6.4552479306805499E-3</v>
      </c>
      <c r="V97" s="29">
        <v>-6.0441735475199004E-4</v>
      </c>
      <c r="W97" s="29">
        <v>7.0597981643764803E-3</v>
      </c>
      <c r="X97" s="29">
        <v>0</v>
      </c>
      <c r="Y97" s="28">
        <v>7.0597981643764803E-3</v>
      </c>
    </row>
    <row r="98" spans="2:25" x14ac:dyDescent="0.25">
      <c r="B98" s="21" t="s">
        <v>70</v>
      </c>
      <c r="C98" s="25" t="s">
        <v>93</v>
      </c>
      <c r="D98" s="21" t="s">
        <v>19</v>
      </c>
      <c r="E98" s="21" t="s">
        <v>141</v>
      </c>
      <c r="F98" s="26">
        <v>26.19</v>
      </c>
      <c r="G98" s="27">
        <v>54050</v>
      </c>
      <c r="H98" s="27">
        <v>26.25</v>
      </c>
      <c r="I98" s="27">
        <v>1</v>
      </c>
      <c r="J98" s="27">
        <v>31.2406267116341</v>
      </c>
      <c r="K98" s="27">
        <v>2.05833498122092E-2</v>
      </c>
      <c r="L98" s="27">
        <v>22.3059066885947</v>
      </c>
      <c r="M98" s="27">
        <v>1.04934027497942E-2</v>
      </c>
      <c r="N98" s="27">
        <v>8.9347200230393895</v>
      </c>
      <c r="O98" s="27">
        <v>1.0089947062415E-2</v>
      </c>
      <c r="P98" s="27">
        <v>16.4038319771775</v>
      </c>
      <c r="Q98" s="27">
        <v>16.4038319771775</v>
      </c>
      <c r="R98" s="27">
        <v>0</v>
      </c>
      <c r="S98" s="27">
        <v>5.6750174875631098E-3</v>
      </c>
      <c r="T98" s="27" t="s">
        <v>110</v>
      </c>
      <c r="U98" s="29">
        <v>-0.27152478940583102</v>
      </c>
      <c r="V98" s="29">
        <v>-2.5423391436641799E-2</v>
      </c>
      <c r="W98" s="29">
        <v>-0.246096765781607</v>
      </c>
      <c r="X98" s="29">
        <v>0</v>
      </c>
      <c r="Y98" s="28">
        <v>-0.246096765781607</v>
      </c>
    </row>
    <row r="99" spans="2:25" x14ac:dyDescent="0.25">
      <c r="B99" s="21" t="s">
        <v>70</v>
      </c>
      <c r="C99" s="25" t="s">
        <v>93</v>
      </c>
      <c r="D99" s="21" t="s">
        <v>19</v>
      </c>
      <c r="E99" s="21" t="s">
        <v>141</v>
      </c>
      <c r="F99" s="26">
        <v>26.19</v>
      </c>
      <c r="G99" s="27">
        <v>56000</v>
      </c>
      <c r="H99" s="27">
        <v>26.21</v>
      </c>
      <c r="I99" s="27">
        <v>1</v>
      </c>
      <c r="J99" s="27">
        <v>1.7772200378826399</v>
      </c>
      <c r="K99" s="27">
        <v>3.0501741335889099E-4</v>
      </c>
      <c r="L99" s="27">
        <v>6.9439076328520004</v>
      </c>
      <c r="M99" s="27">
        <v>4.6563980848354503E-3</v>
      </c>
      <c r="N99" s="27">
        <v>-5.1666875949693596</v>
      </c>
      <c r="O99" s="27">
        <v>-4.3513806714765603E-3</v>
      </c>
      <c r="P99" s="27">
        <v>-13.8331022565319</v>
      </c>
      <c r="Q99" s="27">
        <v>-13.8331022565318</v>
      </c>
      <c r="R99" s="27">
        <v>0</v>
      </c>
      <c r="S99" s="27">
        <v>1.8479125121090699E-2</v>
      </c>
      <c r="T99" s="27" t="s">
        <v>110</v>
      </c>
      <c r="U99" s="29">
        <v>-1.06724216933008E-2</v>
      </c>
      <c r="V99" s="29">
        <v>-9.9927949444113501E-4</v>
      </c>
      <c r="W99" s="29">
        <v>-9.6729601283410491E-3</v>
      </c>
      <c r="X99" s="29">
        <v>0</v>
      </c>
      <c r="Y99" s="28">
        <v>-9.6729601283410491E-3</v>
      </c>
    </row>
    <row r="100" spans="2:25" x14ac:dyDescent="0.25">
      <c r="B100" s="21" t="s">
        <v>70</v>
      </c>
      <c r="C100" s="25" t="s">
        <v>93</v>
      </c>
      <c r="D100" s="21" t="s">
        <v>19</v>
      </c>
      <c r="E100" s="21" t="s">
        <v>141</v>
      </c>
      <c r="F100" s="26">
        <v>26.19</v>
      </c>
      <c r="G100" s="27">
        <v>58450</v>
      </c>
      <c r="H100" s="27">
        <v>26.16</v>
      </c>
      <c r="I100" s="27">
        <v>1</v>
      </c>
      <c r="J100" s="27">
        <v>-27.222980566889198</v>
      </c>
      <c r="K100" s="27">
        <v>1.8957099362778899E-2</v>
      </c>
      <c r="L100" s="27">
        <v>-19.030675603043498</v>
      </c>
      <c r="M100" s="27">
        <v>9.26422198377372E-3</v>
      </c>
      <c r="N100" s="27">
        <v>-8.1923049638456291</v>
      </c>
      <c r="O100" s="27">
        <v>9.6928773790051492E-3</v>
      </c>
      <c r="P100" s="27">
        <v>-9.99712687804411</v>
      </c>
      <c r="Q100" s="27">
        <v>-9.99712687804411</v>
      </c>
      <c r="R100" s="27">
        <v>0</v>
      </c>
      <c r="S100" s="27">
        <v>2.5565303219659101E-3</v>
      </c>
      <c r="T100" s="27" t="s">
        <v>110</v>
      </c>
      <c r="U100" s="29">
        <v>7.9419164800815598E-3</v>
      </c>
      <c r="V100" s="29">
        <v>-7.4361700775853298E-4</v>
      </c>
      <c r="W100" s="29">
        <v>8.6856969693184308E-3</v>
      </c>
      <c r="X100" s="29">
        <v>0</v>
      </c>
      <c r="Y100" s="28">
        <v>8.6856969693184308E-3</v>
      </c>
    </row>
    <row r="101" spans="2:25" x14ac:dyDescent="0.25">
      <c r="B101" s="21" t="s">
        <v>70</v>
      </c>
      <c r="C101" s="25" t="s">
        <v>93</v>
      </c>
      <c r="D101" s="21" t="s">
        <v>19</v>
      </c>
      <c r="E101" s="21" t="s">
        <v>142</v>
      </c>
      <c r="F101" s="26">
        <v>26.1</v>
      </c>
      <c r="G101" s="27">
        <v>53850</v>
      </c>
      <c r="H101" s="27">
        <v>26.19</v>
      </c>
      <c r="I101" s="27">
        <v>1</v>
      </c>
      <c r="J101" s="27">
        <v>1.75515517969059</v>
      </c>
      <c r="K101" s="27">
        <v>0</v>
      </c>
      <c r="L101" s="27">
        <v>3.08826334240878</v>
      </c>
      <c r="M101" s="27">
        <v>0</v>
      </c>
      <c r="N101" s="27">
        <v>-1.33310816271819</v>
      </c>
      <c r="O101" s="27">
        <v>0</v>
      </c>
      <c r="P101" s="27">
        <v>-2.2416083585695801</v>
      </c>
      <c r="Q101" s="27">
        <v>-2.2416083585695699</v>
      </c>
      <c r="R101" s="27">
        <v>0</v>
      </c>
      <c r="S101" s="27">
        <v>0</v>
      </c>
      <c r="T101" s="27" t="s">
        <v>110</v>
      </c>
      <c r="U101" s="29">
        <v>0.119979734644637</v>
      </c>
      <c r="V101" s="29">
        <v>-1.12339347173783E-2</v>
      </c>
      <c r="W101" s="29">
        <v>0.13121613910145899</v>
      </c>
      <c r="X101" s="29">
        <v>0</v>
      </c>
      <c r="Y101" s="28">
        <v>0.13121613910145899</v>
      </c>
    </row>
    <row r="102" spans="2:25" x14ac:dyDescent="0.25">
      <c r="B102" s="21" t="s">
        <v>70</v>
      </c>
      <c r="C102" s="25" t="s">
        <v>93</v>
      </c>
      <c r="D102" s="21" t="s">
        <v>19</v>
      </c>
      <c r="E102" s="21" t="s">
        <v>142</v>
      </c>
      <c r="F102" s="26">
        <v>26.1</v>
      </c>
      <c r="G102" s="27">
        <v>53850</v>
      </c>
      <c r="H102" s="27">
        <v>26.19</v>
      </c>
      <c r="I102" s="27">
        <v>2</v>
      </c>
      <c r="J102" s="27">
        <v>4.0596337362309098</v>
      </c>
      <c r="K102" s="27">
        <v>0</v>
      </c>
      <c r="L102" s="27">
        <v>7.1430823874035303</v>
      </c>
      <c r="M102" s="27">
        <v>0</v>
      </c>
      <c r="N102" s="27">
        <v>-3.0834486511726298</v>
      </c>
      <c r="O102" s="27">
        <v>0</v>
      </c>
      <c r="P102" s="27">
        <v>-5.1847887988288699</v>
      </c>
      <c r="Q102" s="27">
        <v>-5.1847887988288601</v>
      </c>
      <c r="R102" s="27">
        <v>0</v>
      </c>
      <c r="S102" s="27">
        <v>0</v>
      </c>
      <c r="T102" s="27" t="s">
        <v>110</v>
      </c>
      <c r="U102" s="29">
        <v>0.27751037860553601</v>
      </c>
      <c r="V102" s="29">
        <v>-2.5983833735615799E-2</v>
      </c>
      <c r="W102" s="29">
        <v>0.303499924791926</v>
      </c>
      <c r="X102" s="29">
        <v>0</v>
      </c>
      <c r="Y102" s="28">
        <v>0.303499924791926</v>
      </c>
    </row>
    <row r="103" spans="2:25" x14ac:dyDescent="0.25">
      <c r="B103" s="21" t="s">
        <v>70</v>
      </c>
      <c r="C103" s="25" t="s">
        <v>93</v>
      </c>
      <c r="D103" s="21" t="s">
        <v>19</v>
      </c>
      <c r="E103" s="21" t="s">
        <v>142</v>
      </c>
      <c r="F103" s="26">
        <v>26.1</v>
      </c>
      <c r="G103" s="27">
        <v>58004</v>
      </c>
      <c r="H103" s="27">
        <v>26</v>
      </c>
      <c r="I103" s="27">
        <v>1</v>
      </c>
      <c r="J103" s="27">
        <v>-44.706572926282099</v>
      </c>
      <c r="K103" s="27">
        <v>6.7955040535641401E-2</v>
      </c>
      <c r="L103" s="27">
        <v>-46.386300779780903</v>
      </c>
      <c r="M103" s="27">
        <v>7.3157422601098296E-2</v>
      </c>
      <c r="N103" s="27">
        <v>1.6797278534987701</v>
      </c>
      <c r="O103" s="27">
        <v>-5.2023820654568797E-3</v>
      </c>
      <c r="P103" s="27">
        <v>2.8773704523627202</v>
      </c>
      <c r="Q103" s="27">
        <v>2.8773704523627099</v>
      </c>
      <c r="R103" s="27">
        <v>0</v>
      </c>
      <c r="S103" s="27">
        <v>2.8149486448442098E-4</v>
      </c>
      <c r="T103" s="27" t="s">
        <v>110</v>
      </c>
      <c r="U103" s="29">
        <v>3.2450732544728002E-2</v>
      </c>
      <c r="V103" s="29">
        <v>-3.0384248808211201E-3</v>
      </c>
      <c r="W103" s="29">
        <v>3.54898254121419E-2</v>
      </c>
      <c r="X103" s="29">
        <v>0</v>
      </c>
      <c r="Y103" s="28">
        <v>3.54898254121419E-2</v>
      </c>
    </row>
    <row r="104" spans="2:25" x14ac:dyDescent="0.25">
      <c r="B104" s="21" t="s">
        <v>70</v>
      </c>
      <c r="C104" s="25" t="s">
        <v>93</v>
      </c>
      <c r="D104" s="21" t="s">
        <v>19</v>
      </c>
      <c r="E104" s="21" t="s">
        <v>143</v>
      </c>
      <c r="F104" s="26">
        <v>26.26</v>
      </c>
      <c r="G104" s="27">
        <v>54000</v>
      </c>
      <c r="H104" s="27">
        <v>26.06</v>
      </c>
      <c r="I104" s="27">
        <v>1</v>
      </c>
      <c r="J104" s="27">
        <v>-56.775819198445497</v>
      </c>
      <c r="K104" s="27">
        <v>0.19534371492666699</v>
      </c>
      <c r="L104" s="27">
        <v>-45.593582042463098</v>
      </c>
      <c r="M104" s="27">
        <v>0.12597374824184601</v>
      </c>
      <c r="N104" s="27">
        <v>-11.182237155982399</v>
      </c>
      <c r="O104" s="27">
        <v>6.93699666848209E-2</v>
      </c>
      <c r="P104" s="27">
        <v>-5.34007149335942</v>
      </c>
      <c r="Q104" s="27">
        <v>-5.34007149335942</v>
      </c>
      <c r="R104" s="27">
        <v>0</v>
      </c>
      <c r="S104" s="27">
        <v>1.72809163138391E-3</v>
      </c>
      <c r="T104" s="27" t="s">
        <v>110</v>
      </c>
      <c r="U104" s="29">
        <v>-0.42172910272160602</v>
      </c>
      <c r="V104" s="29">
        <v>-3.9487311940015597E-2</v>
      </c>
      <c r="W104" s="29">
        <v>-0.38223459612243299</v>
      </c>
      <c r="X104" s="29">
        <v>0</v>
      </c>
      <c r="Y104" s="28">
        <v>-0.38223459612243299</v>
      </c>
    </row>
    <row r="105" spans="2:25" x14ac:dyDescent="0.25">
      <c r="B105" s="21" t="s">
        <v>70</v>
      </c>
      <c r="C105" s="25" t="s">
        <v>93</v>
      </c>
      <c r="D105" s="21" t="s">
        <v>19</v>
      </c>
      <c r="E105" s="21" t="s">
        <v>143</v>
      </c>
      <c r="F105" s="26">
        <v>26.26</v>
      </c>
      <c r="G105" s="27">
        <v>54850</v>
      </c>
      <c r="H105" s="27">
        <v>26.26</v>
      </c>
      <c r="I105" s="27">
        <v>1</v>
      </c>
      <c r="J105" s="27">
        <v>13.3365378730165</v>
      </c>
      <c r="K105" s="27">
        <v>1.3980050855658501E-3</v>
      </c>
      <c r="L105" s="27">
        <v>13.2195629758601</v>
      </c>
      <c r="M105" s="27">
        <v>1.37358880384367E-3</v>
      </c>
      <c r="N105" s="27">
        <v>0.116974897156369</v>
      </c>
      <c r="O105" s="27">
        <v>2.4416281722178E-5</v>
      </c>
      <c r="P105" s="27">
        <v>-3.42566386267002</v>
      </c>
      <c r="Q105" s="27">
        <v>-3.42566386267002</v>
      </c>
      <c r="R105" s="27">
        <v>0</v>
      </c>
      <c r="S105" s="27">
        <v>9.2238458994025994E-5</v>
      </c>
      <c r="T105" s="27" t="s">
        <v>109</v>
      </c>
      <c r="U105" s="29">
        <v>6.41171558024394E-4</v>
      </c>
      <c r="V105" s="29">
        <v>-6.0034133654485003E-5</v>
      </c>
      <c r="W105" s="29">
        <v>7.0121888996350402E-4</v>
      </c>
      <c r="X105" s="29">
        <v>0</v>
      </c>
      <c r="Y105" s="28">
        <v>7.0121888996350402E-4</v>
      </c>
    </row>
    <row r="106" spans="2:25" x14ac:dyDescent="0.25">
      <c r="B106" s="21" t="s">
        <v>70</v>
      </c>
      <c r="C106" s="25" t="s">
        <v>93</v>
      </c>
      <c r="D106" s="21" t="s">
        <v>19</v>
      </c>
      <c r="E106" s="21" t="s">
        <v>91</v>
      </c>
      <c r="F106" s="26">
        <v>26.06</v>
      </c>
      <c r="G106" s="27">
        <v>54250</v>
      </c>
      <c r="H106" s="27">
        <v>26</v>
      </c>
      <c r="I106" s="27">
        <v>1</v>
      </c>
      <c r="J106" s="27">
        <v>-88.649565208312893</v>
      </c>
      <c r="K106" s="27">
        <v>0.106878937598072</v>
      </c>
      <c r="L106" s="27">
        <v>-69.952729885006704</v>
      </c>
      <c r="M106" s="27">
        <v>6.6550028089760002E-2</v>
      </c>
      <c r="N106" s="27">
        <v>-18.6968353233062</v>
      </c>
      <c r="O106" s="27">
        <v>4.0328909508311597E-2</v>
      </c>
      <c r="P106" s="27">
        <v>7.4967000000000005E-14</v>
      </c>
      <c r="Q106" s="27">
        <v>7.4967000000000005E-14</v>
      </c>
      <c r="R106" s="27">
        <v>0</v>
      </c>
      <c r="S106" s="27">
        <v>0</v>
      </c>
      <c r="T106" s="27" t="s">
        <v>110</v>
      </c>
      <c r="U106" s="29">
        <v>-7.2048604896995203E-2</v>
      </c>
      <c r="V106" s="29">
        <v>0</v>
      </c>
      <c r="W106" s="29">
        <v>-7.2047248778518702E-2</v>
      </c>
      <c r="X106" s="29">
        <v>0</v>
      </c>
      <c r="Y106" s="28">
        <v>-7.2047248778518702E-2</v>
      </c>
    </row>
    <row r="107" spans="2:25" x14ac:dyDescent="0.25">
      <c r="B107" s="21" t="s">
        <v>70</v>
      </c>
      <c r="C107" s="25" t="s">
        <v>93</v>
      </c>
      <c r="D107" s="21" t="s">
        <v>19</v>
      </c>
      <c r="E107" s="21" t="s">
        <v>144</v>
      </c>
      <c r="F107" s="26">
        <v>26</v>
      </c>
      <c r="G107" s="27">
        <v>58004</v>
      </c>
      <c r="H107" s="27">
        <v>26</v>
      </c>
      <c r="I107" s="27">
        <v>1</v>
      </c>
      <c r="J107" s="27">
        <v>-3.191E-15</v>
      </c>
      <c r="K107" s="27">
        <v>0</v>
      </c>
      <c r="L107" s="27">
        <v>-4.8341000000000002E-14</v>
      </c>
      <c r="M107" s="27">
        <v>0</v>
      </c>
      <c r="N107" s="27">
        <v>4.5150000000000002E-14</v>
      </c>
      <c r="O107" s="27">
        <v>0</v>
      </c>
      <c r="P107" s="27">
        <v>1.8344E-14</v>
      </c>
      <c r="Q107" s="27">
        <v>1.8344E-14</v>
      </c>
      <c r="R107" s="27">
        <v>0</v>
      </c>
      <c r="S107" s="27">
        <v>0</v>
      </c>
      <c r="T107" s="27" t="s">
        <v>109</v>
      </c>
      <c r="U107" s="29">
        <v>0</v>
      </c>
      <c r="V107" s="29">
        <v>0</v>
      </c>
      <c r="W107" s="29">
        <v>0</v>
      </c>
      <c r="X107" s="29">
        <v>0</v>
      </c>
      <c r="Y107" s="28">
        <v>0</v>
      </c>
    </row>
    <row r="108" spans="2:25" x14ac:dyDescent="0.25">
      <c r="B108" s="21" t="s">
        <v>70</v>
      </c>
      <c r="C108" s="25" t="s">
        <v>93</v>
      </c>
      <c r="D108" s="21" t="s">
        <v>19</v>
      </c>
      <c r="E108" s="21" t="s">
        <v>145</v>
      </c>
      <c r="F108" s="26">
        <v>26.29</v>
      </c>
      <c r="G108" s="27">
        <v>53550</v>
      </c>
      <c r="H108" s="27">
        <v>26.27</v>
      </c>
      <c r="I108" s="27">
        <v>1</v>
      </c>
      <c r="J108" s="27">
        <v>-6.6166304975005001</v>
      </c>
      <c r="K108" s="27">
        <v>7.7490244478603195E-4</v>
      </c>
      <c r="L108" s="27">
        <v>-2.05576892975821</v>
      </c>
      <c r="M108" s="27">
        <v>7.4803490298297996E-5</v>
      </c>
      <c r="N108" s="27">
        <v>-4.5608615677422897</v>
      </c>
      <c r="O108" s="27">
        <v>7.0009895448773399E-4</v>
      </c>
      <c r="P108" s="27">
        <v>-6.5447481523641802</v>
      </c>
      <c r="Q108" s="27">
        <v>-6.5447481523641704</v>
      </c>
      <c r="R108" s="27">
        <v>0</v>
      </c>
      <c r="S108" s="27">
        <v>7.5815699228837599E-4</v>
      </c>
      <c r="T108" s="27" t="s">
        <v>109</v>
      </c>
      <c r="U108" s="29">
        <v>-7.28186308309062E-2</v>
      </c>
      <c r="V108" s="29">
        <v>-6.8181493098496597E-3</v>
      </c>
      <c r="W108" s="29">
        <v>-6.5999239242006597E-2</v>
      </c>
      <c r="X108" s="29">
        <v>0</v>
      </c>
      <c r="Y108" s="28">
        <v>-6.5999239242006597E-2</v>
      </c>
    </row>
    <row r="109" spans="2:25" x14ac:dyDescent="0.25">
      <c r="B109" s="21" t="s">
        <v>70</v>
      </c>
      <c r="C109" s="25" t="s">
        <v>93</v>
      </c>
      <c r="D109" s="21" t="s">
        <v>19</v>
      </c>
      <c r="E109" s="21" t="s">
        <v>146</v>
      </c>
      <c r="F109" s="26">
        <v>26.18</v>
      </c>
      <c r="G109" s="27">
        <v>58200</v>
      </c>
      <c r="H109" s="27">
        <v>26.19</v>
      </c>
      <c r="I109" s="27">
        <v>1</v>
      </c>
      <c r="J109" s="27">
        <v>14.7837385746181</v>
      </c>
      <c r="K109" s="27">
        <v>3.8553794589203799E-3</v>
      </c>
      <c r="L109" s="27">
        <v>21.4540102056345</v>
      </c>
      <c r="M109" s="27">
        <v>8.1192431308571896E-3</v>
      </c>
      <c r="N109" s="27">
        <v>-6.6702716310163703</v>
      </c>
      <c r="O109" s="27">
        <v>-4.2638636719368097E-3</v>
      </c>
      <c r="P109" s="27">
        <v>-10.0119854181166</v>
      </c>
      <c r="Q109" s="27">
        <v>-10.011985418116501</v>
      </c>
      <c r="R109" s="27">
        <v>0</v>
      </c>
      <c r="S109" s="27">
        <v>1.7682309895018899E-3</v>
      </c>
      <c r="T109" s="27" t="s">
        <v>109</v>
      </c>
      <c r="U109" s="29">
        <v>-4.49465539394912E-2</v>
      </c>
      <c r="V109" s="29">
        <v>-4.2084328176161803E-3</v>
      </c>
      <c r="W109" s="29">
        <v>-4.07373543378571E-2</v>
      </c>
      <c r="X109" s="29">
        <v>0</v>
      </c>
      <c r="Y109" s="28">
        <v>-4.07373543378571E-2</v>
      </c>
    </row>
    <row r="110" spans="2:25" x14ac:dyDescent="0.25">
      <c r="B110" s="21" t="s">
        <v>70</v>
      </c>
      <c r="C110" s="25" t="s">
        <v>93</v>
      </c>
      <c r="D110" s="21" t="s">
        <v>19</v>
      </c>
      <c r="E110" s="21" t="s">
        <v>147</v>
      </c>
      <c r="F110" s="26">
        <v>26.33</v>
      </c>
      <c r="G110" s="27">
        <v>53000</v>
      </c>
      <c r="H110" s="27">
        <v>26.35</v>
      </c>
      <c r="I110" s="27">
        <v>1</v>
      </c>
      <c r="J110" s="27">
        <v>14.477291034830699</v>
      </c>
      <c r="K110" s="27">
        <v>5.1811131450817203E-3</v>
      </c>
      <c r="L110" s="27">
        <v>21.337736436413302</v>
      </c>
      <c r="M110" s="27">
        <v>1.1254991186801599E-2</v>
      </c>
      <c r="N110" s="27">
        <v>-6.8604454015825898</v>
      </c>
      <c r="O110" s="27">
        <v>-6.0738780417198997E-3</v>
      </c>
      <c r="P110" s="27">
        <v>-8.2002059065470494</v>
      </c>
      <c r="Q110" s="27">
        <v>-8.2002059065470494</v>
      </c>
      <c r="R110" s="27">
        <v>0</v>
      </c>
      <c r="S110" s="27">
        <v>1.6622562772094899E-3</v>
      </c>
      <c r="T110" s="27" t="s">
        <v>109</v>
      </c>
      <c r="U110" s="29">
        <v>-2.2777039587229E-2</v>
      </c>
      <c r="V110" s="29">
        <v>-2.1326582904683199E-3</v>
      </c>
      <c r="W110" s="29">
        <v>-2.06439927225898E-2</v>
      </c>
      <c r="X110" s="29">
        <v>0</v>
      </c>
      <c r="Y110" s="28">
        <v>-2.06439927225898E-2</v>
      </c>
    </row>
    <row r="111" spans="2:25" x14ac:dyDescent="0.25">
      <c r="B111" s="21" t="s">
        <v>70</v>
      </c>
      <c r="C111" s="25" t="s">
        <v>93</v>
      </c>
      <c r="D111" s="21" t="s">
        <v>19</v>
      </c>
      <c r="E111" s="21" t="s">
        <v>148</v>
      </c>
      <c r="F111" s="26">
        <v>26.21</v>
      </c>
      <c r="G111" s="27">
        <v>56100</v>
      </c>
      <c r="H111" s="27">
        <v>26.14</v>
      </c>
      <c r="I111" s="27">
        <v>1</v>
      </c>
      <c r="J111" s="27">
        <v>-16.7380019679394</v>
      </c>
      <c r="K111" s="27">
        <v>2.61389942316868E-2</v>
      </c>
      <c r="L111" s="27">
        <v>-11.5666617607292</v>
      </c>
      <c r="M111" s="27">
        <v>1.2482389077987901E-2</v>
      </c>
      <c r="N111" s="27">
        <v>-5.1713402072101999</v>
      </c>
      <c r="O111" s="27">
        <v>1.36566051536989E-2</v>
      </c>
      <c r="P111" s="27">
        <v>-13.8331022565319</v>
      </c>
      <c r="Q111" s="27">
        <v>-13.8331022565319</v>
      </c>
      <c r="R111" s="27">
        <v>0</v>
      </c>
      <c r="S111" s="27">
        <v>1.7853395193101002E-2</v>
      </c>
      <c r="T111" s="27" t="s">
        <v>110</v>
      </c>
      <c r="U111" s="29">
        <v>-4.5321746066459504E-3</v>
      </c>
      <c r="V111" s="29">
        <v>-4.2435627824666602E-4</v>
      </c>
      <c r="W111" s="29">
        <v>-4.1077410099232201E-3</v>
      </c>
      <c r="X111" s="29">
        <v>0</v>
      </c>
      <c r="Y111" s="28">
        <v>-4.1077410099232201E-3</v>
      </c>
    </row>
    <row r="112" spans="2:25" x14ac:dyDescent="0.25">
      <c r="B112" s="21" t="s">
        <v>70</v>
      </c>
      <c r="C112" s="25" t="s">
        <v>93</v>
      </c>
      <c r="D112" s="21" t="s">
        <v>19</v>
      </c>
      <c r="E112" s="21" t="s">
        <v>92</v>
      </c>
      <c r="F112" s="26">
        <v>26.11</v>
      </c>
      <c r="G112" s="27">
        <v>56100</v>
      </c>
      <c r="H112" s="27">
        <v>26.14</v>
      </c>
      <c r="I112" s="27">
        <v>1</v>
      </c>
      <c r="J112" s="27">
        <v>5.4487530471662398</v>
      </c>
      <c r="K112" s="27">
        <v>2.4523039469196801E-3</v>
      </c>
      <c r="L112" s="27">
        <v>1.32341869708297</v>
      </c>
      <c r="M112" s="27">
        <v>1.44668700147353E-4</v>
      </c>
      <c r="N112" s="27">
        <v>4.1253343500832704</v>
      </c>
      <c r="O112" s="27">
        <v>2.3076352467723302E-3</v>
      </c>
      <c r="P112" s="27">
        <v>14.7264847692158</v>
      </c>
      <c r="Q112" s="27">
        <v>14.7264847692157</v>
      </c>
      <c r="R112" s="27">
        <v>0</v>
      </c>
      <c r="S112" s="27">
        <v>1.7913408612146201E-2</v>
      </c>
      <c r="T112" s="27" t="s">
        <v>109</v>
      </c>
      <c r="U112" s="29">
        <v>-6.3473059680575802E-2</v>
      </c>
      <c r="V112" s="29">
        <v>-5.9431053992227102E-3</v>
      </c>
      <c r="W112" s="29">
        <v>-5.7528871436875198E-2</v>
      </c>
      <c r="X112" s="29">
        <v>0</v>
      </c>
      <c r="Y112" s="28">
        <v>-5.7528871436875198E-2</v>
      </c>
    </row>
    <row r="113" spans="2:25" x14ac:dyDescent="0.25">
      <c r="B113" s="21" t="s">
        <v>70</v>
      </c>
      <c r="C113" s="25" t="s">
        <v>93</v>
      </c>
      <c r="D113" s="21" t="s">
        <v>19</v>
      </c>
      <c r="E113" s="21" t="s">
        <v>149</v>
      </c>
      <c r="F113" s="26">
        <v>26</v>
      </c>
      <c r="G113" s="27">
        <v>58054</v>
      </c>
      <c r="H113" s="27">
        <v>25.98</v>
      </c>
      <c r="I113" s="27">
        <v>1</v>
      </c>
      <c r="J113" s="27">
        <v>-6.7263410163416504</v>
      </c>
      <c r="K113" s="27">
        <v>2.5426938869083501E-3</v>
      </c>
      <c r="L113" s="27">
        <v>-6.64484959667843</v>
      </c>
      <c r="M113" s="27">
        <v>2.48145627033123E-3</v>
      </c>
      <c r="N113" s="27">
        <v>-8.1491419663225206E-2</v>
      </c>
      <c r="O113" s="27">
        <v>6.1237616577114001E-5</v>
      </c>
      <c r="P113" s="27">
        <v>-0.14551959377232701</v>
      </c>
      <c r="Q113" s="27">
        <v>-0.14551959377232701</v>
      </c>
      <c r="R113" s="27">
        <v>0</v>
      </c>
      <c r="S113" s="27">
        <v>1.190088512047E-6</v>
      </c>
      <c r="T113" s="27" t="s">
        <v>110</v>
      </c>
      <c r="U113" s="29">
        <v>-3.8262738425285999E-5</v>
      </c>
      <c r="V113" s="29">
        <v>-3.5826142377370001E-6</v>
      </c>
      <c r="W113" s="29">
        <v>-3.4679471428800299E-5</v>
      </c>
      <c r="X113" s="29">
        <v>0</v>
      </c>
      <c r="Y113" s="28">
        <v>-3.4679471428800299E-5</v>
      </c>
    </row>
    <row r="114" spans="2:25" x14ac:dyDescent="0.25">
      <c r="B114" s="21" t="s">
        <v>70</v>
      </c>
      <c r="C114" s="25" t="s">
        <v>93</v>
      </c>
      <c r="D114" s="21" t="s">
        <v>19</v>
      </c>
      <c r="E114" s="21" t="s">
        <v>149</v>
      </c>
      <c r="F114" s="26">
        <v>26</v>
      </c>
      <c r="G114" s="27">
        <v>58104</v>
      </c>
      <c r="H114" s="27">
        <v>25.97</v>
      </c>
      <c r="I114" s="27">
        <v>1</v>
      </c>
      <c r="J114" s="27">
        <v>-8.1557783642986408</v>
      </c>
      <c r="K114" s="27">
        <v>5.9465948330440204E-3</v>
      </c>
      <c r="L114" s="27">
        <v>-8.0743511707477307</v>
      </c>
      <c r="M114" s="27">
        <v>5.8284461264728402E-3</v>
      </c>
      <c r="N114" s="27">
        <v>-8.1427193550902305E-2</v>
      </c>
      <c r="O114" s="27">
        <v>1.1814870657117601E-4</v>
      </c>
      <c r="P114" s="27">
        <v>-0.14536548247363501</v>
      </c>
      <c r="Q114" s="27">
        <v>-0.14536548247363501</v>
      </c>
      <c r="R114" s="27">
        <v>0</v>
      </c>
      <c r="S114" s="27">
        <v>1.8891224404339999E-6</v>
      </c>
      <c r="T114" s="27" t="s">
        <v>110</v>
      </c>
      <c r="U114" s="29">
        <v>6.2727833372484398E-4</v>
      </c>
      <c r="V114" s="29">
        <v>-5.8733284179718997E-5</v>
      </c>
      <c r="W114" s="29">
        <v>6.8602453020219002E-4</v>
      </c>
      <c r="X114" s="29">
        <v>0</v>
      </c>
      <c r="Y114" s="28">
        <v>6.8602453020219002E-4</v>
      </c>
    </row>
    <row r="115" spans="2:25" x14ac:dyDescent="0.25">
      <c r="B115" s="21" t="s">
        <v>70</v>
      </c>
      <c r="C115" s="25" t="s">
        <v>93</v>
      </c>
      <c r="D115" s="21" t="s">
        <v>19</v>
      </c>
      <c r="E115" s="21" t="s">
        <v>150</v>
      </c>
      <c r="F115" s="26">
        <v>25.98</v>
      </c>
      <c r="G115" s="27">
        <v>58104</v>
      </c>
      <c r="H115" s="27">
        <v>25.97</v>
      </c>
      <c r="I115" s="27">
        <v>1</v>
      </c>
      <c r="J115" s="27">
        <v>-10.588184594490301</v>
      </c>
      <c r="K115" s="27">
        <v>3.7444624104338801E-3</v>
      </c>
      <c r="L115" s="27">
        <v>-10.5066338270318</v>
      </c>
      <c r="M115" s="27">
        <v>3.68700443613598E-3</v>
      </c>
      <c r="N115" s="27">
        <v>-8.1550767458545004E-2</v>
      </c>
      <c r="O115" s="27">
        <v>5.7457974297904002E-5</v>
      </c>
      <c r="P115" s="27">
        <v>-0.14551959377228299</v>
      </c>
      <c r="Q115" s="27">
        <v>-0.14551959377228199</v>
      </c>
      <c r="R115" s="27">
        <v>0</v>
      </c>
      <c r="S115" s="27">
        <v>7.0727680253300005E-7</v>
      </c>
      <c r="T115" s="27" t="s">
        <v>110</v>
      </c>
      <c r="U115" s="29">
        <v>6.7696320780247395E-4</v>
      </c>
      <c r="V115" s="29">
        <v>-6.3385375080590993E-5</v>
      </c>
      <c r="W115" s="29">
        <v>7.4036251792585503E-4</v>
      </c>
      <c r="X115" s="29">
        <v>0</v>
      </c>
      <c r="Y115" s="28">
        <v>7.4036251792585503E-4</v>
      </c>
    </row>
    <row r="116" spans="2:25" x14ac:dyDescent="0.25">
      <c r="B116" s="21" t="s">
        <v>70</v>
      </c>
      <c r="C116" s="25" t="s">
        <v>93</v>
      </c>
      <c r="D116" s="21" t="s">
        <v>19</v>
      </c>
      <c r="E116" s="21" t="s">
        <v>151</v>
      </c>
      <c r="F116" s="26">
        <v>26.16</v>
      </c>
      <c r="G116" s="27">
        <v>58200</v>
      </c>
      <c r="H116" s="27">
        <v>26.19</v>
      </c>
      <c r="I116" s="27">
        <v>1</v>
      </c>
      <c r="J116" s="27">
        <v>10.252541336625301</v>
      </c>
      <c r="K116" s="27">
        <v>4.3044430280346898E-3</v>
      </c>
      <c r="L116" s="27">
        <v>3.5825122001412399</v>
      </c>
      <c r="M116" s="27">
        <v>5.2556842054738502E-4</v>
      </c>
      <c r="N116" s="27">
        <v>6.6700291364840902</v>
      </c>
      <c r="O116" s="27">
        <v>3.7788746074873098E-3</v>
      </c>
      <c r="P116" s="27">
        <v>10.0119854181166</v>
      </c>
      <c r="Q116" s="27">
        <v>10.011985418116501</v>
      </c>
      <c r="R116" s="27">
        <v>0</v>
      </c>
      <c r="S116" s="27">
        <v>4.10482193991511E-3</v>
      </c>
      <c r="T116" s="27" t="s">
        <v>110</v>
      </c>
      <c r="U116" s="29">
        <v>-0.10118883124355001</v>
      </c>
      <c r="V116" s="29">
        <v>-9.4745060712523501E-3</v>
      </c>
      <c r="W116" s="29">
        <v>-9.1712598900274694E-2</v>
      </c>
      <c r="X116" s="29">
        <v>0</v>
      </c>
      <c r="Y116" s="28">
        <v>-9.1712598900274694E-2</v>
      </c>
    </row>
    <row r="117" spans="2:25" x14ac:dyDescent="0.25">
      <c r="B117" s="21" t="s">
        <v>70</v>
      </c>
      <c r="C117" s="25" t="s">
        <v>93</v>
      </c>
      <c r="D117" s="21" t="s">
        <v>19</v>
      </c>
      <c r="E117" s="21" t="s">
        <v>151</v>
      </c>
      <c r="F117" s="26">
        <v>26.16</v>
      </c>
      <c r="G117" s="27">
        <v>58300</v>
      </c>
      <c r="H117" s="27">
        <v>26.21</v>
      </c>
      <c r="I117" s="27">
        <v>1</v>
      </c>
      <c r="J117" s="27">
        <v>22.249645904896798</v>
      </c>
      <c r="K117" s="27">
        <v>1.9024646329389099E-2</v>
      </c>
      <c r="L117" s="27">
        <v>25.208298136315101</v>
      </c>
      <c r="M117" s="27">
        <v>2.4420662274134801E-2</v>
      </c>
      <c r="N117" s="27">
        <v>-2.9586522314183301</v>
      </c>
      <c r="O117" s="27">
        <v>-5.3960159447457101E-3</v>
      </c>
      <c r="P117" s="27">
        <v>-11.2030139114198</v>
      </c>
      <c r="Q117" s="27">
        <v>-11.203013911419699</v>
      </c>
      <c r="R117" s="27">
        <v>0</v>
      </c>
      <c r="S117" s="27">
        <v>4.8232540204804202E-3</v>
      </c>
      <c r="T117" s="27" t="s">
        <v>110</v>
      </c>
      <c r="U117" s="29">
        <v>6.6379340577523904E-3</v>
      </c>
      <c r="V117" s="29">
        <v>-6.2152261033014602E-4</v>
      </c>
      <c r="W117" s="29">
        <v>7.25959330755433E-3</v>
      </c>
      <c r="X117" s="29">
        <v>0</v>
      </c>
      <c r="Y117" s="28">
        <v>7.25959330755433E-3</v>
      </c>
    </row>
    <row r="118" spans="2:25" x14ac:dyDescent="0.25">
      <c r="B118" s="21" t="s">
        <v>70</v>
      </c>
      <c r="C118" s="25" t="s">
        <v>93</v>
      </c>
      <c r="D118" s="21" t="s">
        <v>19</v>
      </c>
      <c r="E118" s="21" t="s">
        <v>151</v>
      </c>
      <c r="F118" s="26">
        <v>26.16</v>
      </c>
      <c r="G118" s="27">
        <v>58500</v>
      </c>
      <c r="H118" s="27">
        <v>26.15</v>
      </c>
      <c r="I118" s="27">
        <v>1</v>
      </c>
      <c r="J118" s="27">
        <v>-47.558843888862299</v>
      </c>
      <c r="K118" s="27">
        <v>1.1784205322955399E-2</v>
      </c>
      <c r="L118" s="27">
        <v>-43.8473918085703</v>
      </c>
      <c r="M118" s="27">
        <v>1.0016713533438399E-2</v>
      </c>
      <c r="N118" s="27">
        <v>-3.7114520802919801</v>
      </c>
      <c r="O118" s="27">
        <v>1.76749178951697E-3</v>
      </c>
      <c r="P118" s="27">
        <v>1.1910284933030999</v>
      </c>
      <c r="Q118" s="27">
        <v>1.1910284933030999</v>
      </c>
      <c r="R118" s="27">
        <v>0</v>
      </c>
      <c r="S118" s="27">
        <v>7.3906396223900002E-6</v>
      </c>
      <c r="T118" s="27" t="s">
        <v>110</v>
      </c>
      <c r="U118" s="29">
        <v>9.1142269518906093E-3</v>
      </c>
      <c r="V118" s="29">
        <v>-8.5338270567250705E-4</v>
      </c>
      <c r="W118" s="29">
        <v>9.9677972706285201E-3</v>
      </c>
      <c r="X118" s="29">
        <v>0</v>
      </c>
      <c r="Y118" s="28">
        <v>9.9677972706285201E-3</v>
      </c>
    </row>
    <row r="119" spans="2:25" x14ac:dyDescent="0.25">
      <c r="B119" s="21" t="s">
        <v>70</v>
      </c>
      <c r="C119" s="25" t="s">
        <v>93</v>
      </c>
      <c r="D119" s="21" t="s">
        <v>19</v>
      </c>
      <c r="E119" s="21" t="s">
        <v>152</v>
      </c>
      <c r="F119" s="26">
        <v>26.21</v>
      </c>
      <c r="G119" s="27">
        <v>58304</v>
      </c>
      <c r="H119" s="27">
        <v>26.21</v>
      </c>
      <c r="I119" s="27">
        <v>1</v>
      </c>
      <c r="J119" s="27">
        <v>16.038367996775499</v>
      </c>
      <c r="K119" s="27">
        <v>0</v>
      </c>
      <c r="L119" s="27">
        <v>16.038367996775499</v>
      </c>
      <c r="M119" s="27">
        <v>0</v>
      </c>
      <c r="N119" s="27">
        <v>0</v>
      </c>
      <c r="O119" s="27">
        <v>0</v>
      </c>
      <c r="P119" s="27">
        <v>0</v>
      </c>
      <c r="Q119" s="27">
        <v>0</v>
      </c>
      <c r="R119" s="27">
        <v>0</v>
      </c>
      <c r="S119" s="27">
        <v>0</v>
      </c>
      <c r="T119" s="27" t="s">
        <v>109</v>
      </c>
      <c r="U119" s="29">
        <v>0</v>
      </c>
      <c r="V119" s="29">
        <v>0</v>
      </c>
      <c r="W119" s="29">
        <v>0</v>
      </c>
      <c r="X119" s="29">
        <v>0</v>
      </c>
      <c r="Y119" s="28">
        <v>0</v>
      </c>
    </row>
    <row r="120" spans="2:25" x14ac:dyDescent="0.25">
      <c r="B120" s="21" t="s">
        <v>70</v>
      </c>
      <c r="C120" s="25" t="s">
        <v>93</v>
      </c>
      <c r="D120" s="21" t="s">
        <v>19</v>
      </c>
      <c r="E120" s="21" t="s">
        <v>152</v>
      </c>
      <c r="F120" s="26">
        <v>26.21</v>
      </c>
      <c r="G120" s="27">
        <v>58350</v>
      </c>
      <c r="H120" s="27">
        <v>26.28</v>
      </c>
      <c r="I120" s="27">
        <v>1</v>
      </c>
      <c r="J120" s="27">
        <v>18.462201776577398</v>
      </c>
      <c r="K120" s="27">
        <v>2.4643664267943999E-2</v>
      </c>
      <c r="L120" s="27">
        <v>23.317362770993501</v>
      </c>
      <c r="M120" s="27">
        <v>3.93094670967543E-2</v>
      </c>
      <c r="N120" s="27">
        <v>-4.8551609944160399</v>
      </c>
      <c r="O120" s="27">
        <v>-1.4665802828810399E-2</v>
      </c>
      <c r="P120" s="27">
        <v>-20.0091122961609</v>
      </c>
      <c r="Q120" s="27">
        <v>-20.009112296160801</v>
      </c>
      <c r="R120" s="27">
        <v>0</v>
      </c>
      <c r="S120" s="27">
        <v>2.8946358763851099E-2</v>
      </c>
      <c r="T120" s="27" t="s">
        <v>110</v>
      </c>
      <c r="U120" s="29">
        <v>-4.5042725633003697E-2</v>
      </c>
      <c r="V120" s="29">
        <v>-4.2174375593734296E-3</v>
      </c>
      <c r="W120" s="29">
        <v>-4.0824519648932203E-2</v>
      </c>
      <c r="X120" s="29">
        <v>0</v>
      </c>
      <c r="Y120" s="28">
        <v>-4.0824519648932203E-2</v>
      </c>
    </row>
    <row r="121" spans="2:25" x14ac:dyDescent="0.25">
      <c r="B121" s="21" t="s">
        <v>70</v>
      </c>
      <c r="C121" s="25" t="s">
        <v>93</v>
      </c>
      <c r="D121" s="21" t="s">
        <v>19</v>
      </c>
      <c r="E121" s="21" t="s">
        <v>152</v>
      </c>
      <c r="F121" s="26">
        <v>26.21</v>
      </c>
      <c r="G121" s="27">
        <v>58600</v>
      </c>
      <c r="H121" s="27">
        <v>26.2</v>
      </c>
      <c r="I121" s="27">
        <v>1</v>
      </c>
      <c r="J121" s="27">
        <v>-22.1579326970244</v>
      </c>
      <c r="K121" s="27">
        <v>1.8853400885985199E-3</v>
      </c>
      <c r="L121" s="27">
        <v>-24.0646415847554</v>
      </c>
      <c r="M121" s="27">
        <v>2.22377078247453E-3</v>
      </c>
      <c r="N121" s="27">
        <v>1.9067088877310101</v>
      </c>
      <c r="O121" s="27">
        <v>-3.3843069387600702E-4</v>
      </c>
      <c r="P121" s="27">
        <v>8.8060983847410306</v>
      </c>
      <c r="Q121" s="27">
        <v>8.8060983847410199</v>
      </c>
      <c r="R121" s="27">
        <v>0</v>
      </c>
      <c r="S121" s="27">
        <v>2.9778189604507597E-4</v>
      </c>
      <c r="T121" s="27" t="s">
        <v>109</v>
      </c>
      <c r="U121" s="29">
        <v>1.01985125442923E-2</v>
      </c>
      <c r="V121" s="29">
        <v>-9.5490646379810305E-4</v>
      </c>
      <c r="W121" s="29">
        <v>1.11536289407826E-2</v>
      </c>
      <c r="X121" s="29">
        <v>0</v>
      </c>
      <c r="Y121" s="28">
        <v>1.11536289407826E-2</v>
      </c>
    </row>
    <row r="122" spans="2:25" x14ac:dyDescent="0.25">
      <c r="B122" s="21" t="s">
        <v>70</v>
      </c>
      <c r="C122" s="25" t="s">
        <v>93</v>
      </c>
      <c r="D122" s="21" t="s">
        <v>19</v>
      </c>
      <c r="E122" s="21" t="s">
        <v>153</v>
      </c>
      <c r="F122" s="26">
        <v>26.21</v>
      </c>
      <c r="G122" s="27">
        <v>58300</v>
      </c>
      <c r="H122" s="27">
        <v>26.21</v>
      </c>
      <c r="I122" s="27">
        <v>2</v>
      </c>
      <c r="J122" s="27">
        <v>-9.8842320032245095</v>
      </c>
      <c r="K122" s="27">
        <v>0</v>
      </c>
      <c r="L122" s="27">
        <v>-9.8842320032245095</v>
      </c>
      <c r="M122" s="27">
        <v>0</v>
      </c>
      <c r="N122" s="27">
        <v>0</v>
      </c>
      <c r="O122" s="27">
        <v>0</v>
      </c>
      <c r="P122" s="27">
        <v>0</v>
      </c>
      <c r="Q122" s="27">
        <v>0</v>
      </c>
      <c r="R122" s="27">
        <v>0</v>
      </c>
      <c r="S122" s="27">
        <v>0</v>
      </c>
      <c r="T122" s="27" t="s">
        <v>109</v>
      </c>
      <c r="U122" s="29">
        <v>0</v>
      </c>
      <c r="V122" s="29">
        <v>0</v>
      </c>
      <c r="W122" s="29">
        <v>0</v>
      </c>
      <c r="X122" s="29">
        <v>0</v>
      </c>
      <c r="Y122" s="28">
        <v>0</v>
      </c>
    </row>
    <row r="123" spans="2:25" x14ac:dyDescent="0.25">
      <c r="B123" s="21" t="s">
        <v>70</v>
      </c>
      <c r="C123" s="25" t="s">
        <v>93</v>
      </c>
      <c r="D123" s="21" t="s">
        <v>19</v>
      </c>
      <c r="E123" s="21" t="s">
        <v>154</v>
      </c>
      <c r="F123" s="26">
        <v>26.16</v>
      </c>
      <c r="G123" s="27">
        <v>58500</v>
      </c>
      <c r="H123" s="27">
        <v>26.15</v>
      </c>
      <c r="I123" s="27">
        <v>1</v>
      </c>
      <c r="J123" s="27">
        <v>-10.2531993743395</v>
      </c>
      <c r="K123" s="27">
        <v>1.4823061734803801E-3</v>
      </c>
      <c r="L123" s="27">
        <v>-2.05533630749943</v>
      </c>
      <c r="M123" s="27">
        <v>5.9564143450648002E-5</v>
      </c>
      <c r="N123" s="27">
        <v>-8.1978630668400694</v>
      </c>
      <c r="O123" s="27">
        <v>1.4227420300297301E-3</v>
      </c>
      <c r="P123" s="27">
        <v>-9.9971268780441207</v>
      </c>
      <c r="Q123" s="27">
        <v>-9.9971268780441207</v>
      </c>
      <c r="R123" s="27">
        <v>0</v>
      </c>
      <c r="S123" s="27">
        <v>1.40918989600154E-3</v>
      </c>
      <c r="T123" s="27" t="s">
        <v>110</v>
      </c>
      <c r="U123" s="29">
        <v>-4.4766812872985902E-2</v>
      </c>
      <c r="V123" s="29">
        <v>-4.1916033137576001E-3</v>
      </c>
      <c r="W123" s="29">
        <v>-4.0574445841576198E-2</v>
      </c>
      <c r="X123" s="29">
        <v>0</v>
      </c>
      <c r="Y123" s="28">
        <v>-4.0574445841576198E-2</v>
      </c>
    </row>
    <row r="124" spans="2:25" x14ac:dyDescent="0.25">
      <c r="B124" s="21" t="s">
        <v>70</v>
      </c>
      <c r="C124" s="25" t="s">
        <v>93</v>
      </c>
      <c r="D124" s="21" t="s">
        <v>19</v>
      </c>
      <c r="E124" s="21" t="s">
        <v>45</v>
      </c>
      <c r="F124" s="26">
        <v>26.15</v>
      </c>
      <c r="G124" s="27">
        <v>58600</v>
      </c>
      <c r="H124" s="27">
        <v>26.2</v>
      </c>
      <c r="I124" s="27">
        <v>1</v>
      </c>
      <c r="J124" s="27">
        <v>22.170101533170399</v>
      </c>
      <c r="K124" s="27">
        <v>2.2452332202952799E-2</v>
      </c>
      <c r="L124" s="27">
        <v>24.078996057634999</v>
      </c>
      <c r="M124" s="27">
        <v>2.6485174976239801E-2</v>
      </c>
      <c r="N124" s="27">
        <v>-1.9088945244646001</v>
      </c>
      <c r="O124" s="27">
        <v>-4.0328427732870004E-3</v>
      </c>
      <c r="P124" s="27">
        <v>-8.8060983847410608</v>
      </c>
      <c r="Q124" s="27">
        <v>-8.8060983847410608</v>
      </c>
      <c r="R124" s="27">
        <v>0</v>
      </c>
      <c r="S124" s="27">
        <v>3.5423638050362501E-3</v>
      </c>
      <c r="T124" s="27" t="s">
        <v>109</v>
      </c>
      <c r="U124" s="29">
        <v>-1.0114933367555701E-2</v>
      </c>
      <c r="V124" s="29">
        <v>-9.47080783753286E-4</v>
      </c>
      <c r="W124" s="29">
        <v>-9.1676800239826901E-3</v>
      </c>
      <c r="X124" s="29">
        <v>0</v>
      </c>
      <c r="Y124" s="28">
        <v>-9.1676800239826901E-3</v>
      </c>
    </row>
    <row r="125" spans="2:25" x14ac:dyDescent="0.25">
      <c r="B125" s="21" t="s">
        <v>70</v>
      </c>
      <c r="C125" s="25" t="s">
        <v>71</v>
      </c>
      <c r="D125" s="21" t="s">
        <v>21</v>
      </c>
      <c r="E125" s="21" t="s">
        <v>72</v>
      </c>
      <c r="F125" s="26">
        <v>26.34</v>
      </c>
      <c r="G125" s="27">
        <v>50050</v>
      </c>
      <c r="H125" s="27">
        <v>26</v>
      </c>
      <c r="I125" s="27">
        <v>1</v>
      </c>
      <c r="J125" s="27">
        <v>-34.121091119047598</v>
      </c>
      <c r="K125" s="27">
        <v>0.21305754122524601</v>
      </c>
      <c r="L125" s="27">
        <v>7.1368465787846</v>
      </c>
      <c r="M125" s="27">
        <v>9.3210279733070295E-3</v>
      </c>
      <c r="N125" s="27">
        <v>-41.257937697832197</v>
      </c>
      <c r="O125" s="27">
        <v>0.20373651325193901</v>
      </c>
      <c r="P125" s="27">
        <v>-34.804169815374998</v>
      </c>
      <c r="Q125" s="27">
        <v>-34.804169815374998</v>
      </c>
      <c r="R125" s="27">
        <v>0</v>
      </c>
      <c r="S125" s="27">
        <v>0.221673433286355</v>
      </c>
      <c r="T125" s="27" t="s">
        <v>87</v>
      </c>
      <c r="U125" s="29">
        <v>-8.82094837069336</v>
      </c>
      <c r="V125" s="29">
        <v>-1.0464170262469199</v>
      </c>
      <c r="W125" s="29">
        <v>-7.77520967159509</v>
      </c>
      <c r="X125" s="29">
        <v>0</v>
      </c>
      <c r="Y125" s="28">
        <v>-7.77520967159509</v>
      </c>
    </row>
    <row r="126" spans="2:25" x14ac:dyDescent="0.25">
      <c r="B126" s="21" t="s">
        <v>70</v>
      </c>
      <c r="C126" s="25" t="s">
        <v>71</v>
      </c>
      <c r="D126" s="21" t="s">
        <v>21</v>
      </c>
      <c r="E126" s="21" t="s">
        <v>88</v>
      </c>
      <c r="F126" s="26">
        <v>26.14</v>
      </c>
      <c r="G126" s="27">
        <v>56050</v>
      </c>
      <c r="H126" s="27">
        <v>26.1</v>
      </c>
      <c r="I126" s="27">
        <v>1</v>
      </c>
      <c r="J126" s="27">
        <v>-14.8867318796331</v>
      </c>
      <c r="K126" s="27">
        <v>7.0916731537947102E-3</v>
      </c>
      <c r="L126" s="27">
        <v>-18.744823513926601</v>
      </c>
      <c r="M126" s="27">
        <v>1.1243789074184199E-2</v>
      </c>
      <c r="N126" s="27">
        <v>3.8580916342935301</v>
      </c>
      <c r="O126" s="27">
        <v>-4.1521159203895099E-3</v>
      </c>
      <c r="P126" s="27">
        <v>12.0579433035014</v>
      </c>
      <c r="Q126" s="27">
        <v>12.0579433035014</v>
      </c>
      <c r="R126" s="27">
        <v>0</v>
      </c>
      <c r="S126" s="27">
        <v>4.6526078947345499E-3</v>
      </c>
      <c r="T126" s="27" t="s">
        <v>87</v>
      </c>
      <c r="U126" s="29">
        <v>6.69414747140962E-2</v>
      </c>
      <c r="V126" s="29">
        <v>-7.9411754790037897E-3</v>
      </c>
      <c r="W126" s="29">
        <v>7.4876116688720198E-2</v>
      </c>
      <c r="X126" s="29">
        <v>0</v>
      </c>
      <c r="Y126" s="28">
        <v>7.4876116688720198E-2</v>
      </c>
    </row>
    <row r="127" spans="2:25" x14ac:dyDescent="0.25">
      <c r="B127" s="21" t="s">
        <v>70</v>
      </c>
      <c r="C127" s="25" t="s">
        <v>71</v>
      </c>
      <c r="D127" s="21" t="s">
        <v>21</v>
      </c>
      <c r="E127" s="21" t="s">
        <v>74</v>
      </c>
      <c r="F127" s="26">
        <v>26</v>
      </c>
      <c r="G127" s="27">
        <v>51450</v>
      </c>
      <c r="H127" s="27">
        <v>26.07</v>
      </c>
      <c r="I127" s="27">
        <v>10</v>
      </c>
      <c r="J127" s="27">
        <v>5.9669731073832697</v>
      </c>
      <c r="K127" s="27">
        <v>6.2080473596800301E-3</v>
      </c>
      <c r="L127" s="27">
        <v>15.558109359972899</v>
      </c>
      <c r="M127" s="27">
        <v>4.2204669149164903E-2</v>
      </c>
      <c r="N127" s="27">
        <v>-9.5911362525896298</v>
      </c>
      <c r="O127" s="27">
        <v>-3.5996621789484901E-2</v>
      </c>
      <c r="P127" s="27">
        <v>-9.8177139539591902</v>
      </c>
      <c r="Q127" s="27">
        <v>-9.8177139539591902</v>
      </c>
      <c r="R127" s="27">
        <v>0</v>
      </c>
      <c r="S127" s="27">
        <v>1.68061257696486E-2</v>
      </c>
      <c r="T127" s="27" t="s">
        <v>89</v>
      </c>
      <c r="U127" s="29">
        <v>-0.265792510607962</v>
      </c>
      <c r="V127" s="29">
        <v>-3.1530601570364601E-2</v>
      </c>
      <c r="W127" s="29">
        <v>-0.23428234836773301</v>
      </c>
      <c r="X127" s="29">
        <v>0</v>
      </c>
      <c r="Y127" s="28">
        <v>-0.23428234836773301</v>
      </c>
    </row>
    <row r="128" spans="2:25" x14ac:dyDescent="0.25">
      <c r="B128" s="21" t="s">
        <v>70</v>
      </c>
      <c r="C128" s="25" t="s">
        <v>71</v>
      </c>
      <c r="D128" s="21" t="s">
        <v>21</v>
      </c>
      <c r="E128" s="21" t="s">
        <v>90</v>
      </c>
      <c r="F128" s="26">
        <v>26.07</v>
      </c>
      <c r="G128" s="27">
        <v>54000</v>
      </c>
      <c r="H128" s="27">
        <v>26.06</v>
      </c>
      <c r="I128" s="27">
        <v>10</v>
      </c>
      <c r="J128" s="27">
        <v>-5.2171819944887403</v>
      </c>
      <c r="K128" s="27">
        <v>1.30215638417946E-3</v>
      </c>
      <c r="L128" s="27">
        <v>4.3561531178042499</v>
      </c>
      <c r="M128" s="27">
        <v>9.0781518811855401E-4</v>
      </c>
      <c r="N128" s="27">
        <v>-9.5733351122929893</v>
      </c>
      <c r="O128" s="27">
        <v>3.9434119606090702E-4</v>
      </c>
      <c r="P128" s="27">
        <v>-9.8177139539592009</v>
      </c>
      <c r="Q128" s="27">
        <v>-9.8177139539591902</v>
      </c>
      <c r="R128" s="27">
        <v>0</v>
      </c>
      <c r="S128" s="27">
        <v>4.6111783483596402E-3</v>
      </c>
      <c r="T128" s="27" t="s">
        <v>89</v>
      </c>
      <c r="U128" s="29">
        <v>-8.5454847847617296E-2</v>
      </c>
      <c r="V128" s="29">
        <v>-1.013739158254E-2</v>
      </c>
      <c r="W128" s="29">
        <v>-7.5324027706246993E-2</v>
      </c>
      <c r="X128" s="29">
        <v>0</v>
      </c>
      <c r="Y128" s="28">
        <v>-7.5324027706246993E-2</v>
      </c>
    </row>
    <row r="129" spans="2:25" x14ac:dyDescent="0.25">
      <c r="B129" s="21" t="s">
        <v>70</v>
      </c>
      <c r="C129" s="25" t="s">
        <v>71</v>
      </c>
      <c r="D129" s="21" t="s">
        <v>21</v>
      </c>
      <c r="E129" s="21" t="s">
        <v>91</v>
      </c>
      <c r="F129" s="26">
        <v>26.06</v>
      </c>
      <c r="G129" s="27">
        <v>56100</v>
      </c>
      <c r="H129" s="27">
        <v>26.12</v>
      </c>
      <c r="I129" s="27">
        <v>10</v>
      </c>
      <c r="J129" s="27">
        <v>9.0682783531074005</v>
      </c>
      <c r="K129" s="27">
        <v>1.5032315294508901E-2</v>
      </c>
      <c r="L129" s="27">
        <v>12.388938762355901</v>
      </c>
      <c r="M129" s="27">
        <v>2.8057204908573399E-2</v>
      </c>
      <c r="N129" s="27">
        <v>-3.3206604092484802</v>
      </c>
      <c r="O129" s="27">
        <v>-1.30248896140645E-2</v>
      </c>
      <c r="P129" s="27">
        <v>-15.1577854473187</v>
      </c>
      <c r="Q129" s="27">
        <v>-15.1577854473186</v>
      </c>
      <c r="R129" s="27">
        <v>0</v>
      </c>
      <c r="S129" s="27">
        <v>4.1999846427117599E-2</v>
      </c>
      <c r="T129" s="27" t="s">
        <v>89</v>
      </c>
      <c r="U129" s="29">
        <v>-0.140579745476026</v>
      </c>
      <c r="V129" s="29">
        <v>-1.66767827029023E-2</v>
      </c>
      <c r="W129" s="29">
        <v>-0.123913773295292</v>
      </c>
      <c r="X129" s="29">
        <v>0</v>
      </c>
      <c r="Y129" s="28">
        <v>-0.123913773295292</v>
      </c>
    </row>
    <row r="130" spans="2:25" x14ac:dyDescent="0.25">
      <c r="B130" s="21" t="s">
        <v>70</v>
      </c>
      <c r="C130" s="25" t="s">
        <v>71</v>
      </c>
      <c r="D130" s="21" t="s">
        <v>21</v>
      </c>
      <c r="E130" s="21" t="s">
        <v>92</v>
      </c>
      <c r="F130" s="26">
        <v>26.1</v>
      </c>
      <c r="G130" s="27">
        <v>56100</v>
      </c>
      <c r="H130" s="27">
        <v>26.12</v>
      </c>
      <c r="I130" s="27">
        <v>10</v>
      </c>
      <c r="J130" s="27">
        <v>5.92880016711156</v>
      </c>
      <c r="K130" s="27">
        <v>2.52030314092457E-3</v>
      </c>
      <c r="L130" s="27">
        <v>1.8900556180241199</v>
      </c>
      <c r="M130" s="27">
        <v>2.5613464415240002E-4</v>
      </c>
      <c r="N130" s="27">
        <v>4.0387445490874399</v>
      </c>
      <c r="O130" s="27">
        <v>2.2641684967721698E-3</v>
      </c>
      <c r="P130" s="27">
        <v>14.2644029346348</v>
      </c>
      <c r="Q130" s="27">
        <v>14.264402934634701</v>
      </c>
      <c r="R130" s="27">
        <v>0</v>
      </c>
      <c r="S130" s="27">
        <v>1.45890278005519E-2</v>
      </c>
      <c r="T130" s="27" t="s">
        <v>89</v>
      </c>
      <c r="U130" s="29">
        <v>-2.16574515310257E-2</v>
      </c>
      <c r="V130" s="29">
        <v>-2.5691938184875199E-3</v>
      </c>
      <c r="W130" s="29">
        <v>-1.9089923161277601E-2</v>
      </c>
      <c r="X130" s="29">
        <v>0</v>
      </c>
      <c r="Y130" s="28">
        <v>-1.9089923161277601E-2</v>
      </c>
    </row>
    <row r="131" spans="2:25" x14ac:dyDescent="0.25">
      <c r="B131" s="21" t="s">
        <v>70</v>
      </c>
      <c r="C131" s="25" t="s">
        <v>93</v>
      </c>
      <c r="D131" s="21" t="s">
        <v>21</v>
      </c>
      <c r="E131" s="21" t="s">
        <v>94</v>
      </c>
      <c r="F131" s="26">
        <v>26.42</v>
      </c>
      <c r="G131" s="27">
        <v>50000</v>
      </c>
      <c r="H131" s="27">
        <v>25.99</v>
      </c>
      <c r="I131" s="27">
        <v>1</v>
      </c>
      <c r="J131" s="27">
        <v>-86.446148362161097</v>
      </c>
      <c r="K131" s="27">
        <v>0.71217085480200903</v>
      </c>
      <c r="L131" s="27">
        <v>-7.0260206763751096</v>
      </c>
      <c r="M131" s="27">
        <v>4.7044813117242696E-3</v>
      </c>
      <c r="N131" s="27">
        <v>-79.420127685785999</v>
      </c>
      <c r="O131" s="27">
        <v>0.70746637349028496</v>
      </c>
      <c r="P131" s="27">
        <v>-69.195830184636193</v>
      </c>
      <c r="Q131" s="27">
        <v>-69.195830184636094</v>
      </c>
      <c r="R131" s="27">
        <v>0</v>
      </c>
      <c r="S131" s="27">
        <v>0.45630239579387799</v>
      </c>
      <c r="T131" s="27" t="s">
        <v>95</v>
      </c>
      <c r="U131" s="29">
        <v>-15.061817719196601</v>
      </c>
      <c r="V131" s="29">
        <v>-1.7867628111234599</v>
      </c>
      <c r="W131" s="29">
        <v>-13.276213155399599</v>
      </c>
      <c r="X131" s="29">
        <v>0</v>
      </c>
      <c r="Y131" s="28">
        <v>-13.276213155399599</v>
      </c>
    </row>
    <row r="132" spans="2:25" x14ac:dyDescent="0.25">
      <c r="B132" s="21" t="s">
        <v>70</v>
      </c>
      <c r="C132" s="25" t="s">
        <v>93</v>
      </c>
      <c r="D132" s="21" t="s">
        <v>21</v>
      </c>
      <c r="E132" s="21" t="s">
        <v>96</v>
      </c>
      <c r="F132" s="26">
        <v>25.94</v>
      </c>
      <c r="G132" s="27">
        <v>56050</v>
      </c>
      <c r="H132" s="27">
        <v>26.1</v>
      </c>
      <c r="I132" s="27">
        <v>1</v>
      </c>
      <c r="J132" s="27">
        <v>42.7266545900141</v>
      </c>
      <c r="K132" s="27">
        <v>0.10442243311239</v>
      </c>
      <c r="L132" s="27">
        <v>38.365865999521802</v>
      </c>
      <c r="M132" s="27">
        <v>8.4194949346694498E-2</v>
      </c>
      <c r="N132" s="27">
        <v>4.36078859049233</v>
      </c>
      <c r="O132" s="27">
        <v>2.0227483765695602E-2</v>
      </c>
      <c r="P132" s="27">
        <v>16.932944400349001</v>
      </c>
      <c r="Q132" s="27">
        <v>16.932944400349001</v>
      </c>
      <c r="R132" s="27">
        <v>0</v>
      </c>
      <c r="S132" s="27">
        <v>1.64006474669358E-2</v>
      </c>
      <c r="T132" s="27" t="s">
        <v>95</v>
      </c>
      <c r="U132" s="29">
        <v>-0.18583404670822001</v>
      </c>
      <c r="V132" s="29">
        <v>-2.2045238489085899E-2</v>
      </c>
      <c r="W132" s="29">
        <v>-0.16380309877766899</v>
      </c>
      <c r="X132" s="29">
        <v>0</v>
      </c>
      <c r="Y132" s="28">
        <v>-0.16380309877766899</v>
      </c>
    </row>
    <row r="133" spans="2:25" x14ac:dyDescent="0.25">
      <c r="B133" s="21" t="s">
        <v>70</v>
      </c>
      <c r="C133" s="25" t="s">
        <v>93</v>
      </c>
      <c r="D133" s="21" t="s">
        <v>21</v>
      </c>
      <c r="E133" s="21" t="s">
        <v>107</v>
      </c>
      <c r="F133" s="26">
        <v>26.32</v>
      </c>
      <c r="G133" s="27">
        <v>58350</v>
      </c>
      <c r="H133" s="27">
        <v>26.26</v>
      </c>
      <c r="I133" s="27">
        <v>1</v>
      </c>
      <c r="J133" s="27">
        <v>-14.855840139624</v>
      </c>
      <c r="K133" s="27">
        <v>1.5713554221289401E-2</v>
      </c>
      <c r="L133" s="27">
        <v>-19.5713127109338</v>
      </c>
      <c r="M133" s="27">
        <v>2.7272183223515999E-2</v>
      </c>
      <c r="N133" s="27">
        <v>4.7154725713097401</v>
      </c>
      <c r="O133" s="27">
        <v>-1.15586290022266E-2</v>
      </c>
      <c r="P133" s="27">
        <v>20.0091122961609</v>
      </c>
      <c r="Q133" s="27">
        <v>20.009112296160801</v>
      </c>
      <c r="R133" s="27">
        <v>0</v>
      </c>
      <c r="S133" s="27">
        <v>2.8505957731482699E-2</v>
      </c>
      <c r="T133" s="27" t="s">
        <v>95</v>
      </c>
      <c r="U133" s="29">
        <v>-2.31230481048007E-2</v>
      </c>
      <c r="V133" s="29">
        <v>-2.7430555331193099E-3</v>
      </c>
      <c r="W133" s="29">
        <v>-2.03817707241691E-2</v>
      </c>
      <c r="X133" s="29">
        <v>0</v>
      </c>
      <c r="Y133" s="28">
        <v>-2.03817707241691E-2</v>
      </c>
    </row>
    <row r="134" spans="2:25" x14ac:dyDescent="0.25">
      <c r="B134" s="21" t="s">
        <v>70</v>
      </c>
      <c r="C134" s="25" t="s">
        <v>93</v>
      </c>
      <c r="D134" s="21" t="s">
        <v>21</v>
      </c>
      <c r="E134" s="21" t="s">
        <v>108</v>
      </c>
      <c r="F134" s="26">
        <v>25.99</v>
      </c>
      <c r="G134" s="27">
        <v>50050</v>
      </c>
      <c r="H134" s="27">
        <v>26</v>
      </c>
      <c r="I134" s="27">
        <v>1</v>
      </c>
      <c r="J134" s="27">
        <v>8.5983924319754106</v>
      </c>
      <c r="K134" s="27">
        <v>4.2806832047851901E-3</v>
      </c>
      <c r="L134" s="27">
        <v>57.449589729060399</v>
      </c>
      <c r="M134" s="27">
        <v>0.19109636534616301</v>
      </c>
      <c r="N134" s="27">
        <v>-48.851197297085001</v>
      </c>
      <c r="O134" s="27">
        <v>-0.186815682141378</v>
      </c>
      <c r="P134" s="27">
        <v>-41.774029038356801</v>
      </c>
      <c r="Q134" s="27">
        <v>-41.774029038356801</v>
      </c>
      <c r="R134" s="27">
        <v>0</v>
      </c>
      <c r="S134" s="27">
        <v>0.101039524171444</v>
      </c>
      <c r="T134" s="27" t="s">
        <v>109</v>
      </c>
      <c r="U134" s="29">
        <v>-4.36776168429419</v>
      </c>
      <c r="V134" s="29">
        <v>-0.51814158761198503</v>
      </c>
      <c r="W134" s="29">
        <v>-3.8499559756835202</v>
      </c>
      <c r="X134" s="29">
        <v>0</v>
      </c>
      <c r="Y134" s="28">
        <v>-3.8499559756835202</v>
      </c>
    </row>
    <row r="135" spans="2:25" x14ac:dyDescent="0.25">
      <c r="B135" s="21" t="s">
        <v>70</v>
      </c>
      <c r="C135" s="25" t="s">
        <v>93</v>
      </c>
      <c r="D135" s="21" t="s">
        <v>21</v>
      </c>
      <c r="E135" s="21" t="s">
        <v>108</v>
      </c>
      <c r="F135" s="26">
        <v>25.99</v>
      </c>
      <c r="G135" s="27">
        <v>51150</v>
      </c>
      <c r="H135" s="27">
        <v>25.77</v>
      </c>
      <c r="I135" s="27">
        <v>1</v>
      </c>
      <c r="J135" s="27">
        <v>-128.341619058834</v>
      </c>
      <c r="K135" s="27">
        <v>0.576504991392501</v>
      </c>
      <c r="L135" s="27">
        <v>-97.390095365583207</v>
      </c>
      <c r="M135" s="27">
        <v>0.331969073636109</v>
      </c>
      <c r="N135" s="27">
        <v>-30.951523693250898</v>
      </c>
      <c r="O135" s="27">
        <v>0.244535917756393</v>
      </c>
      <c r="P135" s="27">
        <v>-27.4218011462793</v>
      </c>
      <c r="Q135" s="27">
        <v>-27.421801146279201</v>
      </c>
      <c r="R135" s="27">
        <v>0</v>
      </c>
      <c r="S135" s="27">
        <v>2.6318431233713E-2</v>
      </c>
      <c r="T135" s="27" t="s">
        <v>110</v>
      </c>
      <c r="U135" s="29">
        <v>-0.48074566097972499</v>
      </c>
      <c r="V135" s="29">
        <v>-5.7030199452802799E-2</v>
      </c>
      <c r="W135" s="29">
        <v>-0.42375243066218299</v>
      </c>
      <c r="X135" s="29">
        <v>0</v>
      </c>
      <c r="Y135" s="28">
        <v>-0.42375243066218299</v>
      </c>
    </row>
    <row r="136" spans="2:25" x14ac:dyDescent="0.25">
      <c r="B136" s="21" t="s">
        <v>70</v>
      </c>
      <c r="C136" s="25" t="s">
        <v>93</v>
      </c>
      <c r="D136" s="21" t="s">
        <v>21</v>
      </c>
      <c r="E136" s="21" t="s">
        <v>108</v>
      </c>
      <c r="F136" s="26">
        <v>25.99</v>
      </c>
      <c r="G136" s="27">
        <v>51200</v>
      </c>
      <c r="H136" s="27">
        <v>25.99</v>
      </c>
      <c r="I136" s="27">
        <v>1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 t="s">
        <v>109</v>
      </c>
      <c r="U136" s="29">
        <v>0</v>
      </c>
      <c r="V136" s="29">
        <v>0</v>
      </c>
      <c r="W136" s="29">
        <v>0</v>
      </c>
      <c r="X136" s="29">
        <v>0</v>
      </c>
      <c r="Y136" s="28">
        <v>0</v>
      </c>
    </row>
    <row r="137" spans="2:25" x14ac:dyDescent="0.25">
      <c r="B137" s="21" t="s">
        <v>70</v>
      </c>
      <c r="C137" s="25" t="s">
        <v>93</v>
      </c>
      <c r="D137" s="21" t="s">
        <v>21</v>
      </c>
      <c r="E137" s="21" t="s">
        <v>74</v>
      </c>
      <c r="F137" s="26">
        <v>26</v>
      </c>
      <c r="G137" s="27">
        <v>50054</v>
      </c>
      <c r="H137" s="27">
        <v>26</v>
      </c>
      <c r="I137" s="27">
        <v>1</v>
      </c>
      <c r="J137" s="27">
        <v>40.765499992100096</v>
      </c>
      <c r="K137" s="27">
        <v>0</v>
      </c>
      <c r="L137" s="27">
        <v>40.765499998581198</v>
      </c>
      <c r="M137" s="27">
        <v>0</v>
      </c>
      <c r="N137" s="27">
        <v>-6.4811045420000001E-9</v>
      </c>
      <c r="O137" s="27">
        <v>0</v>
      </c>
      <c r="P137" s="27">
        <v>-7.0149999999999998E-15</v>
      </c>
      <c r="Q137" s="27">
        <v>-7.014E-15</v>
      </c>
      <c r="R137" s="27">
        <v>0</v>
      </c>
      <c r="S137" s="27">
        <v>0</v>
      </c>
      <c r="T137" s="27" t="s">
        <v>109</v>
      </c>
      <c r="U137" s="29">
        <v>0</v>
      </c>
      <c r="V137" s="29">
        <v>0</v>
      </c>
      <c r="W137" s="29">
        <v>0</v>
      </c>
      <c r="X137" s="29">
        <v>0</v>
      </c>
      <c r="Y137" s="28">
        <v>0</v>
      </c>
    </row>
    <row r="138" spans="2:25" x14ac:dyDescent="0.25">
      <c r="B138" s="21" t="s">
        <v>70</v>
      </c>
      <c r="C138" s="25" t="s">
        <v>93</v>
      </c>
      <c r="D138" s="21" t="s">
        <v>21</v>
      </c>
      <c r="E138" s="21" t="s">
        <v>74</v>
      </c>
      <c r="F138" s="26">
        <v>26</v>
      </c>
      <c r="G138" s="27">
        <v>50100</v>
      </c>
      <c r="H138" s="27">
        <v>25.95</v>
      </c>
      <c r="I138" s="27">
        <v>1</v>
      </c>
      <c r="J138" s="27">
        <v>-121.97948504393101</v>
      </c>
      <c r="K138" s="27">
        <v>0.11858558832951301</v>
      </c>
      <c r="L138" s="27">
        <v>-57.059773330740803</v>
      </c>
      <c r="M138" s="27">
        <v>2.59488673284675E-2</v>
      </c>
      <c r="N138" s="27">
        <v>-64.919711713189798</v>
      </c>
      <c r="O138" s="27">
        <v>9.26367210010451E-2</v>
      </c>
      <c r="P138" s="27">
        <v>-48.9322557763102</v>
      </c>
      <c r="Q138" s="27">
        <v>-48.9322557763102</v>
      </c>
      <c r="R138" s="27">
        <v>0</v>
      </c>
      <c r="S138" s="27">
        <v>1.90830942732052E-2</v>
      </c>
      <c r="T138" s="27" t="s">
        <v>110</v>
      </c>
      <c r="U138" s="29">
        <v>-0.83974675765739104</v>
      </c>
      <c r="V138" s="29">
        <v>-9.9618007953409707E-2</v>
      </c>
      <c r="W138" s="29">
        <v>-0.740193325869693</v>
      </c>
      <c r="X138" s="29">
        <v>0</v>
      </c>
      <c r="Y138" s="28">
        <v>-0.740193325869693</v>
      </c>
    </row>
    <row r="139" spans="2:25" x14ac:dyDescent="0.25">
      <c r="B139" s="21" t="s">
        <v>70</v>
      </c>
      <c r="C139" s="25" t="s">
        <v>93</v>
      </c>
      <c r="D139" s="21" t="s">
        <v>21</v>
      </c>
      <c r="E139" s="21" t="s">
        <v>74</v>
      </c>
      <c r="F139" s="26">
        <v>26</v>
      </c>
      <c r="G139" s="27">
        <v>50900</v>
      </c>
      <c r="H139" s="27">
        <v>26.15</v>
      </c>
      <c r="I139" s="27">
        <v>1</v>
      </c>
      <c r="J139" s="27">
        <v>38.025079118187399</v>
      </c>
      <c r="K139" s="27">
        <v>0.101936418257081</v>
      </c>
      <c r="L139" s="27">
        <v>53.609805917143703</v>
      </c>
      <c r="M139" s="27">
        <v>0.20261779597840399</v>
      </c>
      <c r="N139" s="27">
        <v>-15.5847267989563</v>
      </c>
      <c r="O139" s="27">
        <v>-0.100681377721323</v>
      </c>
      <c r="P139" s="27">
        <v>-17.828229123462499</v>
      </c>
      <c r="Q139" s="27">
        <v>-17.8282291234624</v>
      </c>
      <c r="R139" s="27">
        <v>0</v>
      </c>
      <c r="S139" s="27">
        <v>2.2408125634346601E-2</v>
      </c>
      <c r="T139" s="27" t="s">
        <v>110</v>
      </c>
      <c r="U139" s="29">
        <v>-0.28755790424007499</v>
      </c>
      <c r="V139" s="29">
        <v>-3.4112600412493602E-2</v>
      </c>
      <c r="W139" s="29">
        <v>-0.25346741690715802</v>
      </c>
      <c r="X139" s="29">
        <v>0</v>
      </c>
      <c r="Y139" s="28">
        <v>-0.25346741690715802</v>
      </c>
    </row>
    <row r="140" spans="2:25" x14ac:dyDescent="0.25">
      <c r="B140" s="21" t="s">
        <v>70</v>
      </c>
      <c r="C140" s="25" t="s">
        <v>93</v>
      </c>
      <c r="D140" s="21" t="s">
        <v>21</v>
      </c>
      <c r="E140" s="21" t="s">
        <v>111</v>
      </c>
      <c r="F140" s="26">
        <v>26</v>
      </c>
      <c r="G140" s="27">
        <v>50454</v>
      </c>
      <c r="H140" s="27">
        <v>26</v>
      </c>
      <c r="I140" s="27">
        <v>1</v>
      </c>
      <c r="J140" s="27">
        <v>2.949E-15</v>
      </c>
      <c r="K140" s="27">
        <v>0</v>
      </c>
      <c r="L140" s="27">
        <v>1.1362E-14</v>
      </c>
      <c r="M140" s="27">
        <v>0</v>
      </c>
      <c r="N140" s="27">
        <v>-8.413E-15</v>
      </c>
      <c r="O140" s="27">
        <v>0</v>
      </c>
      <c r="P140" s="27">
        <v>-1.7539999999999999E-15</v>
      </c>
      <c r="Q140" s="27">
        <v>-1.7549999999999999E-15</v>
      </c>
      <c r="R140" s="27">
        <v>0</v>
      </c>
      <c r="S140" s="27">
        <v>0</v>
      </c>
      <c r="T140" s="27" t="s">
        <v>109</v>
      </c>
      <c r="U140" s="29">
        <v>0</v>
      </c>
      <c r="V140" s="29">
        <v>0</v>
      </c>
      <c r="W140" s="29">
        <v>0</v>
      </c>
      <c r="X140" s="29">
        <v>0</v>
      </c>
      <c r="Y140" s="28">
        <v>0</v>
      </c>
    </row>
    <row r="141" spans="2:25" x14ac:dyDescent="0.25">
      <c r="B141" s="21" t="s">
        <v>70</v>
      </c>
      <c r="C141" s="25" t="s">
        <v>93</v>
      </c>
      <c r="D141" s="21" t="s">
        <v>21</v>
      </c>
      <c r="E141" s="21" t="s">
        <v>111</v>
      </c>
      <c r="F141" s="26">
        <v>26</v>
      </c>
      <c r="G141" s="27">
        <v>50604</v>
      </c>
      <c r="H141" s="27">
        <v>26</v>
      </c>
      <c r="I141" s="27">
        <v>1</v>
      </c>
      <c r="J141" s="27">
        <v>5.8989999999999998E-15</v>
      </c>
      <c r="K141" s="27">
        <v>0</v>
      </c>
      <c r="L141" s="27">
        <v>2.2723999999999999E-14</v>
      </c>
      <c r="M141" s="27">
        <v>0</v>
      </c>
      <c r="N141" s="27">
        <v>-1.6826E-14</v>
      </c>
      <c r="O141" s="27">
        <v>0</v>
      </c>
      <c r="P141" s="27">
        <v>-3.507E-15</v>
      </c>
      <c r="Q141" s="27">
        <v>-3.507E-15</v>
      </c>
      <c r="R141" s="27">
        <v>0</v>
      </c>
      <c r="S141" s="27">
        <v>0</v>
      </c>
      <c r="T141" s="27" t="s">
        <v>109</v>
      </c>
      <c r="U141" s="29">
        <v>0</v>
      </c>
      <c r="V141" s="29">
        <v>0</v>
      </c>
      <c r="W141" s="29">
        <v>0</v>
      </c>
      <c r="X141" s="29">
        <v>0</v>
      </c>
      <c r="Y141" s="28">
        <v>0</v>
      </c>
    </row>
    <row r="142" spans="2:25" x14ac:dyDescent="0.25">
      <c r="B142" s="21" t="s">
        <v>70</v>
      </c>
      <c r="C142" s="25" t="s">
        <v>93</v>
      </c>
      <c r="D142" s="21" t="s">
        <v>21</v>
      </c>
      <c r="E142" s="21" t="s">
        <v>20</v>
      </c>
      <c r="F142" s="26">
        <v>25.95</v>
      </c>
      <c r="G142" s="27">
        <v>50103</v>
      </c>
      <c r="H142" s="27">
        <v>25.95</v>
      </c>
      <c r="I142" s="27">
        <v>1</v>
      </c>
      <c r="J142" s="27">
        <v>-6.4198974835365803</v>
      </c>
      <c r="K142" s="27">
        <v>2.0607541849559599E-4</v>
      </c>
      <c r="L142" s="27">
        <v>-6.4198970559203596</v>
      </c>
      <c r="M142" s="27">
        <v>2.0607539104307499E-4</v>
      </c>
      <c r="N142" s="27">
        <v>-4.2761621604799998E-7</v>
      </c>
      <c r="O142" s="27">
        <v>2.7452522000000001E-11</v>
      </c>
      <c r="P142" s="27">
        <v>7.5528000000000001E-14</v>
      </c>
      <c r="Q142" s="27">
        <v>7.5528999999999998E-14</v>
      </c>
      <c r="R142" s="27">
        <v>0</v>
      </c>
      <c r="S142" s="27">
        <v>0</v>
      </c>
      <c r="T142" s="27" t="s">
        <v>109</v>
      </c>
      <c r="U142" s="29">
        <v>7.1239294000000002E-10</v>
      </c>
      <c r="V142" s="29">
        <v>0</v>
      </c>
      <c r="W142" s="29">
        <v>7.1233078378000004E-10</v>
      </c>
      <c r="X142" s="29">
        <v>0</v>
      </c>
      <c r="Y142" s="28">
        <v>7.1233078378000004E-10</v>
      </c>
    </row>
    <row r="143" spans="2:25" x14ac:dyDescent="0.25">
      <c r="B143" s="21" t="s">
        <v>70</v>
      </c>
      <c r="C143" s="25" t="s">
        <v>93</v>
      </c>
      <c r="D143" s="21" t="s">
        <v>21</v>
      </c>
      <c r="E143" s="21" t="s">
        <v>20</v>
      </c>
      <c r="F143" s="26">
        <v>25.95</v>
      </c>
      <c r="G143" s="27">
        <v>50200</v>
      </c>
      <c r="H143" s="27">
        <v>25.92</v>
      </c>
      <c r="I143" s="27">
        <v>1</v>
      </c>
      <c r="J143" s="27">
        <v>-25.393328081548699</v>
      </c>
      <c r="K143" s="27">
        <v>1.0704030443548999E-2</v>
      </c>
      <c r="L143" s="27">
        <v>-12.479245761587601</v>
      </c>
      <c r="M143" s="27">
        <v>2.58514414131647E-3</v>
      </c>
      <c r="N143" s="27">
        <v>-12.914082319961199</v>
      </c>
      <c r="O143" s="27">
        <v>8.1188863022325607E-3</v>
      </c>
      <c r="P143" s="27">
        <v>-23.932255776310299</v>
      </c>
      <c r="Q143" s="27">
        <v>-23.9322557763102</v>
      </c>
      <c r="R143" s="27">
        <v>0</v>
      </c>
      <c r="S143" s="27">
        <v>9.5076975846094397E-3</v>
      </c>
      <c r="T143" s="27" t="s">
        <v>110</v>
      </c>
      <c r="U143" s="29">
        <v>-0.176859153350402</v>
      </c>
      <c r="V143" s="29">
        <v>-2.0980559179820901E-2</v>
      </c>
      <c r="W143" s="29">
        <v>-0.15589219456366399</v>
      </c>
      <c r="X143" s="29">
        <v>0</v>
      </c>
      <c r="Y143" s="28">
        <v>-0.15589219456366399</v>
      </c>
    </row>
    <row r="144" spans="2:25" x14ac:dyDescent="0.25">
      <c r="B144" s="21" t="s">
        <v>70</v>
      </c>
      <c r="C144" s="25" t="s">
        <v>93</v>
      </c>
      <c r="D144" s="21" t="s">
        <v>21</v>
      </c>
      <c r="E144" s="21" t="s">
        <v>112</v>
      </c>
      <c r="F144" s="26">
        <v>25.93</v>
      </c>
      <c r="G144" s="27">
        <v>50800</v>
      </c>
      <c r="H144" s="27">
        <v>26.04</v>
      </c>
      <c r="I144" s="27">
        <v>1</v>
      </c>
      <c r="J144" s="27">
        <v>33.9284986719532</v>
      </c>
      <c r="K144" s="27">
        <v>5.84320198034574E-2</v>
      </c>
      <c r="L144" s="27">
        <v>41.528609546232097</v>
      </c>
      <c r="M144" s="27">
        <v>8.75419858544111E-2</v>
      </c>
      <c r="N144" s="27">
        <v>-7.6001108742789301</v>
      </c>
      <c r="O144" s="27">
        <v>-2.9109966050953701E-2</v>
      </c>
      <c r="P144" s="27">
        <v>-11.191853123251001</v>
      </c>
      <c r="Q144" s="27">
        <v>-11.191853123250899</v>
      </c>
      <c r="R144" s="27">
        <v>0</v>
      </c>
      <c r="S144" s="27">
        <v>6.3580745746337503E-3</v>
      </c>
      <c r="T144" s="27" t="s">
        <v>110</v>
      </c>
      <c r="U144" s="29">
        <v>7.9589728336645002E-2</v>
      </c>
      <c r="V144" s="29">
        <v>-9.4416204863566802E-3</v>
      </c>
      <c r="W144" s="29">
        <v>8.9023580845960598E-2</v>
      </c>
      <c r="X144" s="29">
        <v>0</v>
      </c>
      <c r="Y144" s="28">
        <v>8.9023580845960598E-2</v>
      </c>
    </row>
    <row r="145" spans="2:25" x14ac:dyDescent="0.25">
      <c r="B145" s="21" t="s">
        <v>70</v>
      </c>
      <c r="C145" s="25" t="s">
        <v>93</v>
      </c>
      <c r="D145" s="21" t="s">
        <v>21</v>
      </c>
      <c r="E145" s="21" t="s">
        <v>44</v>
      </c>
      <c r="F145" s="26">
        <v>25.92</v>
      </c>
      <c r="G145" s="27">
        <v>50150</v>
      </c>
      <c r="H145" s="27">
        <v>25.93</v>
      </c>
      <c r="I145" s="27">
        <v>1</v>
      </c>
      <c r="J145" s="27">
        <v>10.3839941972054</v>
      </c>
      <c r="K145" s="27">
        <v>5.6285869124524503E-4</v>
      </c>
      <c r="L145" s="27">
        <v>17.999225762660199</v>
      </c>
      <c r="M145" s="27">
        <v>1.6911345084481999E-3</v>
      </c>
      <c r="N145" s="27">
        <v>-7.6152315654548097</v>
      </c>
      <c r="O145" s="27">
        <v>-1.12827581720295E-3</v>
      </c>
      <c r="P145" s="27">
        <v>-11.191853123250899</v>
      </c>
      <c r="Q145" s="27">
        <v>-11.191853123250899</v>
      </c>
      <c r="R145" s="27">
        <v>0</v>
      </c>
      <c r="S145" s="27">
        <v>6.5384454845523901E-4</v>
      </c>
      <c r="T145" s="27" t="s">
        <v>110</v>
      </c>
      <c r="U145" s="29">
        <v>4.6901765093546398E-2</v>
      </c>
      <c r="V145" s="29">
        <v>-5.5638921681006297E-3</v>
      </c>
      <c r="W145" s="29">
        <v>5.2461079637850003E-2</v>
      </c>
      <c r="X145" s="29">
        <v>0</v>
      </c>
      <c r="Y145" s="28">
        <v>5.2461079637850003E-2</v>
      </c>
    </row>
    <row r="146" spans="2:25" x14ac:dyDescent="0.25">
      <c r="B146" s="21" t="s">
        <v>70</v>
      </c>
      <c r="C146" s="25" t="s">
        <v>93</v>
      </c>
      <c r="D146" s="21" t="s">
        <v>21</v>
      </c>
      <c r="E146" s="21" t="s">
        <v>44</v>
      </c>
      <c r="F146" s="26">
        <v>25.92</v>
      </c>
      <c r="G146" s="27">
        <v>50250</v>
      </c>
      <c r="H146" s="27">
        <v>25.72</v>
      </c>
      <c r="I146" s="27">
        <v>1</v>
      </c>
      <c r="J146" s="27">
        <v>-72.961303317565196</v>
      </c>
      <c r="K146" s="27">
        <v>0.26281387746735502</v>
      </c>
      <c r="L146" s="27">
        <v>-103.92959208880301</v>
      </c>
      <c r="M146" s="27">
        <v>0.53326314871685399</v>
      </c>
      <c r="N146" s="27">
        <v>30.9682887712382</v>
      </c>
      <c r="O146" s="27">
        <v>-0.27044927124949902</v>
      </c>
      <c r="P146" s="27">
        <v>27.4218011462793</v>
      </c>
      <c r="Q146" s="27">
        <v>27.4218011462793</v>
      </c>
      <c r="R146" s="27">
        <v>0</v>
      </c>
      <c r="S146" s="27">
        <v>3.7124027143097503E-2</v>
      </c>
      <c r="T146" s="27" t="s">
        <v>110</v>
      </c>
      <c r="U146" s="29">
        <v>-0.78934242941433297</v>
      </c>
      <c r="V146" s="29">
        <v>-9.3638611515118403E-2</v>
      </c>
      <c r="W146" s="29">
        <v>-0.69576451799368899</v>
      </c>
      <c r="X146" s="29">
        <v>0</v>
      </c>
      <c r="Y146" s="28">
        <v>-0.69576451799368899</v>
      </c>
    </row>
    <row r="147" spans="2:25" x14ac:dyDescent="0.25">
      <c r="B147" s="21" t="s">
        <v>70</v>
      </c>
      <c r="C147" s="25" t="s">
        <v>93</v>
      </c>
      <c r="D147" s="21" t="s">
        <v>21</v>
      </c>
      <c r="E147" s="21" t="s">
        <v>44</v>
      </c>
      <c r="F147" s="26">
        <v>25.92</v>
      </c>
      <c r="G147" s="27">
        <v>50900</v>
      </c>
      <c r="H147" s="27">
        <v>26.15</v>
      </c>
      <c r="I147" s="27">
        <v>1</v>
      </c>
      <c r="J147" s="27">
        <v>51.014768491728198</v>
      </c>
      <c r="K147" s="27">
        <v>0.248539380707272</v>
      </c>
      <c r="L147" s="27">
        <v>52.179959155575602</v>
      </c>
      <c r="M147" s="27">
        <v>0.26002244712910499</v>
      </c>
      <c r="N147" s="27">
        <v>-1.1651906638473499</v>
      </c>
      <c r="O147" s="27">
        <v>-1.14830664218328E-2</v>
      </c>
      <c r="P147" s="27">
        <v>-3.1562356876820701</v>
      </c>
      <c r="Q147" s="27">
        <v>-3.1562356876820599</v>
      </c>
      <c r="R147" s="27">
        <v>0</v>
      </c>
      <c r="S147" s="27">
        <v>9.5135416489689905E-4</v>
      </c>
      <c r="T147" s="27" t="s">
        <v>109</v>
      </c>
      <c r="U147" s="29">
        <v>-3.0967781607529599E-2</v>
      </c>
      <c r="V147" s="29">
        <v>-3.6736655263597501E-3</v>
      </c>
      <c r="W147" s="29">
        <v>-2.7296497490301299E-2</v>
      </c>
      <c r="X147" s="29">
        <v>0</v>
      </c>
      <c r="Y147" s="28">
        <v>-2.7296497490301299E-2</v>
      </c>
    </row>
    <row r="148" spans="2:25" x14ac:dyDescent="0.25">
      <c r="B148" s="21" t="s">
        <v>70</v>
      </c>
      <c r="C148" s="25" t="s">
        <v>93</v>
      </c>
      <c r="D148" s="21" t="s">
        <v>21</v>
      </c>
      <c r="E148" s="21" t="s">
        <v>44</v>
      </c>
      <c r="F148" s="26">
        <v>25.92</v>
      </c>
      <c r="G148" s="27">
        <v>53050</v>
      </c>
      <c r="H148" s="27">
        <v>26.31</v>
      </c>
      <c r="I148" s="27">
        <v>1</v>
      </c>
      <c r="J148" s="27">
        <v>41.618194330781698</v>
      </c>
      <c r="K148" s="27">
        <v>0.34762727174049002</v>
      </c>
      <c r="L148" s="27">
        <v>46.539133860961698</v>
      </c>
      <c r="M148" s="27">
        <v>0.43469431979207201</v>
      </c>
      <c r="N148" s="27">
        <v>-4.9209395301799903</v>
      </c>
      <c r="O148" s="27">
        <v>-8.7067048051581802E-2</v>
      </c>
      <c r="P148" s="27">
        <v>-7.00596811165674</v>
      </c>
      <c r="Q148" s="27">
        <v>-7.0059681116567303</v>
      </c>
      <c r="R148" s="27">
        <v>0</v>
      </c>
      <c r="S148" s="27">
        <v>9.8510763487372997E-3</v>
      </c>
      <c r="T148" s="27" t="s">
        <v>109</v>
      </c>
      <c r="U148" s="29">
        <v>-0.35458954309687701</v>
      </c>
      <c r="V148" s="29">
        <v>-4.20644719402802E-2</v>
      </c>
      <c r="W148" s="29">
        <v>-0.31255233894046802</v>
      </c>
      <c r="X148" s="29">
        <v>0</v>
      </c>
      <c r="Y148" s="28">
        <v>-0.31255233894046802</v>
      </c>
    </row>
    <row r="149" spans="2:25" x14ac:dyDescent="0.25">
      <c r="B149" s="21" t="s">
        <v>70</v>
      </c>
      <c r="C149" s="25" t="s">
        <v>93</v>
      </c>
      <c r="D149" s="21" t="s">
        <v>21</v>
      </c>
      <c r="E149" s="21" t="s">
        <v>113</v>
      </c>
      <c r="F149" s="26">
        <v>25.72</v>
      </c>
      <c r="G149" s="27">
        <v>50253</v>
      </c>
      <c r="H149" s="27">
        <v>25.72</v>
      </c>
      <c r="I149" s="27">
        <v>1</v>
      </c>
      <c r="J149" s="27">
        <v>0</v>
      </c>
      <c r="K149" s="27">
        <v>0</v>
      </c>
      <c r="L149" s="27">
        <v>0</v>
      </c>
      <c r="M149" s="27">
        <v>0</v>
      </c>
      <c r="N149" s="27">
        <v>0</v>
      </c>
      <c r="O149" s="27">
        <v>0</v>
      </c>
      <c r="P149" s="27">
        <v>0</v>
      </c>
      <c r="Q149" s="27">
        <v>0</v>
      </c>
      <c r="R149" s="27">
        <v>0</v>
      </c>
      <c r="S149" s="27">
        <v>0</v>
      </c>
      <c r="T149" s="27" t="s">
        <v>109</v>
      </c>
      <c r="U149" s="29">
        <v>0</v>
      </c>
      <c r="V149" s="29">
        <v>0</v>
      </c>
      <c r="W149" s="29">
        <v>0</v>
      </c>
      <c r="X149" s="29">
        <v>0</v>
      </c>
      <c r="Y149" s="28">
        <v>0</v>
      </c>
    </row>
    <row r="150" spans="2:25" x14ac:dyDescent="0.25">
      <c r="B150" s="21" t="s">
        <v>70</v>
      </c>
      <c r="C150" s="25" t="s">
        <v>93</v>
      </c>
      <c r="D150" s="21" t="s">
        <v>21</v>
      </c>
      <c r="E150" s="21" t="s">
        <v>113</v>
      </c>
      <c r="F150" s="26">
        <v>25.72</v>
      </c>
      <c r="G150" s="27">
        <v>50300</v>
      </c>
      <c r="H150" s="27">
        <v>25.72</v>
      </c>
      <c r="I150" s="27">
        <v>1</v>
      </c>
      <c r="J150" s="27">
        <v>9.6042560848528495</v>
      </c>
      <c r="K150" s="27">
        <v>1.2821601157137199E-3</v>
      </c>
      <c r="L150" s="27">
        <v>-21.501835516381501</v>
      </c>
      <c r="M150" s="27">
        <v>6.4263721349720202E-3</v>
      </c>
      <c r="N150" s="27">
        <v>31.1060916012344</v>
      </c>
      <c r="O150" s="27">
        <v>-5.1442120192583003E-3</v>
      </c>
      <c r="P150" s="27">
        <v>27.4218011462793</v>
      </c>
      <c r="Q150" s="27">
        <v>27.4218011462793</v>
      </c>
      <c r="R150" s="27">
        <v>0</v>
      </c>
      <c r="S150" s="27">
        <v>1.0452176975674601E-2</v>
      </c>
      <c r="T150" s="27" t="s">
        <v>110</v>
      </c>
      <c r="U150" s="29">
        <v>-0.132309133135323</v>
      </c>
      <c r="V150" s="29">
        <v>-1.5695651286290298E-2</v>
      </c>
      <c r="W150" s="29">
        <v>-0.11662365636465701</v>
      </c>
      <c r="X150" s="29">
        <v>0</v>
      </c>
      <c r="Y150" s="28">
        <v>-0.11662365636465701</v>
      </c>
    </row>
    <row r="151" spans="2:25" x14ac:dyDescent="0.25">
      <c r="B151" s="21" t="s">
        <v>70</v>
      </c>
      <c r="C151" s="25" t="s">
        <v>93</v>
      </c>
      <c r="D151" s="21" t="s">
        <v>21</v>
      </c>
      <c r="E151" s="21" t="s">
        <v>114</v>
      </c>
      <c r="F151" s="26">
        <v>25.72</v>
      </c>
      <c r="G151" s="27">
        <v>51150</v>
      </c>
      <c r="H151" s="27">
        <v>25.77</v>
      </c>
      <c r="I151" s="27">
        <v>1</v>
      </c>
      <c r="J151" s="27">
        <v>35.158540522563797</v>
      </c>
      <c r="K151" s="27">
        <v>3.5353116989955399E-2</v>
      </c>
      <c r="L151" s="27">
        <v>4.0673151048015397</v>
      </c>
      <c r="M151" s="27">
        <v>4.7313129182595599E-4</v>
      </c>
      <c r="N151" s="27">
        <v>31.091225417762299</v>
      </c>
      <c r="O151" s="27">
        <v>3.4879985698129397E-2</v>
      </c>
      <c r="P151" s="27">
        <v>27.4218011462793</v>
      </c>
      <c r="Q151" s="27">
        <v>27.421801146279201</v>
      </c>
      <c r="R151" s="27">
        <v>0</v>
      </c>
      <c r="S151" s="27">
        <v>2.1505918093833998E-2</v>
      </c>
      <c r="T151" s="27" t="s">
        <v>110</v>
      </c>
      <c r="U151" s="29">
        <v>-0.65657603908979301</v>
      </c>
      <c r="V151" s="29">
        <v>-7.78887164346167E-2</v>
      </c>
      <c r="W151" s="29">
        <v>-0.57873781307114602</v>
      </c>
      <c r="X151" s="29">
        <v>0</v>
      </c>
      <c r="Y151" s="28">
        <v>-0.57873781307114602</v>
      </c>
    </row>
    <row r="152" spans="2:25" x14ac:dyDescent="0.25">
      <c r="B152" s="21" t="s">
        <v>70</v>
      </c>
      <c r="C152" s="25" t="s">
        <v>93</v>
      </c>
      <c r="D152" s="21" t="s">
        <v>21</v>
      </c>
      <c r="E152" s="21" t="s">
        <v>115</v>
      </c>
      <c r="F152" s="26">
        <v>26.17</v>
      </c>
      <c r="G152" s="27">
        <v>50354</v>
      </c>
      <c r="H152" s="27">
        <v>26.17</v>
      </c>
      <c r="I152" s="27">
        <v>1</v>
      </c>
      <c r="J152" s="27">
        <v>0</v>
      </c>
      <c r="K152" s="27">
        <v>0</v>
      </c>
      <c r="L152" s="27">
        <v>0</v>
      </c>
      <c r="M152" s="27">
        <v>0</v>
      </c>
      <c r="N152" s="27">
        <v>0</v>
      </c>
      <c r="O152" s="27">
        <v>0</v>
      </c>
      <c r="P152" s="27">
        <v>0</v>
      </c>
      <c r="Q152" s="27">
        <v>0</v>
      </c>
      <c r="R152" s="27">
        <v>0</v>
      </c>
      <c r="S152" s="27">
        <v>0</v>
      </c>
      <c r="T152" s="27" t="s">
        <v>109</v>
      </c>
      <c r="U152" s="29">
        <v>0</v>
      </c>
      <c r="V152" s="29">
        <v>0</v>
      </c>
      <c r="W152" s="29">
        <v>0</v>
      </c>
      <c r="X152" s="29">
        <v>0</v>
      </c>
      <c r="Y152" s="28">
        <v>0</v>
      </c>
    </row>
    <row r="153" spans="2:25" x14ac:dyDescent="0.25">
      <c r="B153" s="21" t="s">
        <v>70</v>
      </c>
      <c r="C153" s="25" t="s">
        <v>93</v>
      </c>
      <c r="D153" s="21" t="s">
        <v>21</v>
      </c>
      <c r="E153" s="21" t="s">
        <v>115</v>
      </c>
      <c r="F153" s="26">
        <v>26.17</v>
      </c>
      <c r="G153" s="27">
        <v>50900</v>
      </c>
      <c r="H153" s="27">
        <v>26.15</v>
      </c>
      <c r="I153" s="27">
        <v>1</v>
      </c>
      <c r="J153" s="27">
        <v>-61.772128474734103</v>
      </c>
      <c r="K153" s="27">
        <v>3.0144787264762499E-2</v>
      </c>
      <c r="L153" s="27">
        <v>-71.958474961007695</v>
      </c>
      <c r="M153" s="27">
        <v>4.0906374737840402E-2</v>
      </c>
      <c r="N153" s="27">
        <v>10.1863464862736</v>
      </c>
      <c r="O153" s="27">
        <v>-1.0761587473077899E-2</v>
      </c>
      <c r="P153" s="27">
        <v>12.7842589045975</v>
      </c>
      <c r="Q153" s="27">
        <v>12.784258904597401</v>
      </c>
      <c r="R153" s="27">
        <v>0</v>
      </c>
      <c r="S153" s="27">
        <v>1.2911544783442701E-3</v>
      </c>
      <c r="T153" s="27" t="s">
        <v>110</v>
      </c>
      <c r="U153" s="29">
        <v>-7.7796198570212693E-2</v>
      </c>
      <c r="V153" s="29">
        <v>-9.2288565061353703E-3</v>
      </c>
      <c r="W153" s="29">
        <v>-6.8573324558400595E-2</v>
      </c>
      <c r="X153" s="29">
        <v>0</v>
      </c>
      <c r="Y153" s="28">
        <v>-6.8573324558400595E-2</v>
      </c>
    </row>
    <row r="154" spans="2:25" x14ac:dyDescent="0.25">
      <c r="B154" s="21" t="s">
        <v>70</v>
      </c>
      <c r="C154" s="25" t="s">
        <v>93</v>
      </c>
      <c r="D154" s="21" t="s">
        <v>21</v>
      </c>
      <c r="E154" s="21" t="s">
        <v>115</v>
      </c>
      <c r="F154" s="26">
        <v>26.17</v>
      </c>
      <c r="G154" s="27">
        <v>53200</v>
      </c>
      <c r="H154" s="27">
        <v>26.24</v>
      </c>
      <c r="I154" s="27">
        <v>1</v>
      </c>
      <c r="J154" s="27">
        <v>24.441728916686198</v>
      </c>
      <c r="K154" s="27">
        <v>2.8854328830696201E-2</v>
      </c>
      <c r="L154" s="27">
        <v>34.6081966599222</v>
      </c>
      <c r="M154" s="27">
        <v>5.7850227433304501E-2</v>
      </c>
      <c r="N154" s="27">
        <v>-10.166467743236</v>
      </c>
      <c r="O154" s="27">
        <v>-2.8995898602608299E-2</v>
      </c>
      <c r="P154" s="27">
        <v>-12.7842589045975</v>
      </c>
      <c r="Q154" s="27">
        <v>-12.784258904597401</v>
      </c>
      <c r="R154" s="27">
        <v>0</v>
      </c>
      <c r="S154" s="27">
        <v>7.8940204182313799E-3</v>
      </c>
      <c r="T154" s="27" t="s">
        <v>110</v>
      </c>
      <c r="U154" s="29">
        <v>-4.81847808548607E-2</v>
      </c>
      <c r="V154" s="29">
        <v>-5.71609457096732E-3</v>
      </c>
      <c r="W154" s="29">
        <v>-4.2472391672887098E-2</v>
      </c>
      <c r="X154" s="29">
        <v>0</v>
      </c>
      <c r="Y154" s="28">
        <v>-4.2472391672887098E-2</v>
      </c>
    </row>
    <row r="155" spans="2:25" x14ac:dyDescent="0.25">
      <c r="B155" s="21" t="s">
        <v>70</v>
      </c>
      <c r="C155" s="25" t="s">
        <v>93</v>
      </c>
      <c r="D155" s="21" t="s">
        <v>21</v>
      </c>
      <c r="E155" s="21" t="s">
        <v>116</v>
      </c>
      <c r="F155" s="26">
        <v>26.17</v>
      </c>
      <c r="G155" s="27">
        <v>50404</v>
      </c>
      <c r="H155" s="27">
        <v>26.17</v>
      </c>
      <c r="I155" s="27">
        <v>1</v>
      </c>
      <c r="J155" s="27">
        <v>0</v>
      </c>
      <c r="K155" s="27">
        <v>0</v>
      </c>
      <c r="L155" s="27">
        <v>0</v>
      </c>
      <c r="M155" s="27">
        <v>0</v>
      </c>
      <c r="N155" s="27">
        <v>0</v>
      </c>
      <c r="O155" s="27">
        <v>0</v>
      </c>
      <c r="P155" s="27">
        <v>0</v>
      </c>
      <c r="Q155" s="27">
        <v>0</v>
      </c>
      <c r="R155" s="27">
        <v>0</v>
      </c>
      <c r="S155" s="27">
        <v>0</v>
      </c>
      <c r="T155" s="27" t="s">
        <v>109</v>
      </c>
      <c r="U155" s="29">
        <v>0</v>
      </c>
      <c r="V155" s="29">
        <v>0</v>
      </c>
      <c r="W155" s="29">
        <v>0</v>
      </c>
      <c r="X155" s="29">
        <v>0</v>
      </c>
      <c r="Y155" s="28">
        <v>0</v>
      </c>
    </row>
    <row r="156" spans="2:25" x14ac:dyDescent="0.25">
      <c r="B156" s="21" t="s">
        <v>70</v>
      </c>
      <c r="C156" s="25" t="s">
        <v>93</v>
      </c>
      <c r="D156" s="21" t="s">
        <v>21</v>
      </c>
      <c r="E156" s="21" t="s">
        <v>117</v>
      </c>
      <c r="F156" s="26">
        <v>26</v>
      </c>
      <c r="G156" s="27">
        <v>50499</v>
      </c>
      <c r="H156" s="27">
        <v>26</v>
      </c>
      <c r="I156" s="27">
        <v>1</v>
      </c>
      <c r="J156" s="27">
        <v>-2.3594E-14</v>
      </c>
      <c r="K156" s="27">
        <v>0</v>
      </c>
      <c r="L156" s="27">
        <v>-9.0896999999999994E-14</v>
      </c>
      <c r="M156" s="27">
        <v>0</v>
      </c>
      <c r="N156" s="27">
        <v>6.7303000000000004E-14</v>
      </c>
      <c r="O156" s="27">
        <v>0</v>
      </c>
      <c r="P156" s="27">
        <v>1.403E-14</v>
      </c>
      <c r="Q156" s="27">
        <v>1.4029E-14</v>
      </c>
      <c r="R156" s="27">
        <v>0</v>
      </c>
      <c r="S156" s="27">
        <v>0</v>
      </c>
      <c r="T156" s="27" t="s">
        <v>109</v>
      </c>
      <c r="U156" s="29">
        <v>0</v>
      </c>
      <c r="V156" s="29">
        <v>0</v>
      </c>
      <c r="W156" s="29">
        <v>0</v>
      </c>
      <c r="X156" s="29">
        <v>0</v>
      </c>
      <c r="Y156" s="28">
        <v>0</v>
      </c>
    </row>
    <row r="157" spans="2:25" x14ac:dyDescent="0.25">
      <c r="B157" s="21" t="s">
        <v>70</v>
      </c>
      <c r="C157" s="25" t="s">
        <v>93</v>
      </c>
      <c r="D157" s="21" t="s">
        <v>21</v>
      </c>
      <c r="E157" s="21" t="s">
        <v>117</v>
      </c>
      <c r="F157" s="26">
        <v>26</v>
      </c>
      <c r="G157" s="27">
        <v>50554</v>
      </c>
      <c r="H157" s="27">
        <v>26</v>
      </c>
      <c r="I157" s="27">
        <v>1</v>
      </c>
      <c r="J157" s="27">
        <v>-2.949E-15</v>
      </c>
      <c r="K157" s="27">
        <v>0</v>
      </c>
      <c r="L157" s="27">
        <v>-1.1362E-14</v>
      </c>
      <c r="M157" s="27">
        <v>0</v>
      </c>
      <c r="N157" s="27">
        <v>8.413E-15</v>
      </c>
      <c r="O157" s="27">
        <v>0</v>
      </c>
      <c r="P157" s="27">
        <v>1.7539999999999999E-15</v>
      </c>
      <c r="Q157" s="27">
        <v>1.7549999999999999E-15</v>
      </c>
      <c r="R157" s="27">
        <v>0</v>
      </c>
      <c r="S157" s="27">
        <v>0</v>
      </c>
      <c r="T157" s="27" t="s">
        <v>109</v>
      </c>
      <c r="U157" s="29">
        <v>0</v>
      </c>
      <c r="V157" s="29">
        <v>0</v>
      </c>
      <c r="W157" s="29">
        <v>0</v>
      </c>
      <c r="X157" s="29">
        <v>0</v>
      </c>
      <c r="Y157" s="28">
        <v>0</v>
      </c>
    </row>
    <row r="158" spans="2:25" x14ac:dyDescent="0.25">
      <c r="B158" s="21" t="s">
        <v>70</v>
      </c>
      <c r="C158" s="25" t="s">
        <v>93</v>
      </c>
      <c r="D158" s="21" t="s">
        <v>21</v>
      </c>
      <c r="E158" s="21" t="s">
        <v>118</v>
      </c>
      <c r="F158" s="26">
        <v>26</v>
      </c>
      <c r="G158" s="27">
        <v>50604</v>
      </c>
      <c r="H158" s="27">
        <v>26</v>
      </c>
      <c r="I158" s="27">
        <v>1</v>
      </c>
      <c r="J158" s="27">
        <v>-2.949E-15</v>
      </c>
      <c r="K158" s="27">
        <v>0</v>
      </c>
      <c r="L158" s="27">
        <v>-1.1362E-14</v>
      </c>
      <c r="M158" s="27">
        <v>0</v>
      </c>
      <c r="N158" s="27">
        <v>8.413E-15</v>
      </c>
      <c r="O158" s="27">
        <v>0</v>
      </c>
      <c r="P158" s="27">
        <v>1.7539999999999999E-15</v>
      </c>
      <c r="Q158" s="27">
        <v>1.7549999999999999E-15</v>
      </c>
      <c r="R158" s="27">
        <v>0</v>
      </c>
      <c r="S158" s="27">
        <v>0</v>
      </c>
      <c r="T158" s="27" t="s">
        <v>109</v>
      </c>
      <c r="U158" s="29">
        <v>0</v>
      </c>
      <c r="V158" s="29">
        <v>0</v>
      </c>
      <c r="W158" s="29">
        <v>0</v>
      </c>
      <c r="X158" s="29">
        <v>0</v>
      </c>
      <c r="Y158" s="28">
        <v>0</v>
      </c>
    </row>
    <row r="159" spans="2:25" x14ac:dyDescent="0.25">
      <c r="B159" s="21" t="s">
        <v>70</v>
      </c>
      <c r="C159" s="25" t="s">
        <v>93</v>
      </c>
      <c r="D159" s="21" t="s">
        <v>21</v>
      </c>
      <c r="E159" s="21" t="s">
        <v>119</v>
      </c>
      <c r="F159" s="26">
        <v>26.07</v>
      </c>
      <c r="G159" s="27">
        <v>50750</v>
      </c>
      <c r="H159" s="27">
        <v>26.13</v>
      </c>
      <c r="I159" s="27">
        <v>1</v>
      </c>
      <c r="J159" s="27">
        <v>48.830015524753001</v>
      </c>
      <c r="K159" s="27">
        <v>5.6986452945928003E-2</v>
      </c>
      <c r="L159" s="27">
        <v>55.438751021890901</v>
      </c>
      <c r="M159" s="27">
        <v>7.3455577245326295E-2</v>
      </c>
      <c r="N159" s="27">
        <v>-6.6087354971379204</v>
      </c>
      <c r="O159" s="27">
        <v>-1.6469124299398299E-2</v>
      </c>
      <c r="P159" s="27">
        <v>-9.6979805779460495</v>
      </c>
      <c r="Q159" s="27">
        <v>-9.6979805779460406</v>
      </c>
      <c r="R159" s="27">
        <v>0</v>
      </c>
      <c r="S159" s="27">
        <v>2.2478147722362301E-3</v>
      </c>
      <c r="T159" s="27" t="s">
        <v>110</v>
      </c>
      <c r="U159" s="29">
        <v>-3.3320014386027802E-2</v>
      </c>
      <c r="V159" s="29">
        <v>-3.9527076798423003E-3</v>
      </c>
      <c r="W159" s="29">
        <v>-2.9369869001009401E-2</v>
      </c>
      <c r="X159" s="29">
        <v>0</v>
      </c>
      <c r="Y159" s="28">
        <v>-2.9369869001009401E-2</v>
      </c>
    </row>
    <row r="160" spans="2:25" x14ac:dyDescent="0.25">
      <c r="B160" s="21" t="s">
        <v>70</v>
      </c>
      <c r="C160" s="25" t="s">
        <v>93</v>
      </c>
      <c r="D160" s="21" t="s">
        <v>21</v>
      </c>
      <c r="E160" s="21" t="s">
        <v>119</v>
      </c>
      <c r="F160" s="26">
        <v>26.07</v>
      </c>
      <c r="G160" s="27">
        <v>50800</v>
      </c>
      <c r="H160" s="27">
        <v>26.04</v>
      </c>
      <c r="I160" s="27">
        <v>1</v>
      </c>
      <c r="J160" s="27">
        <v>-22.5498600500311</v>
      </c>
      <c r="K160" s="27">
        <v>9.5088787207609892E-3</v>
      </c>
      <c r="L160" s="27">
        <v>-29.1700340762733</v>
      </c>
      <c r="M160" s="27">
        <v>1.59116596058047E-2</v>
      </c>
      <c r="N160" s="27">
        <v>6.6201740262421804</v>
      </c>
      <c r="O160" s="27">
        <v>-6.4027808850436801E-3</v>
      </c>
      <c r="P160" s="27">
        <v>9.6979805779460708</v>
      </c>
      <c r="Q160" s="27">
        <v>9.6979805779460708</v>
      </c>
      <c r="R160" s="27">
        <v>0</v>
      </c>
      <c r="S160" s="27">
        <v>1.7587504703271001E-3</v>
      </c>
      <c r="T160" s="27" t="s">
        <v>110</v>
      </c>
      <c r="U160" s="29">
        <v>3.1780764827459999E-2</v>
      </c>
      <c r="V160" s="29">
        <v>-3.77010861248127E-3</v>
      </c>
      <c r="W160" s="29">
        <v>3.5547771629485497E-2</v>
      </c>
      <c r="X160" s="29">
        <v>0</v>
      </c>
      <c r="Y160" s="28">
        <v>3.5547771629485497E-2</v>
      </c>
    </row>
    <row r="161" spans="2:25" x14ac:dyDescent="0.25">
      <c r="B161" s="21" t="s">
        <v>70</v>
      </c>
      <c r="C161" s="25" t="s">
        <v>93</v>
      </c>
      <c r="D161" s="21" t="s">
        <v>21</v>
      </c>
      <c r="E161" s="21" t="s">
        <v>120</v>
      </c>
      <c r="F161" s="26">
        <v>26.15</v>
      </c>
      <c r="G161" s="27">
        <v>50750</v>
      </c>
      <c r="H161" s="27">
        <v>26.13</v>
      </c>
      <c r="I161" s="27">
        <v>1</v>
      </c>
      <c r="J161" s="27">
        <v>-39.099412994712999</v>
      </c>
      <c r="K161" s="27">
        <v>1.16186071336366E-2</v>
      </c>
      <c r="L161" s="27">
        <v>-45.697787739611897</v>
      </c>
      <c r="M161" s="27">
        <v>1.5870987312639102E-2</v>
      </c>
      <c r="N161" s="27">
        <v>6.5983747448988703</v>
      </c>
      <c r="O161" s="27">
        <v>-4.2523801790025203E-3</v>
      </c>
      <c r="P161" s="27">
        <v>9.6979805779460495</v>
      </c>
      <c r="Q161" s="27">
        <v>9.6979805779460406</v>
      </c>
      <c r="R161" s="27">
        <v>0</v>
      </c>
      <c r="S161" s="27">
        <v>7.1478628740566299E-4</v>
      </c>
      <c r="T161" s="27" t="s">
        <v>110</v>
      </c>
      <c r="U161" s="29">
        <v>2.0810277018848699E-2</v>
      </c>
      <c r="V161" s="29">
        <v>-2.4686946661866402E-3</v>
      </c>
      <c r="W161" s="29">
        <v>2.32769405968852E-2</v>
      </c>
      <c r="X161" s="29">
        <v>0</v>
      </c>
      <c r="Y161" s="28">
        <v>2.32769405968852E-2</v>
      </c>
    </row>
    <row r="162" spans="2:25" x14ac:dyDescent="0.25">
      <c r="B162" s="21" t="s">
        <v>70</v>
      </c>
      <c r="C162" s="25" t="s">
        <v>93</v>
      </c>
      <c r="D162" s="21" t="s">
        <v>21</v>
      </c>
      <c r="E162" s="21" t="s">
        <v>120</v>
      </c>
      <c r="F162" s="26">
        <v>26.15</v>
      </c>
      <c r="G162" s="27">
        <v>50950</v>
      </c>
      <c r="H162" s="27">
        <v>26.17</v>
      </c>
      <c r="I162" s="27">
        <v>1</v>
      </c>
      <c r="J162" s="27">
        <v>46.800667091363202</v>
      </c>
      <c r="K162" s="27">
        <v>1.9274661473730099E-2</v>
      </c>
      <c r="L162" s="27">
        <v>53.3940083286831</v>
      </c>
      <c r="M162" s="27">
        <v>2.5088097103550599E-2</v>
      </c>
      <c r="N162" s="27">
        <v>-6.5933412373198896</v>
      </c>
      <c r="O162" s="27">
        <v>-5.8134356298204801E-3</v>
      </c>
      <c r="P162" s="27">
        <v>-9.6979805779460797</v>
      </c>
      <c r="Q162" s="27">
        <v>-9.6979805779460708</v>
      </c>
      <c r="R162" s="27">
        <v>0</v>
      </c>
      <c r="S162" s="27">
        <v>8.2764728015393004E-4</v>
      </c>
      <c r="T162" s="27" t="s">
        <v>110</v>
      </c>
      <c r="U162" s="29">
        <v>-2.0212651329685302E-2</v>
      </c>
      <c r="V162" s="29">
        <v>-2.39779914904012E-3</v>
      </c>
      <c r="W162" s="29">
        <v>-1.7816406524868399E-2</v>
      </c>
      <c r="X162" s="29">
        <v>0</v>
      </c>
      <c r="Y162" s="28">
        <v>-1.7816406524868399E-2</v>
      </c>
    </row>
    <row r="163" spans="2:25" x14ac:dyDescent="0.25">
      <c r="B163" s="21" t="s">
        <v>70</v>
      </c>
      <c r="C163" s="25" t="s">
        <v>93</v>
      </c>
      <c r="D163" s="21" t="s">
        <v>21</v>
      </c>
      <c r="E163" s="21" t="s">
        <v>121</v>
      </c>
      <c r="F163" s="26">
        <v>26.04</v>
      </c>
      <c r="G163" s="27">
        <v>51300</v>
      </c>
      <c r="H163" s="27">
        <v>26.07</v>
      </c>
      <c r="I163" s="27">
        <v>1</v>
      </c>
      <c r="J163" s="27">
        <v>33.237413549042401</v>
      </c>
      <c r="K163" s="27">
        <v>1.6913349845874299E-2</v>
      </c>
      <c r="L163" s="27">
        <v>34.199095894828098</v>
      </c>
      <c r="M163" s="27">
        <v>1.79062416299621E-2</v>
      </c>
      <c r="N163" s="27">
        <v>-0.96168234578572998</v>
      </c>
      <c r="O163" s="27">
        <v>-9.928917840877551E-4</v>
      </c>
      <c r="P163" s="27">
        <v>-1.49387254530495</v>
      </c>
      <c r="Q163" s="27">
        <v>-1.49387254530494</v>
      </c>
      <c r="R163" s="27">
        <v>0</v>
      </c>
      <c r="S163" s="27">
        <v>3.4166640830539002E-5</v>
      </c>
      <c r="T163" s="27" t="s">
        <v>110</v>
      </c>
      <c r="U163" s="29">
        <v>2.9806749391665401E-3</v>
      </c>
      <c r="V163" s="29">
        <v>-3.5359338644516198E-4</v>
      </c>
      <c r="W163" s="29">
        <v>3.3339774110052798E-3</v>
      </c>
      <c r="X163" s="29">
        <v>0</v>
      </c>
      <c r="Y163" s="28">
        <v>3.3339774110052798E-3</v>
      </c>
    </row>
    <row r="164" spans="2:25" x14ac:dyDescent="0.25">
      <c r="B164" s="21" t="s">
        <v>70</v>
      </c>
      <c r="C164" s="25" t="s">
        <v>93</v>
      </c>
      <c r="D164" s="21" t="s">
        <v>21</v>
      </c>
      <c r="E164" s="21" t="s">
        <v>122</v>
      </c>
      <c r="F164" s="26">
        <v>26.15</v>
      </c>
      <c r="G164" s="27">
        <v>54750</v>
      </c>
      <c r="H164" s="27">
        <v>26.33</v>
      </c>
      <c r="I164" s="27">
        <v>1</v>
      </c>
      <c r="J164" s="27">
        <v>35.693999543239997</v>
      </c>
      <c r="K164" s="27">
        <v>0.13542000782462299</v>
      </c>
      <c r="L164" s="27">
        <v>42.169311787645903</v>
      </c>
      <c r="M164" s="27">
        <v>0.189010283552658</v>
      </c>
      <c r="N164" s="27">
        <v>-6.4753122444059201</v>
      </c>
      <c r="O164" s="27">
        <v>-5.3590275728035597E-2</v>
      </c>
      <c r="P164" s="27">
        <v>-8.2002059065470601</v>
      </c>
      <c r="Q164" s="27">
        <v>-8.2002059065470494</v>
      </c>
      <c r="R164" s="27">
        <v>0</v>
      </c>
      <c r="S164" s="27">
        <v>7.1472985317393703E-3</v>
      </c>
      <c r="T164" s="27" t="s">
        <v>109</v>
      </c>
      <c r="U164" s="29">
        <v>-0.24065263111058999</v>
      </c>
      <c r="V164" s="29">
        <v>-2.8548292090893199E-2</v>
      </c>
      <c r="W164" s="29">
        <v>-0.212122845103875</v>
      </c>
      <c r="X164" s="29">
        <v>0</v>
      </c>
      <c r="Y164" s="28">
        <v>-0.212122845103875</v>
      </c>
    </row>
    <row r="165" spans="2:25" x14ac:dyDescent="0.25">
      <c r="B165" s="21" t="s">
        <v>70</v>
      </c>
      <c r="C165" s="25" t="s">
        <v>93</v>
      </c>
      <c r="D165" s="21" t="s">
        <v>21</v>
      </c>
      <c r="E165" s="21" t="s">
        <v>123</v>
      </c>
      <c r="F165" s="26">
        <v>26.17</v>
      </c>
      <c r="G165" s="27">
        <v>53150</v>
      </c>
      <c r="H165" s="27">
        <v>26.29</v>
      </c>
      <c r="I165" s="27">
        <v>1</v>
      </c>
      <c r="J165" s="27">
        <v>48.813503361405502</v>
      </c>
      <c r="K165" s="27">
        <v>0.104841356858214</v>
      </c>
      <c r="L165" s="27">
        <v>48.8843128129474</v>
      </c>
      <c r="M165" s="27">
        <v>0.10514574572454</v>
      </c>
      <c r="N165" s="27">
        <v>-7.0809451541847798E-2</v>
      </c>
      <c r="O165" s="27">
        <v>-3.0438886632626501E-4</v>
      </c>
      <c r="P165" s="27">
        <v>0.31400484017060998</v>
      </c>
      <c r="Q165" s="27">
        <v>0.31400484017060998</v>
      </c>
      <c r="R165" s="27">
        <v>0</v>
      </c>
      <c r="S165" s="27">
        <v>4.3383577446250001E-6</v>
      </c>
      <c r="T165" s="27" t="s">
        <v>110</v>
      </c>
      <c r="U165" s="29">
        <v>5.1301422128362196E-4</v>
      </c>
      <c r="V165" s="29">
        <v>-6.0858174574690999E-5</v>
      </c>
      <c r="W165" s="29">
        <v>5.7382232554426601E-4</v>
      </c>
      <c r="X165" s="29">
        <v>0</v>
      </c>
      <c r="Y165" s="28">
        <v>5.7382232554426601E-4</v>
      </c>
    </row>
    <row r="166" spans="2:25" x14ac:dyDescent="0.25">
      <c r="B166" s="21" t="s">
        <v>70</v>
      </c>
      <c r="C166" s="25" t="s">
        <v>93</v>
      </c>
      <c r="D166" s="21" t="s">
        <v>21</v>
      </c>
      <c r="E166" s="21" t="s">
        <v>123</v>
      </c>
      <c r="F166" s="26">
        <v>26.17</v>
      </c>
      <c r="G166" s="27">
        <v>54500</v>
      </c>
      <c r="H166" s="27">
        <v>26.14</v>
      </c>
      <c r="I166" s="27">
        <v>1</v>
      </c>
      <c r="J166" s="27">
        <v>-6.0115946324519998</v>
      </c>
      <c r="K166" s="27">
        <v>2.0010313812801402E-3</v>
      </c>
      <c r="L166" s="27">
        <v>0.50887145446182103</v>
      </c>
      <c r="M166" s="27">
        <v>1.4338070202286E-5</v>
      </c>
      <c r="N166" s="27">
        <v>-6.52046608691382</v>
      </c>
      <c r="O166" s="27">
        <v>1.98669331107785E-3</v>
      </c>
      <c r="P166" s="27">
        <v>-10.0119854181166</v>
      </c>
      <c r="Q166" s="27">
        <v>-10.0119854181166</v>
      </c>
      <c r="R166" s="27">
        <v>0</v>
      </c>
      <c r="S166" s="27">
        <v>5.55028060593652E-3</v>
      </c>
      <c r="T166" s="27" t="s">
        <v>110</v>
      </c>
      <c r="U166" s="29">
        <v>-0.14365201905618</v>
      </c>
      <c r="V166" s="29">
        <v>-1.7041242310697199E-2</v>
      </c>
      <c r="W166" s="29">
        <v>-0.12662182352417301</v>
      </c>
      <c r="X166" s="29">
        <v>0</v>
      </c>
      <c r="Y166" s="28">
        <v>-0.12662182352417301</v>
      </c>
    </row>
    <row r="167" spans="2:25" x14ac:dyDescent="0.25">
      <c r="B167" s="21" t="s">
        <v>70</v>
      </c>
      <c r="C167" s="25" t="s">
        <v>93</v>
      </c>
      <c r="D167" s="21" t="s">
        <v>21</v>
      </c>
      <c r="E167" s="21" t="s">
        <v>124</v>
      </c>
      <c r="F167" s="26">
        <v>25.99</v>
      </c>
      <c r="G167" s="27">
        <v>51250</v>
      </c>
      <c r="H167" s="27">
        <v>25.99</v>
      </c>
      <c r="I167" s="27">
        <v>1</v>
      </c>
      <c r="J167" s="27">
        <v>0</v>
      </c>
      <c r="K167" s="27">
        <v>0</v>
      </c>
      <c r="L167" s="27">
        <v>0</v>
      </c>
      <c r="M167" s="27">
        <v>0</v>
      </c>
      <c r="N167" s="27">
        <v>0</v>
      </c>
      <c r="O167" s="27">
        <v>0</v>
      </c>
      <c r="P167" s="27">
        <v>0</v>
      </c>
      <c r="Q167" s="27">
        <v>0</v>
      </c>
      <c r="R167" s="27">
        <v>0</v>
      </c>
      <c r="S167" s="27">
        <v>0</v>
      </c>
      <c r="T167" s="27" t="s">
        <v>109</v>
      </c>
      <c r="U167" s="29">
        <v>0</v>
      </c>
      <c r="V167" s="29">
        <v>0</v>
      </c>
      <c r="W167" s="29">
        <v>0</v>
      </c>
      <c r="X167" s="29">
        <v>0</v>
      </c>
      <c r="Y167" s="28">
        <v>0</v>
      </c>
    </row>
    <row r="168" spans="2:25" x14ac:dyDescent="0.25">
      <c r="B168" s="21" t="s">
        <v>70</v>
      </c>
      <c r="C168" s="25" t="s">
        <v>93</v>
      </c>
      <c r="D168" s="21" t="s">
        <v>21</v>
      </c>
      <c r="E168" s="21" t="s">
        <v>125</v>
      </c>
      <c r="F168" s="26">
        <v>26.07</v>
      </c>
      <c r="G168" s="27">
        <v>53200</v>
      </c>
      <c r="H168" s="27">
        <v>26.24</v>
      </c>
      <c r="I168" s="27">
        <v>1</v>
      </c>
      <c r="J168" s="27">
        <v>54.712640030992603</v>
      </c>
      <c r="K168" s="27">
        <v>0.15263718720741801</v>
      </c>
      <c r="L168" s="27">
        <v>55.671127087794297</v>
      </c>
      <c r="M168" s="27">
        <v>0.15803200120857999</v>
      </c>
      <c r="N168" s="27">
        <v>-0.958487056801682</v>
      </c>
      <c r="O168" s="27">
        <v>-5.3948140011621099E-3</v>
      </c>
      <c r="P168" s="27">
        <v>-1.4938725453049599</v>
      </c>
      <c r="Q168" s="27">
        <v>-1.4938725453049599</v>
      </c>
      <c r="R168" s="27">
        <v>0</v>
      </c>
      <c r="S168" s="27">
        <v>1.13792097710596E-4</v>
      </c>
      <c r="T168" s="27" t="s">
        <v>109</v>
      </c>
      <c r="U168" s="29">
        <v>2.1841439455889299E-2</v>
      </c>
      <c r="V168" s="29">
        <v>-2.5910200540701601E-3</v>
      </c>
      <c r="W168" s="29">
        <v>2.4430327780102099E-2</v>
      </c>
      <c r="X168" s="29">
        <v>0</v>
      </c>
      <c r="Y168" s="28">
        <v>2.4430327780102099E-2</v>
      </c>
    </row>
    <row r="169" spans="2:25" x14ac:dyDescent="0.25">
      <c r="B169" s="21" t="s">
        <v>70</v>
      </c>
      <c r="C169" s="25" t="s">
        <v>93</v>
      </c>
      <c r="D169" s="21" t="s">
        <v>21</v>
      </c>
      <c r="E169" s="21" t="s">
        <v>126</v>
      </c>
      <c r="F169" s="26">
        <v>26.35</v>
      </c>
      <c r="G169" s="27">
        <v>53050</v>
      </c>
      <c r="H169" s="27">
        <v>26.31</v>
      </c>
      <c r="I169" s="27">
        <v>1</v>
      </c>
      <c r="J169" s="27">
        <v>-76.031403398827806</v>
      </c>
      <c r="K169" s="27">
        <v>5.4339278446275702E-2</v>
      </c>
      <c r="L169" s="27">
        <v>-74.084441032444701</v>
      </c>
      <c r="M169" s="27">
        <v>5.1591941389044001E-2</v>
      </c>
      <c r="N169" s="27">
        <v>-1.9469623663830899</v>
      </c>
      <c r="O169" s="27">
        <v>2.74733705723175E-3</v>
      </c>
      <c r="P169" s="27">
        <v>-1.75557813034137</v>
      </c>
      <c r="Q169" s="27">
        <v>-1.75557813034136</v>
      </c>
      <c r="R169" s="27">
        <v>0</v>
      </c>
      <c r="S169" s="27">
        <v>2.8971312974289E-5</v>
      </c>
      <c r="T169" s="27" t="s">
        <v>110</v>
      </c>
      <c r="U169" s="29">
        <v>-5.5411099384167998E-3</v>
      </c>
      <c r="V169" s="29">
        <v>-6.5733428427374905E-4</v>
      </c>
      <c r="W169" s="29">
        <v>-4.88420176312215E-3</v>
      </c>
      <c r="X169" s="29">
        <v>0</v>
      </c>
      <c r="Y169" s="28">
        <v>-4.88420176312215E-3</v>
      </c>
    </row>
    <row r="170" spans="2:25" x14ac:dyDescent="0.25">
      <c r="B170" s="21" t="s">
        <v>70</v>
      </c>
      <c r="C170" s="25" t="s">
        <v>93</v>
      </c>
      <c r="D170" s="21" t="s">
        <v>21</v>
      </c>
      <c r="E170" s="21" t="s">
        <v>126</v>
      </c>
      <c r="F170" s="26">
        <v>26.35</v>
      </c>
      <c r="G170" s="27">
        <v>53050</v>
      </c>
      <c r="H170" s="27">
        <v>26.31</v>
      </c>
      <c r="I170" s="27">
        <v>2</v>
      </c>
      <c r="J170" s="27">
        <v>-67.509494786700003</v>
      </c>
      <c r="K170" s="27">
        <v>3.8739021034021499E-2</v>
      </c>
      <c r="L170" s="27">
        <v>-65.780755872941199</v>
      </c>
      <c r="M170" s="27">
        <v>3.6780416667331603E-2</v>
      </c>
      <c r="N170" s="27">
        <v>-1.7287389137588101</v>
      </c>
      <c r="O170" s="27">
        <v>1.9586043666898899E-3</v>
      </c>
      <c r="P170" s="27">
        <v>-1.5588058004957901</v>
      </c>
      <c r="Q170" s="27">
        <v>-1.5588058004957801</v>
      </c>
      <c r="R170" s="27">
        <v>0</v>
      </c>
      <c r="S170" s="27">
        <v>2.0653941951104E-5</v>
      </c>
      <c r="T170" s="27" t="s">
        <v>110</v>
      </c>
      <c r="U170" s="29">
        <v>-1.75795035754122E-2</v>
      </c>
      <c r="V170" s="29">
        <v>-2.0854324366523999E-3</v>
      </c>
      <c r="W170" s="29">
        <v>-1.5495422995049401E-2</v>
      </c>
      <c r="X170" s="29">
        <v>0</v>
      </c>
      <c r="Y170" s="28">
        <v>-1.5495422995049401E-2</v>
      </c>
    </row>
    <row r="171" spans="2:25" x14ac:dyDescent="0.25">
      <c r="B171" s="21" t="s">
        <v>70</v>
      </c>
      <c r="C171" s="25" t="s">
        <v>93</v>
      </c>
      <c r="D171" s="21" t="s">
        <v>21</v>
      </c>
      <c r="E171" s="21" t="s">
        <v>126</v>
      </c>
      <c r="F171" s="26">
        <v>26.35</v>
      </c>
      <c r="G171" s="27">
        <v>53100</v>
      </c>
      <c r="H171" s="27">
        <v>26.35</v>
      </c>
      <c r="I171" s="27">
        <v>1</v>
      </c>
      <c r="J171" s="27">
        <v>0</v>
      </c>
      <c r="K171" s="27">
        <v>0</v>
      </c>
      <c r="L171" s="27">
        <v>0</v>
      </c>
      <c r="M171" s="27">
        <v>0</v>
      </c>
      <c r="N171" s="27">
        <v>0</v>
      </c>
      <c r="O171" s="27">
        <v>0</v>
      </c>
      <c r="P171" s="27">
        <v>0</v>
      </c>
      <c r="Q171" s="27">
        <v>0</v>
      </c>
      <c r="R171" s="27">
        <v>0</v>
      </c>
      <c r="S171" s="27">
        <v>0</v>
      </c>
      <c r="T171" s="27" t="s">
        <v>109</v>
      </c>
      <c r="U171" s="29">
        <v>0</v>
      </c>
      <c r="V171" s="29">
        <v>0</v>
      </c>
      <c r="W171" s="29">
        <v>0</v>
      </c>
      <c r="X171" s="29">
        <v>0</v>
      </c>
      <c r="Y171" s="28">
        <v>0</v>
      </c>
    </row>
    <row r="172" spans="2:25" x14ac:dyDescent="0.25">
      <c r="B172" s="21" t="s">
        <v>70</v>
      </c>
      <c r="C172" s="25" t="s">
        <v>93</v>
      </c>
      <c r="D172" s="21" t="s">
        <v>21</v>
      </c>
      <c r="E172" s="21" t="s">
        <v>126</v>
      </c>
      <c r="F172" s="26">
        <v>26.35</v>
      </c>
      <c r="G172" s="27">
        <v>53100</v>
      </c>
      <c r="H172" s="27">
        <v>26.35</v>
      </c>
      <c r="I172" s="27">
        <v>2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0</v>
      </c>
      <c r="P172" s="27">
        <v>0</v>
      </c>
      <c r="Q172" s="27">
        <v>0</v>
      </c>
      <c r="R172" s="27">
        <v>0</v>
      </c>
      <c r="S172" s="27">
        <v>0</v>
      </c>
      <c r="T172" s="27" t="s">
        <v>109</v>
      </c>
      <c r="U172" s="29">
        <v>0</v>
      </c>
      <c r="V172" s="29">
        <v>0</v>
      </c>
      <c r="W172" s="29">
        <v>0</v>
      </c>
      <c r="X172" s="29">
        <v>0</v>
      </c>
      <c r="Y172" s="28">
        <v>0</v>
      </c>
    </row>
    <row r="173" spans="2:25" x14ac:dyDescent="0.25">
      <c r="B173" s="21" t="s">
        <v>70</v>
      </c>
      <c r="C173" s="25" t="s">
        <v>93</v>
      </c>
      <c r="D173" s="21" t="s">
        <v>21</v>
      </c>
      <c r="E173" s="21" t="s">
        <v>127</v>
      </c>
      <c r="F173" s="26">
        <v>26.36</v>
      </c>
      <c r="G173" s="27">
        <v>53000</v>
      </c>
      <c r="H173" s="27">
        <v>26.35</v>
      </c>
      <c r="I173" s="27">
        <v>1</v>
      </c>
      <c r="J173" s="27">
        <v>-15.7780096529308</v>
      </c>
      <c r="K173" s="27">
        <v>0</v>
      </c>
      <c r="L173" s="27">
        <v>-16.519318470467599</v>
      </c>
      <c r="M173" s="27">
        <v>0</v>
      </c>
      <c r="N173" s="27">
        <v>0.74130881753675404</v>
      </c>
      <c r="O173" s="27">
        <v>0</v>
      </c>
      <c r="P173" s="27">
        <v>1.3077055881020601</v>
      </c>
      <c r="Q173" s="27">
        <v>1.3077055881020601</v>
      </c>
      <c r="R173" s="27">
        <v>0</v>
      </c>
      <c r="S173" s="27">
        <v>0</v>
      </c>
      <c r="T173" s="27" t="s">
        <v>110</v>
      </c>
      <c r="U173" s="29">
        <v>7.4130881753660602E-3</v>
      </c>
      <c r="V173" s="29">
        <v>-8.7940449912905197E-4</v>
      </c>
      <c r="W173" s="29">
        <v>8.2917691552677805E-3</v>
      </c>
      <c r="X173" s="29">
        <v>0</v>
      </c>
      <c r="Y173" s="28">
        <v>8.2917691552677805E-3</v>
      </c>
    </row>
    <row r="174" spans="2:25" x14ac:dyDescent="0.25">
      <c r="B174" s="21" t="s">
        <v>70</v>
      </c>
      <c r="C174" s="25" t="s">
        <v>93</v>
      </c>
      <c r="D174" s="21" t="s">
        <v>21</v>
      </c>
      <c r="E174" s="21" t="s">
        <v>127</v>
      </c>
      <c r="F174" s="26">
        <v>26.36</v>
      </c>
      <c r="G174" s="27">
        <v>53000</v>
      </c>
      <c r="H174" s="27">
        <v>26.35</v>
      </c>
      <c r="I174" s="27">
        <v>2</v>
      </c>
      <c r="J174" s="27">
        <v>-13.9372418600889</v>
      </c>
      <c r="K174" s="27">
        <v>0</v>
      </c>
      <c r="L174" s="27">
        <v>-14.592064648913</v>
      </c>
      <c r="M174" s="27">
        <v>0</v>
      </c>
      <c r="N174" s="27">
        <v>0.65482278882410505</v>
      </c>
      <c r="O174" s="27">
        <v>0</v>
      </c>
      <c r="P174" s="27">
        <v>1.15513993615682</v>
      </c>
      <c r="Q174" s="27">
        <v>1.15513993615681</v>
      </c>
      <c r="R174" s="27">
        <v>0</v>
      </c>
      <c r="S174" s="27">
        <v>0</v>
      </c>
      <c r="T174" s="27" t="s">
        <v>110</v>
      </c>
      <c r="U174" s="29">
        <v>6.5482278882397502E-3</v>
      </c>
      <c r="V174" s="29">
        <v>-7.7680730756396401E-4</v>
      </c>
      <c r="W174" s="29">
        <v>7.3243960871528999E-3</v>
      </c>
      <c r="X174" s="29">
        <v>0</v>
      </c>
      <c r="Y174" s="28">
        <v>7.3243960871528999E-3</v>
      </c>
    </row>
    <row r="175" spans="2:25" x14ac:dyDescent="0.25">
      <c r="B175" s="21" t="s">
        <v>70</v>
      </c>
      <c r="C175" s="25" t="s">
        <v>93</v>
      </c>
      <c r="D175" s="21" t="s">
        <v>21</v>
      </c>
      <c r="E175" s="21" t="s">
        <v>127</v>
      </c>
      <c r="F175" s="26">
        <v>26.36</v>
      </c>
      <c r="G175" s="27">
        <v>53000</v>
      </c>
      <c r="H175" s="27">
        <v>26.35</v>
      </c>
      <c r="I175" s="27">
        <v>3</v>
      </c>
      <c r="J175" s="27">
        <v>-13.9372418600889</v>
      </c>
      <c r="K175" s="27">
        <v>0</v>
      </c>
      <c r="L175" s="27">
        <v>-14.592064648913</v>
      </c>
      <c r="M175" s="27">
        <v>0</v>
      </c>
      <c r="N175" s="27">
        <v>0.65482278882410505</v>
      </c>
      <c r="O175" s="27">
        <v>0</v>
      </c>
      <c r="P175" s="27">
        <v>1.15513993615682</v>
      </c>
      <c r="Q175" s="27">
        <v>1.15513993615681</v>
      </c>
      <c r="R175" s="27">
        <v>0</v>
      </c>
      <c r="S175" s="27">
        <v>0</v>
      </c>
      <c r="T175" s="27" t="s">
        <v>110</v>
      </c>
      <c r="U175" s="29">
        <v>6.5482278882397502E-3</v>
      </c>
      <c r="V175" s="29">
        <v>-7.7680730756396401E-4</v>
      </c>
      <c r="W175" s="29">
        <v>7.3243960871528999E-3</v>
      </c>
      <c r="X175" s="29">
        <v>0</v>
      </c>
      <c r="Y175" s="28">
        <v>7.3243960871528999E-3</v>
      </c>
    </row>
    <row r="176" spans="2:25" x14ac:dyDescent="0.25">
      <c r="B176" s="21" t="s">
        <v>70</v>
      </c>
      <c r="C176" s="25" t="s">
        <v>93</v>
      </c>
      <c r="D176" s="21" t="s">
        <v>21</v>
      </c>
      <c r="E176" s="21" t="s">
        <v>127</v>
      </c>
      <c r="F176" s="26">
        <v>26.36</v>
      </c>
      <c r="G176" s="27">
        <v>53000</v>
      </c>
      <c r="H176" s="27">
        <v>26.35</v>
      </c>
      <c r="I176" s="27">
        <v>4</v>
      </c>
      <c r="J176" s="27">
        <v>-15.296972773268299</v>
      </c>
      <c r="K176" s="27">
        <v>0</v>
      </c>
      <c r="L176" s="27">
        <v>-16.015680712221599</v>
      </c>
      <c r="M176" s="27">
        <v>0</v>
      </c>
      <c r="N176" s="27">
        <v>0.71870793895330798</v>
      </c>
      <c r="O176" s="27">
        <v>0</v>
      </c>
      <c r="P176" s="27">
        <v>1.26783651529407</v>
      </c>
      <c r="Q176" s="27">
        <v>1.26783651529407</v>
      </c>
      <c r="R176" s="27">
        <v>0</v>
      </c>
      <c r="S176" s="27">
        <v>0</v>
      </c>
      <c r="T176" s="27" t="s">
        <v>110</v>
      </c>
      <c r="U176" s="29">
        <v>7.1870793895316499E-3</v>
      </c>
      <c r="V176" s="29">
        <v>-8.5259338635071901E-4</v>
      </c>
      <c r="W176" s="29">
        <v>8.0389713151680694E-3</v>
      </c>
      <c r="X176" s="29">
        <v>0</v>
      </c>
      <c r="Y176" s="28">
        <v>8.0389713151680694E-3</v>
      </c>
    </row>
    <row r="177" spans="2:25" x14ac:dyDescent="0.25">
      <c r="B177" s="21" t="s">
        <v>70</v>
      </c>
      <c r="C177" s="25" t="s">
        <v>93</v>
      </c>
      <c r="D177" s="21" t="s">
        <v>21</v>
      </c>
      <c r="E177" s="21" t="s">
        <v>127</v>
      </c>
      <c r="F177" s="26">
        <v>26.36</v>
      </c>
      <c r="G177" s="27">
        <v>53204</v>
      </c>
      <c r="H177" s="27">
        <v>26.28</v>
      </c>
      <c r="I177" s="27">
        <v>1</v>
      </c>
      <c r="J177" s="27">
        <v>-10.1634657885481</v>
      </c>
      <c r="K177" s="27">
        <v>1.32012335075115E-2</v>
      </c>
      <c r="L177" s="27">
        <v>-11.1121999387858</v>
      </c>
      <c r="M177" s="27">
        <v>1.5780870199886599E-2</v>
      </c>
      <c r="N177" s="27">
        <v>0.94873415023763297</v>
      </c>
      <c r="O177" s="27">
        <v>-2.5796366923750299E-3</v>
      </c>
      <c r="P177" s="27">
        <v>1.3461047575334799</v>
      </c>
      <c r="Q177" s="27">
        <v>1.3461047575334799</v>
      </c>
      <c r="R177" s="27">
        <v>0</v>
      </c>
      <c r="S177" s="27">
        <v>2.31573346732896E-4</v>
      </c>
      <c r="T177" s="27" t="s">
        <v>110</v>
      </c>
      <c r="U177" s="29">
        <v>8.0026942756981599E-3</v>
      </c>
      <c r="V177" s="29">
        <v>-9.4934866343414999E-4</v>
      </c>
      <c r="W177" s="29">
        <v>8.9512618742047106E-3</v>
      </c>
      <c r="X177" s="29">
        <v>0</v>
      </c>
      <c r="Y177" s="28">
        <v>8.9512618742047106E-3</v>
      </c>
    </row>
    <row r="178" spans="2:25" x14ac:dyDescent="0.25">
      <c r="B178" s="21" t="s">
        <v>70</v>
      </c>
      <c r="C178" s="25" t="s">
        <v>93</v>
      </c>
      <c r="D178" s="21" t="s">
        <v>21</v>
      </c>
      <c r="E178" s="21" t="s">
        <v>127</v>
      </c>
      <c r="F178" s="26">
        <v>26.36</v>
      </c>
      <c r="G178" s="27">
        <v>53304</v>
      </c>
      <c r="H178" s="27">
        <v>26.39</v>
      </c>
      <c r="I178" s="27">
        <v>1</v>
      </c>
      <c r="J178" s="27">
        <v>7.6834068552815102</v>
      </c>
      <c r="K178" s="27">
        <v>5.4725204817810402E-3</v>
      </c>
      <c r="L178" s="27">
        <v>7.0777639001627799</v>
      </c>
      <c r="M178" s="27">
        <v>4.6437825673116698E-3</v>
      </c>
      <c r="N178" s="27">
        <v>0.60564295511873101</v>
      </c>
      <c r="O178" s="27">
        <v>8.2873791446936803E-4</v>
      </c>
      <c r="P178" s="27">
        <v>0.85996282928464796</v>
      </c>
      <c r="Q178" s="27">
        <v>0.85996282928464696</v>
      </c>
      <c r="R178" s="27">
        <v>0</v>
      </c>
      <c r="S178" s="27">
        <v>6.8554993480541995E-5</v>
      </c>
      <c r="T178" s="27" t="s">
        <v>110</v>
      </c>
      <c r="U178" s="29">
        <v>3.6886738405669701E-3</v>
      </c>
      <c r="V178" s="29">
        <v>-4.3758232661977701E-4</v>
      </c>
      <c r="W178" s="29">
        <v>4.12589615171359E-3</v>
      </c>
      <c r="X178" s="29">
        <v>0</v>
      </c>
      <c r="Y178" s="28">
        <v>4.12589615171359E-3</v>
      </c>
    </row>
    <row r="179" spans="2:25" x14ac:dyDescent="0.25">
      <c r="B179" s="21" t="s">
        <v>70</v>
      </c>
      <c r="C179" s="25" t="s">
        <v>93</v>
      </c>
      <c r="D179" s="21" t="s">
        <v>21</v>
      </c>
      <c r="E179" s="21" t="s">
        <v>127</v>
      </c>
      <c r="F179" s="26">
        <v>26.36</v>
      </c>
      <c r="G179" s="27">
        <v>53354</v>
      </c>
      <c r="H179" s="27">
        <v>26.39</v>
      </c>
      <c r="I179" s="27">
        <v>1</v>
      </c>
      <c r="J179" s="27">
        <v>26.306928318344202</v>
      </c>
      <c r="K179" s="27">
        <v>1.45331440284765E-2</v>
      </c>
      <c r="L179" s="27">
        <v>27.559495337284702</v>
      </c>
      <c r="M179" s="27">
        <v>1.5950041448162099E-2</v>
      </c>
      <c r="N179" s="27">
        <v>-1.2525670189404701</v>
      </c>
      <c r="O179" s="27">
        <v>-1.4168974196856301E-3</v>
      </c>
      <c r="P179" s="27">
        <v>-2.1608910209407499</v>
      </c>
      <c r="Q179" s="27">
        <v>-2.1608910209407401</v>
      </c>
      <c r="R179" s="27">
        <v>0</v>
      </c>
      <c r="S179" s="27">
        <v>9.8058450092028998E-5</v>
      </c>
      <c r="T179" s="27" t="s">
        <v>109</v>
      </c>
      <c r="U179" s="29">
        <v>2.0634112400711401E-4</v>
      </c>
      <c r="V179" s="29">
        <v>-2.4477964987680999E-5</v>
      </c>
      <c r="W179" s="29">
        <v>2.3079895005039301E-4</v>
      </c>
      <c r="X179" s="29">
        <v>0</v>
      </c>
      <c r="Y179" s="28">
        <v>2.3079895005039301E-4</v>
      </c>
    </row>
    <row r="180" spans="2:25" x14ac:dyDescent="0.25">
      <c r="B180" s="21" t="s">
        <v>70</v>
      </c>
      <c r="C180" s="25" t="s">
        <v>93</v>
      </c>
      <c r="D180" s="21" t="s">
        <v>21</v>
      </c>
      <c r="E180" s="21" t="s">
        <v>127</v>
      </c>
      <c r="F180" s="26">
        <v>26.36</v>
      </c>
      <c r="G180" s="27">
        <v>53454</v>
      </c>
      <c r="H180" s="27">
        <v>26.44</v>
      </c>
      <c r="I180" s="27">
        <v>1</v>
      </c>
      <c r="J180" s="27">
        <v>21.645891873177298</v>
      </c>
      <c r="K180" s="27">
        <v>3.1954744105996399E-2</v>
      </c>
      <c r="L180" s="27">
        <v>22.8631781990102</v>
      </c>
      <c r="M180" s="27">
        <v>3.5649839363931103E-2</v>
      </c>
      <c r="N180" s="27">
        <v>-1.2172863258328599</v>
      </c>
      <c r="O180" s="27">
        <v>-3.6950952579347801E-3</v>
      </c>
      <c r="P180" s="27">
        <v>-2.0972506078489701</v>
      </c>
      <c r="Q180" s="27">
        <v>-2.0972506078489701</v>
      </c>
      <c r="R180" s="27">
        <v>0</v>
      </c>
      <c r="S180" s="27">
        <v>2.9997497964677998E-4</v>
      </c>
      <c r="T180" s="27" t="s">
        <v>109</v>
      </c>
      <c r="U180" s="29">
        <v>-1.6760874284736801E-4</v>
      </c>
      <c r="V180" s="29">
        <v>-1.9883195648899001E-5</v>
      </c>
      <c r="W180" s="29">
        <v>-1.47738436238949E-4</v>
      </c>
      <c r="X180" s="29">
        <v>0</v>
      </c>
      <c r="Y180" s="28">
        <v>-1.47738436238949E-4</v>
      </c>
    </row>
    <row r="181" spans="2:25" x14ac:dyDescent="0.25">
      <c r="B181" s="21" t="s">
        <v>70</v>
      </c>
      <c r="C181" s="25" t="s">
        <v>93</v>
      </c>
      <c r="D181" s="21" t="s">
        <v>21</v>
      </c>
      <c r="E181" s="21" t="s">
        <v>127</v>
      </c>
      <c r="F181" s="26">
        <v>26.36</v>
      </c>
      <c r="G181" s="27">
        <v>53604</v>
      </c>
      <c r="H181" s="27">
        <v>26.41</v>
      </c>
      <c r="I181" s="27">
        <v>1</v>
      </c>
      <c r="J181" s="27">
        <v>18.648625324230899</v>
      </c>
      <c r="K181" s="27">
        <v>1.5128048352034301E-2</v>
      </c>
      <c r="L181" s="27">
        <v>19.335183371153899</v>
      </c>
      <c r="M181" s="27">
        <v>1.6262445245832299E-2</v>
      </c>
      <c r="N181" s="27">
        <v>-0.68655804692294398</v>
      </c>
      <c r="O181" s="27">
        <v>-1.1343968937980199E-3</v>
      </c>
      <c r="P181" s="27">
        <v>-1.0513851762063</v>
      </c>
      <c r="Q181" s="27">
        <v>-1.0513851762063</v>
      </c>
      <c r="R181" s="27">
        <v>0</v>
      </c>
      <c r="S181" s="27">
        <v>4.8085369310466002E-5</v>
      </c>
      <c r="T181" s="27" t="s">
        <v>109</v>
      </c>
      <c r="U181" s="29">
        <v>4.3968403032869398E-3</v>
      </c>
      <c r="V181" s="29">
        <v>-5.2159114436427895E-4</v>
      </c>
      <c r="W181" s="29">
        <v>4.9180023149573001E-3</v>
      </c>
      <c r="X181" s="29">
        <v>0</v>
      </c>
      <c r="Y181" s="28">
        <v>4.9180023149573001E-3</v>
      </c>
    </row>
    <row r="182" spans="2:25" x14ac:dyDescent="0.25">
      <c r="B182" s="21" t="s">
        <v>70</v>
      </c>
      <c r="C182" s="25" t="s">
        <v>93</v>
      </c>
      <c r="D182" s="21" t="s">
        <v>21</v>
      </c>
      <c r="E182" s="21" t="s">
        <v>127</v>
      </c>
      <c r="F182" s="26">
        <v>26.36</v>
      </c>
      <c r="G182" s="27">
        <v>53654</v>
      </c>
      <c r="H182" s="27">
        <v>26.36</v>
      </c>
      <c r="I182" s="27">
        <v>1</v>
      </c>
      <c r="J182" s="27">
        <v>-5.2127278835393103</v>
      </c>
      <c r="K182" s="27">
        <v>1.3252043850463799E-3</v>
      </c>
      <c r="L182" s="27">
        <v>-4.0488356227324198</v>
      </c>
      <c r="M182" s="27">
        <v>7.9949001901846695E-4</v>
      </c>
      <c r="N182" s="27">
        <v>-1.16389226080689</v>
      </c>
      <c r="O182" s="27">
        <v>5.2571436602791505E-4</v>
      </c>
      <c r="P182" s="27">
        <v>-1.7823627575319101</v>
      </c>
      <c r="Q182" s="27">
        <v>-1.7823627575319101</v>
      </c>
      <c r="R182" s="27">
        <v>0</v>
      </c>
      <c r="S182" s="27">
        <v>1.5493336506253099E-4</v>
      </c>
      <c r="T182" s="27" t="s">
        <v>109</v>
      </c>
      <c r="U182" s="29">
        <v>1.38578306884958E-2</v>
      </c>
      <c r="V182" s="29">
        <v>-1.64393547835145E-3</v>
      </c>
      <c r="W182" s="29">
        <v>1.5500413639167101E-2</v>
      </c>
      <c r="X182" s="29">
        <v>0</v>
      </c>
      <c r="Y182" s="28">
        <v>1.5500413639167101E-2</v>
      </c>
    </row>
    <row r="183" spans="2:25" x14ac:dyDescent="0.25">
      <c r="B183" s="21" t="s">
        <v>70</v>
      </c>
      <c r="C183" s="25" t="s">
        <v>93</v>
      </c>
      <c r="D183" s="21" t="s">
        <v>21</v>
      </c>
      <c r="E183" s="21" t="s">
        <v>128</v>
      </c>
      <c r="F183" s="26">
        <v>26.31</v>
      </c>
      <c r="G183" s="27">
        <v>53150</v>
      </c>
      <c r="H183" s="27">
        <v>26.29</v>
      </c>
      <c r="I183" s="27">
        <v>1</v>
      </c>
      <c r="J183" s="27">
        <v>-2.4289034012913699</v>
      </c>
      <c r="K183" s="27">
        <v>1.6141228260953901E-4</v>
      </c>
      <c r="L183" s="27">
        <v>1.75991917452778</v>
      </c>
      <c r="M183" s="27">
        <v>8.4742552103817995E-5</v>
      </c>
      <c r="N183" s="27">
        <v>-4.1888225758191497</v>
      </c>
      <c r="O183" s="27">
        <v>7.6669730505720998E-5</v>
      </c>
      <c r="P183" s="27">
        <v>-6.8233573913258896</v>
      </c>
      <c r="Q183" s="27">
        <v>-6.8233573913258798</v>
      </c>
      <c r="R183" s="27">
        <v>0</v>
      </c>
      <c r="S183" s="27">
        <v>1.27383251861588E-3</v>
      </c>
      <c r="T183" s="27" t="s">
        <v>110</v>
      </c>
      <c r="U183" s="29">
        <v>-8.1760037604080696E-2</v>
      </c>
      <c r="V183" s="29">
        <v>-9.6990813028388998E-3</v>
      </c>
      <c r="W183" s="29">
        <v>-7.2067243613087695E-2</v>
      </c>
      <c r="X183" s="29">
        <v>0</v>
      </c>
      <c r="Y183" s="28">
        <v>-7.2067243613087695E-2</v>
      </c>
    </row>
    <row r="184" spans="2:25" x14ac:dyDescent="0.25">
      <c r="B184" s="21" t="s">
        <v>70</v>
      </c>
      <c r="C184" s="25" t="s">
        <v>93</v>
      </c>
      <c r="D184" s="21" t="s">
        <v>21</v>
      </c>
      <c r="E184" s="21" t="s">
        <v>128</v>
      </c>
      <c r="F184" s="26">
        <v>26.31</v>
      </c>
      <c r="G184" s="27">
        <v>53150</v>
      </c>
      <c r="H184" s="27">
        <v>26.29</v>
      </c>
      <c r="I184" s="27">
        <v>2</v>
      </c>
      <c r="J184" s="27">
        <v>-2.4217718362662399</v>
      </c>
      <c r="K184" s="27">
        <v>1.6064177006967699E-4</v>
      </c>
      <c r="L184" s="27">
        <v>1.7547518310979799</v>
      </c>
      <c r="M184" s="27">
        <v>8.4338027751635006E-5</v>
      </c>
      <c r="N184" s="27">
        <v>-4.1765236673642203</v>
      </c>
      <c r="O184" s="27">
        <v>7.6303742318042001E-5</v>
      </c>
      <c r="P184" s="27">
        <v>-6.8033231582229803</v>
      </c>
      <c r="Q184" s="27">
        <v>-6.8033231582229803</v>
      </c>
      <c r="R184" s="27">
        <v>0</v>
      </c>
      <c r="S184" s="27">
        <v>1.26775179220889E-3</v>
      </c>
      <c r="T184" s="27" t="s">
        <v>110</v>
      </c>
      <c r="U184" s="29">
        <v>-8.1523684924317996E-2</v>
      </c>
      <c r="V184" s="29">
        <v>-9.6710431080882699E-3</v>
      </c>
      <c r="W184" s="29">
        <v>-7.18589109526558E-2</v>
      </c>
      <c r="X184" s="29">
        <v>0</v>
      </c>
      <c r="Y184" s="28">
        <v>-7.18589109526558E-2</v>
      </c>
    </row>
    <row r="185" spans="2:25" x14ac:dyDescent="0.25">
      <c r="B185" s="21" t="s">
        <v>70</v>
      </c>
      <c r="C185" s="25" t="s">
        <v>93</v>
      </c>
      <c r="D185" s="21" t="s">
        <v>21</v>
      </c>
      <c r="E185" s="21" t="s">
        <v>128</v>
      </c>
      <c r="F185" s="26">
        <v>26.31</v>
      </c>
      <c r="G185" s="27">
        <v>53900</v>
      </c>
      <c r="H185" s="27">
        <v>26.25</v>
      </c>
      <c r="I185" s="27">
        <v>1</v>
      </c>
      <c r="J185" s="27">
        <v>-19.9468096616413</v>
      </c>
      <c r="K185" s="27">
        <v>1.8660347615286399E-2</v>
      </c>
      <c r="L185" s="27">
        <v>-15.089829054729799</v>
      </c>
      <c r="M185" s="27">
        <v>1.06792679282553E-2</v>
      </c>
      <c r="N185" s="27">
        <v>-4.8569806069115904</v>
      </c>
      <c r="O185" s="27">
        <v>7.9810796870310903E-3</v>
      </c>
      <c r="P185" s="27">
        <v>-4.3805023185797003</v>
      </c>
      <c r="Q185" s="27">
        <v>-4.3805023185796896</v>
      </c>
      <c r="R185" s="27">
        <v>0</v>
      </c>
      <c r="S185" s="27">
        <v>8.9995474640855097E-4</v>
      </c>
      <c r="T185" s="27" t="s">
        <v>110</v>
      </c>
      <c r="U185" s="29">
        <v>-8.1676062239512098E-2</v>
      </c>
      <c r="V185" s="29">
        <v>-9.6891194203318105E-3</v>
      </c>
      <c r="W185" s="29">
        <v>-7.1993223673356505E-2</v>
      </c>
      <c r="X185" s="29">
        <v>0</v>
      </c>
      <c r="Y185" s="28">
        <v>-7.1993223673356505E-2</v>
      </c>
    </row>
    <row r="186" spans="2:25" x14ac:dyDescent="0.25">
      <c r="B186" s="21" t="s">
        <v>70</v>
      </c>
      <c r="C186" s="25" t="s">
        <v>93</v>
      </c>
      <c r="D186" s="21" t="s">
        <v>21</v>
      </c>
      <c r="E186" s="21" t="s">
        <v>128</v>
      </c>
      <c r="F186" s="26">
        <v>26.31</v>
      </c>
      <c r="G186" s="27">
        <v>53900</v>
      </c>
      <c r="H186" s="27">
        <v>26.25</v>
      </c>
      <c r="I186" s="27">
        <v>2</v>
      </c>
      <c r="J186" s="27">
        <v>-19.968351197748799</v>
      </c>
      <c r="K186" s="27">
        <v>1.8684724422223901E-2</v>
      </c>
      <c r="L186" s="27">
        <v>-15.106125299740899</v>
      </c>
      <c r="M186" s="27">
        <v>1.0693218710839201E-2</v>
      </c>
      <c r="N186" s="27">
        <v>-4.8622258980078499</v>
      </c>
      <c r="O186" s="27">
        <v>7.9915057113846902E-3</v>
      </c>
      <c r="P186" s="27">
        <v>-4.3852330374497797</v>
      </c>
      <c r="Q186" s="27">
        <v>-4.3852330374497699</v>
      </c>
      <c r="R186" s="27">
        <v>0</v>
      </c>
      <c r="S186" s="27">
        <v>9.01130395627842E-4</v>
      </c>
      <c r="T186" s="27" t="s">
        <v>110</v>
      </c>
      <c r="U186" s="29">
        <v>-8.1716783785274694E-2</v>
      </c>
      <c r="V186" s="29">
        <v>-9.6939501615435804E-3</v>
      </c>
      <c r="W186" s="29">
        <v>-7.20291176093769E-2</v>
      </c>
      <c r="X186" s="29">
        <v>0</v>
      </c>
      <c r="Y186" s="28">
        <v>-7.20291176093769E-2</v>
      </c>
    </row>
    <row r="187" spans="2:25" x14ac:dyDescent="0.25">
      <c r="B187" s="21" t="s">
        <v>70</v>
      </c>
      <c r="C187" s="25" t="s">
        <v>93</v>
      </c>
      <c r="D187" s="21" t="s">
        <v>21</v>
      </c>
      <c r="E187" s="21" t="s">
        <v>129</v>
      </c>
      <c r="F187" s="26">
        <v>26.29</v>
      </c>
      <c r="G187" s="27">
        <v>53550</v>
      </c>
      <c r="H187" s="27">
        <v>26.27</v>
      </c>
      <c r="I187" s="27">
        <v>1</v>
      </c>
      <c r="J187" s="27">
        <v>-7.3846298234187104</v>
      </c>
      <c r="K187" s="27">
        <v>1.33986985494269E-3</v>
      </c>
      <c r="L187" s="27">
        <v>-3.1595321718015099</v>
      </c>
      <c r="M187" s="27">
        <v>2.4527355189201999E-4</v>
      </c>
      <c r="N187" s="27">
        <v>-4.2250976516171903</v>
      </c>
      <c r="O187" s="27">
        <v>1.09459630305067E-3</v>
      </c>
      <c r="P187" s="27">
        <v>-6.4334199621435504</v>
      </c>
      <c r="Q187" s="27">
        <v>-6.4334199621435504</v>
      </c>
      <c r="R187" s="27">
        <v>0</v>
      </c>
      <c r="S187" s="27">
        <v>1.0169250864966799E-3</v>
      </c>
      <c r="T187" s="27" t="s">
        <v>109</v>
      </c>
      <c r="U187" s="29">
        <v>-5.57359621881705E-2</v>
      </c>
      <c r="V187" s="29">
        <v>-6.6118808723253297E-3</v>
      </c>
      <c r="W187" s="29">
        <v>-4.9128367387446602E-2</v>
      </c>
      <c r="X187" s="29">
        <v>0</v>
      </c>
      <c r="Y187" s="28">
        <v>-4.9128367387446602E-2</v>
      </c>
    </row>
    <row r="188" spans="2:25" x14ac:dyDescent="0.25">
      <c r="B188" s="21" t="s">
        <v>70</v>
      </c>
      <c r="C188" s="25" t="s">
        <v>93</v>
      </c>
      <c r="D188" s="21" t="s">
        <v>21</v>
      </c>
      <c r="E188" s="21" t="s">
        <v>129</v>
      </c>
      <c r="F188" s="26">
        <v>26.29</v>
      </c>
      <c r="G188" s="27">
        <v>54200</v>
      </c>
      <c r="H188" s="27">
        <v>26.29</v>
      </c>
      <c r="I188" s="27">
        <v>1</v>
      </c>
      <c r="J188" s="27">
        <v>-2.3915011552988101</v>
      </c>
      <c r="K188" s="27">
        <v>3.7747233320251001E-5</v>
      </c>
      <c r="L188" s="27">
        <v>1.90630234596045</v>
      </c>
      <c r="M188" s="27">
        <v>2.3984324985814999E-5</v>
      </c>
      <c r="N188" s="27">
        <v>-4.2978035012592599</v>
      </c>
      <c r="O188" s="27">
        <v>1.3762908334436001E-5</v>
      </c>
      <c r="P188" s="27">
        <v>-6.5447481523642903</v>
      </c>
      <c r="Q188" s="27">
        <v>-6.5447481523642903</v>
      </c>
      <c r="R188" s="27">
        <v>0</v>
      </c>
      <c r="S188" s="27">
        <v>2.8270260729398102E-4</v>
      </c>
      <c r="T188" s="27" t="s">
        <v>110</v>
      </c>
      <c r="U188" s="29">
        <v>3.6182686011232499E-4</v>
      </c>
      <c r="V188" s="29">
        <v>-4.2923024947400003E-5</v>
      </c>
      <c r="W188" s="29">
        <v>4.0471457066927602E-4</v>
      </c>
      <c r="X188" s="29">
        <v>0</v>
      </c>
      <c r="Y188" s="28">
        <v>4.0471457066927602E-4</v>
      </c>
    </row>
    <row r="189" spans="2:25" x14ac:dyDescent="0.25">
      <c r="B189" s="21" t="s">
        <v>70</v>
      </c>
      <c r="C189" s="25" t="s">
        <v>93</v>
      </c>
      <c r="D189" s="21" t="s">
        <v>21</v>
      </c>
      <c r="E189" s="21" t="s">
        <v>130</v>
      </c>
      <c r="F189" s="26">
        <v>26.3</v>
      </c>
      <c r="G189" s="27">
        <v>53150</v>
      </c>
      <c r="H189" s="27">
        <v>26.29</v>
      </c>
      <c r="I189" s="27">
        <v>1</v>
      </c>
      <c r="J189" s="27">
        <v>-13.169595816549201</v>
      </c>
      <c r="K189" s="27">
        <v>0</v>
      </c>
      <c r="L189" s="27">
        <v>-13.1395052700016</v>
      </c>
      <c r="M189" s="27">
        <v>0</v>
      </c>
      <c r="N189" s="27">
        <v>-3.00905465475204E-2</v>
      </c>
      <c r="O189" s="27">
        <v>0</v>
      </c>
      <c r="P189" s="27">
        <v>0.116678659964319</v>
      </c>
      <c r="Q189" s="27">
        <v>0.116678659964319</v>
      </c>
      <c r="R189" s="27">
        <v>0</v>
      </c>
      <c r="S189" s="27">
        <v>0</v>
      </c>
      <c r="T189" s="27" t="s">
        <v>109</v>
      </c>
      <c r="U189" s="29">
        <v>-3.0090546547525097E-4</v>
      </c>
      <c r="V189" s="29">
        <v>-3.5696003324335001E-5</v>
      </c>
      <c r="W189" s="29">
        <v>-2.6523260165222903E-4</v>
      </c>
      <c r="X189" s="29">
        <v>0</v>
      </c>
      <c r="Y189" s="28">
        <v>-2.6523260165222903E-4</v>
      </c>
    </row>
    <row r="190" spans="2:25" x14ac:dyDescent="0.25">
      <c r="B190" s="21" t="s">
        <v>70</v>
      </c>
      <c r="C190" s="25" t="s">
        <v>93</v>
      </c>
      <c r="D190" s="21" t="s">
        <v>21</v>
      </c>
      <c r="E190" s="21" t="s">
        <v>130</v>
      </c>
      <c r="F190" s="26">
        <v>26.3</v>
      </c>
      <c r="G190" s="27">
        <v>53150</v>
      </c>
      <c r="H190" s="27">
        <v>26.29</v>
      </c>
      <c r="I190" s="27">
        <v>2</v>
      </c>
      <c r="J190" s="27">
        <v>-11.0573175475071</v>
      </c>
      <c r="K190" s="27">
        <v>0</v>
      </c>
      <c r="L190" s="27">
        <v>-11.032053239248199</v>
      </c>
      <c r="M190" s="27">
        <v>0</v>
      </c>
      <c r="N190" s="27">
        <v>-2.5264308258862701E-2</v>
      </c>
      <c r="O190" s="27">
        <v>0</v>
      </c>
      <c r="P190" s="27">
        <v>9.7964509481899997E-2</v>
      </c>
      <c r="Q190" s="27">
        <v>9.79645094818999E-2</v>
      </c>
      <c r="R190" s="27">
        <v>0</v>
      </c>
      <c r="S190" s="27">
        <v>0</v>
      </c>
      <c r="T190" s="27" t="s">
        <v>109</v>
      </c>
      <c r="U190" s="29">
        <v>-2.5264308258866701E-4</v>
      </c>
      <c r="V190" s="29">
        <v>0</v>
      </c>
      <c r="W190" s="29">
        <v>-2.5266512567451301E-4</v>
      </c>
      <c r="X190" s="29">
        <v>0</v>
      </c>
      <c r="Y190" s="28">
        <v>-2.5266512567451301E-4</v>
      </c>
    </row>
    <row r="191" spans="2:25" x14ac:dyDescent="0.25">
      <c r="B191" s="21" t="s">
        <v>70</v>
      </c>
      <c r="C191" s="25" t="s">
        <v>93</v>
      </c>
      <c r="D191" s="21" t="s">
        <v>21</v>
      </c>
      <c r="E191" s="21" t="s">
        <v>130</v>
      </c>
      <c r="F191" s="26">
        <v>26.3</v>
      </c>
      <c r="G191" s="27">
        <v>53150</v>
      </c>
      <c r="H191" s="27">
        <v>26.29</v>
      </c>
      <c r="I191" s="27">
        <v>3</v>
      </c>
      <c r="J191" s="27">
        <v>-13.529175224509601</v>
      </c>
      <c r="K191" s="27">
        <v>0</v>
      </c>
      <c r="L191" s="27">
        <v>-13.498263093073399</v>
      </c>
      <c r="M191" s="27">
        <v>0</v>
      </c>
      <c r="N191" s="27">
        <v>-3.09121314361838E-2</v>
      </c>
      <c r="O191" s="27">
        <v>0</v>
      </c>
      <c r="P191" s="27">
        <v>0.119864425424101</v>
      </c>
      <c r="Q191" s="27">
        <v>0.1198644254241</v>
      </c>
      <c r="R191" s="27">
        <v>0</v>
      </c>
      <c r="S191" s="27">
        <v>0</v>
      </c>
      <c r="T191" s="27" t="s">
        <v>109</v>
      </c>
      <c r="U191" s="29">
        <v>-3.0912131436188601E-4</v>
      </c>
      <c r="V191" s="29">
        <v>-3.6670638227382002E-5</v>
      </c>
      <c r="W191" s="29">
        <v>-2.7247444743107503E-4</v>
      </c>
      <c r="X191" s="29">
        <v>0</v>
      </c>
      <c r="Y191" s="28">
        <v>-2.7247444743107503E-4</v>
      </c>
    </row>
    <row r="192" spans="2:25" x14ac:dyDescent="0.25">
      <c r="B192" s="21" t="s">
        <v>70</v>
      </c>
      <c r="C192" s="25" t="s">
        <v>93</v>
      </c>
      <c r="D192" s="21" t="s">
        <v>21</v>
      </c>
      <c r="E192" s="21" t="s">
        <v>130</v>
      </c>
      <c r="F192" s="26">
        <v>26.3</v>
      </c>
      <c r="G192" s="27">
        <v>53654</v>
      </c>
      <c r="H192" s="27">
        <v>26.36</v>
      </c>
      <c r="I192" s="27">
        <v>1</v>
      </c>
      <c r="J192" s="27">
        <v>40.171747992633101</v>
      </c>
      <c r="K192" s="27">
        <v>5.0672357175005699E-2</v>
      </c>
      <c r="L192" s="27">
        <v>39.244947995908298</v>
      </c>
      <c r="M192" s="27">
        <v>4.8361210616528601E-2</v>
      </c>
      <c r="N192" s="27">
        <v>0.92679999672476998</v>
      </c>
      <c r="O192" s="27">
        <v>2.3111465584770702E-3</v>
      </c>
      <c r="P192" s="27">
        <v>1.4168739668691599</v>
      </c>
      <c r="Q192" s="27">
        <v>1.4168739668691499</v>
      </c>
      <c r="R192" s="27">
        <v>0</v>
      </c>
      <c r="S192" s="27">
        <v>6.3036499712933994E-5</v>
      </c>
      <c r="T192" s="27" t="s">
        <v>109</v>
      </c>
      <c r="U192" s="29">
        <v>5.2444890812162201E-3</v>
      </c>
      <c r="V192" s="29">
        <v>-6.2214655816190804E-4</v>
      </c>
      <c r="W192" s="29">
        <v>5.8661237759552098E-3</v>
      </c>
      <c r="X192" s="29">
        <v>0</v>
      </c>
      <c r="Y192" s="28">
        <v>5.8661237759552098E-3</v>
      </c>
    </row>
    <row r="193" spans="2:25" x14ac:dyDescent="0.25">
      <c r="B193" s="21" t="s">
        <v>70</v>
      </c>
      <c r="C193" s="25" t="s">
        <v>93</v>
      </c>
      <c r="D193" s="21" t="s">
        <v>21</v>
      </c>
      <c r="E193" s="21" t="s">
        <v>130</v>
      </c>
      <c r="F193" s="26">
        <v>26.3</v>
      </c>
      <c r="G193" s="27">
        <v>53654</v>
      </c>
      <c r="H193" s="27">
        <v>26.36</v>
      </c>
      <c r="I193" s="27">
        <v>2</v>
      </c>
      <c r="J193" s="27">
        <v>40.171747992633101</v>
      </c>
      <c r="K193" s="27">
        <v>5.0672357175005699E-2</v>
      </c>
      <c r="L193" s="27">
        <v>39.244947995908298</v>
      </c>
      <c r="M193" s="27">
        <v>4.8361210616528601E-2</v>
      </c>
      <c r="N193" s="27">
        <v>0.92679999672476998</v>
      </c>
      <c r="O193" s="27">
        <v>2.3111465584770702E-3</v>
      </c>
      <c r="P193" s="27">
        <v>1.4168739668691599</v>
      </c>
      <c r="Q193" s="27">
        <v>1.4168739668691499</v>
      </c>
      <c r="R193" s="27">
        <v>0</v>
      </c>
      <c r="S193" s="27">
        <v>6.3036499712933994E-5</v>
      </c>
      <c r="T193" s="27" t="s">
        <v>109</v>
      </c>
      <c r="U193" s="29">
        <v>5.2444890812162201E-3</v>
      </c>
      <c r="V193" s="29">
        <v>-6.2214655816190804E-4</v>
      </c>
      <c r="W193" s="29">
        <v>5.8661237759552098E-3</v>
      </c>
      <c r="X193" s="29">
        <v>0</v>
      </c>
      <c r="Y193" s="28">
        <v>5.8661237759552098E-3</v>
      </c>
    </row>
    <row r="194" spans="2:25" x14ac:dyDescent="0.25">
      <c r="B194" s="21" t="s">
        <v>70</v>
      </c>
      <c r="C194" s="25" t="s">
        <v>93</v>
      </c>
      <c r="D194" s="21" t="s">
        <v>21</v>
      </c>
      <c r="E194" s="21" t="s">
        <v>130</v>
      </c>
      <c r="F194" s="26">
        <v>26.3</v>
      </c>
      <c r="G194" s="27">
        <v>53704</v>
      </c>
      <c r="H194" s="27">
        <v>26.3</v>
      </c>
      <c r="I194" s="27">
        <v>1</v>
      </c>
      <c r="J194" s="27">
        <v>-7.8594290677493204</v>
      </c>
      <c r="K194" s="27">
        <v>2.5820121363270801E-3</v>
      </c>
      <c r="L194" s="27">
        <v>-7.0432175211546397</v>
      </c>
      <c r="M194" s="27">
        <v>2.0735689655025299E-3</v>
      </c>
      <c r="N194" s="27">
        <v>-0.81621154659467898</v>
      </c>
      <c r="O194" s="27">
        <v>5.0844317082455895E-4</v>
      </c>
      <c r="P194" s="27">
        <v>-1.46011426234814</v>
      </c>
      <c r="Q194" s="27">
        <v>-1.46011426234813</v>
      </c>
      <c r="R194" s="27">
        <v>0</v>
      </c>
      <c r="S194" s="27">
        <v>8.9114826950899997E-5</v>
      </c>
      <c r="T194" s="27" t="s">
        <v>109</v>
      </c>
      <c r="U194" s="29">
        <v>1.33720553926858E-2</v>
      </c>
      <c r="V194" s="29">
        <v>-1.5863086202060699E-3</v>
      </c>
      <c r="W194" s="29">
        <v>1.4957058897000001E-2</v>
      </c>
      <c r="X194" s="29">
        <v>0</v>
      </c>
      <c r="Y194" s="28">
        <v>1.4957058897000001E-2</v>
      </c>
    </row>
    <row r="195" spans="2:25" x14ac:dyDescent="0.25">
      <c r="B195" s="21" t="s">
        <v>70</v>
      </c>
      <c r="C195" s="25" t="s">
        <v>93</v>
      </c>
      <c r="D195" s="21" t="s">
        <v>21</v>
      </c>
      <c r="E195" s="21" t="s">
        <v>130</v>
      </c>
      <c r="F195" s="26">
        <v>26.3</v>
      </c>
      <c r="G195" s="27">
        <v>58004</v>
      </c>
      <c r="H195" s="27">
        <v>25.99</v>
      </c>
      <c r="I195" s="27">
        <v>1</v>
      </c>
      <c r="J195" s="27">
        <v>-34.908995452529197</v>
      </c>
      <c r="K195" s="27">
        <v>0.25810752067029702</v>
      </c>
      <c r="L195" s="27">
        <v>-33.9483032679545</v>
      </c>
      <c r="M195" s="27">
        <v>0.24409680903292399</v>
      </c>
      <c r="N195" s="27">
        <v>-0.96069218457474104</v>
      </c>
      <c r="O195" s="27">
        <v>1.4010711637373399E-2</v>
      </c>
      <c r="P195" s="27">
        <v>-1.70814126626056</v>
      </c>
      <c r="Q195" s="27">
        <v>-1.70814126626056</v>
      </c>
      <c r="R195" s="27">
        <v>0</v>
      </c>
      <c r="S195" s="27">
        <v>6.1797872680937303E-4</v>
      </c>
      <c r="T195" s="27" t="s">
        <v>109</v>
      </c>
      <c r="U195" s="29">
        <v>6.8495478540956806E-2</v>
      </c>
      <c r="V195" s="29">
        <v>-8.1255248250086294E-3</v>
      </c>
      <c r="W195" s="29">
        <v>7.6614318190430297E-2</v>
      </c>
      <c r="X195" s="29">
        <v>0</v>
      </c>
      <c r="Y195" s="28">
        <v>7.6614318190430297E-2</v>
      </c>
    </row>
    <row r="196" spans="2:25" x14ac:dyDescent="0.25">
      <c r="B196" s="21" t="s">
        <v>70</v>
      </c>
      <c r="C196" s="25" t="s">
        <v>93</v>
      </c>
      <c r="D196" s="21" t="s">
        <v>21</v>
      </c>
      <c r="E196" s="21" t="s">
        <v>131</v>
      </c>
      <c r="F196" s="26">
        <v>26.24</v>
      </c>
      <c r="G196" s="27">
        <v>53050</v>
      </c>
      <c r="H196" s="27">
        <v>26.31</v>
      </c>
      <c r="I196" s="27">
        <v>1</v>
      </c>
      <c r="J196" s="27">
        <v>58.255045112257797</v>
      </c>
      <c r="K196" s="27">
        <v>8.1786971772851796E-2</v>
      </c>
      <c r="L196" s="27">
        <v>67.790559870781394</v>
      </c>
      <c r="M196" s="27">
        <v>0.110752996183015</v>
      </c>
      <c r="N196" s="27">
        <v>-9.5355147585235898</v>
      </c>
      <c r="O196" s="27">
        <v>-2.8966024410163601E-2</v>
      </c>
      <c r="P196" s="27">
        <v>-12.072063863084299</v>
      </c>
      <c r="Q196" s="27">
        <v>-12.072063863084299</v>
      </c>
      <c r="R196" s="27">
        <v>0</v>
      </c>
      <c r="S196" s="27">
        <v>3.5122068945367302E-3</v>
      </c>
      <c r="T196" s="27" t="s">
        <v>109</v>
      </c>
      <c r="U196" s="29">
        <v>-9.3596258280394501E-2</v>
      </c>
      <c r="V196" s="29">
        <v>-1.11031959537375E-2</v>
      </c>
      <c r="W196" s="29">
        <v>-8.2500259838799397E-2</v>
      </c>
      <c r="X196" s="29">
        <v>0</v>
      </c>
      <c r="Y196" s="28">
        <v>-8.2500259838799397E-2</v>
      </c>
    </row>
    <row r="197" spans="2:25" x14ac:dyDescent="0.25">
      <c r="B197" s="21" t="s">
        <v>70</v>
      </c>
      <c r="C197" s="25" t="s">
        <v>93</v>
      </c>
      <c r="D197" s="21" t="s">
        <v>21</v>
      </c>
      <c r="E197" s="21" t="s">
        <v>131</v>
      </c>
      <c r="F197" s="26">
        <v>26.24</v>
      </c>
      <c r="G197" s="27">
        <v>53204</v>
      </c>
      <c r="H197" s="27">
        <v>26.28</v>
      </c>
      <c r="I197" s="27">
        <v>1</v>
      </c>
      <c r="J197" s="27">
        <v>10.383842295757599</v>
      </c>
      <c r="K197" s="27">
        <v>0</v>
      </c>
      <c r="L197" s="27">
        <v>11.1627231322613</v>
      </c>
      <c r="M197" s="27">
        <v>0</v>
      </c>
      <c r="N197" s="27">
        <v>-0.778880836503691</v>
      </c>
      <c r="O197" s="27">
        <v>0</v>
      </c>
      <c r="P197" s="27">
        <v>-1.10303379340904</v>
      </c>
      <c r="Q197" s="27">
        <v>-1.10303379340903</v>
      </c>
      <c r="R197" s="27">
        <v>0</v>
      </c>
      <c r="S197" s="27">
        <v>0</v>
      </c>
      <c r="T197" s="27" t="s">
        <v>109</v>
      </c>
      <c r="U197" s="29">
        <v>3.1155233460149701E-2</v>
      </c>
      <c r="V197" s="29">
        <v>-3.6959026829488299E-3</v>
      </c>
      <c r="W197" s="29">
        <v>3.4848095384657898E-2</v>
      </c>
      <c r="X197" s="29">
        <v>0</v>
      </c>
      <c r="Y197" s="28">
        <v>3.4848095384657898E-2</v>
      </c>
    </row>
    <row r="198" spans="2:25" x14ac:dyDescent="0.25">
      <c r="B198" s="21" t="s">
        <v>70</v>
      </c>
      <c r="C198" s="25" t="s">
        <v>93</v>
      </c>
      <c r="D198" s="21" t="s">
        <v>21</v>
      </c>
      <c r="E198" s="21" t="s">
        <v>131</v>
      </c>
      <c r="F198" s="26">
        <v>26.24</v>
      </c>
      <c r="G198" s="27">
        <v>53204</v>
      </c>
      <c r="H198" s="27">
        <v>26.28</v>
      </c>
      <c r="I198" s="27">
        <v>2</v>
      </c>
      <c r="J198" s="27">
        <v>10.383842295757599</v>
      </c>
      <c r="K198" s="27">
        <v>0</v>
      </c>
      <c r="L198" s="27">
        <v>11.1627231322613</v>
      </c>
      <c r="M198" s="27">
        <v>0</v>
      </c>
      <c r="N198" s="27">
        <v>-0.778880836503691</v>
      </c>
      <c r="O198" s="27">
        <v>0</v>
      </c>
      <c r="P198" s="27">
        <v>-1.10303379340904</v>
      </c>
      <c r="Q198" s="27">
        <v>-1.10303379340903</v>
      </c>
      <c r="R198" s="27">
        <v>0</v>
      </c>
      <c r="S198" s="27">
        <v>0</v>
      </c>
      <c r="T198" s="27" t="s">
        <v>109</v>
      </c>
      <c r="U198" s="29">
        <v>3.1155233460149701E-2</v>
      </c>
      <c r="V198" s="29">
        <v>-3.6959026829488299E-3</v>
      </c>
      <c r="W198" s="29">
        <v>3.4848095384657898E-2</v>
      </c>
      <c r="X198" s="29">
        <v>0</v>
      </c>
      <c r="Y198" s="28">
        <v>3.4848095384657898E-2</v>
      </c>
    </row>
    <row r="199" spans="2:25" x14ac:dyDescent="0.25">
      <c r="B199" s="21" t="s">
        <v>70</v>
      </c>
      <c r="C199" s="25" t="s">
        <v>93</v>
      </c>
      <c r="D199" s="21" t="s">
        <v>21</v>
      </c>
      <c r="E199" s="21" t="s">
        <v>132</v>
      </c>
      <c r="F199" s="26">
        <v>26.28</v>
      </c>
      <c r="G199" s="27">
        <v>53254</v>
      </c>
      <c r="H199" s="27">
        <v>26.37</v>
      </c>
      <c r="I199" s="27">
        <v>1</v>
      </c>
      <c r="J199" s="27">
        <v>17.294759418489001</v>
      </c>
      <c r="K199" s="27">
        <v>3.1526057332395899E-2</v>
      </c>
      <c r="L199" s="27">
        <v>17.294759552247601</v>
      </c>
      <c r="M199" s="27">
        <v>3.15260578200443E-2</v>
      </c>
      <c r="N199" s="27">
        <v>-1.33758609744E-7</v>
      </c>
      <c r="O199" s="27">
        <v>-4.8764848500000004E-10</v>
      </c>
      <c r="P199" s="27">
        <v>4.0859999999999997E-15</v>
      </c>
      <c r="Q199" s="27">
        <v>4.0870000000000003E-15</v>
      </c>
      <c r="R199" s="27">
        <v>0</v>
      </c>
      <c r="S199" s="27">
        <v>0</v>
      </c>
      <c r="T199" s="27" t="s">
        <v>109</v>
      </c>
      <c r="U199" s="29">
        <v>-7.9907149000000003E-10</v>
      </c>
      <c r="V199" s="29">
        <v>0</v>
      </c>
      <c r="W199" s="29">
        <v>-7.9914120891000002E-10</v>
      </c>
      <c r="X199" s="29">
        <v>0</v>
      </c>
      <c r="Y199" s="28">
        <v>-7.9914120891000002E-10</v>
      </c>
    </row>
    <row r="200" spans="2:25" x14ac:dyDescent="0.25">
      <c r="B200" s="21" t="s">
        <v>70</v>
      </c>
      <c r="C200" s="25" t="s">
        <v>93</v>
      </c>
      <c r="D200" s="21" t="s">
        <v>21</v>
      </c>
      <c r="E200" s="21" t="s">
        <v>132</v>
      </c>
      <c r="F200" s="26">
        <v>26.28</v>
      </c>
      <c r="G200" s="27">
        <v>53304</v>
      </c>
      <c r="H200" s="27">
        <v>26.39</v>
      </c>
      <c r="I200" s="27">
        <v>1</v>
      </c>
      <c r="J200" s="27">
        <v>18.237254905230198</v>
      </c>
      <c r="K200" s="27">
        <v>3.70513577656875E-2</v>
      </c>
      <c r="L200" s="27">
        <v>18.843736271336301</v>
      </c>
      <c r="M200" s="27">
        <v>3.9556624588333499E-2</v>
      </c>
      <c r="N200" s="27">
        <v>-0.60648136610607595</v>
      </c>
      <c r="O200" s="27">
        <v>-2.5052668226459201E-3</v>
      </c>
      <c r="P200" s="27">
        <v>-0.85996282928463597</v>
      </c>
      <c r="Q200" s="27">
        <v>-0.85996282928463497</v>
      </c>
      <c r="R200" s="27">
        <v>0</v>
      </c>
      <c r="S200" s="27">
        <v>8.2384317947488002E-5</v>
      </c>
      <c r="T200" s="27" t="s">
        <v>109</v>
      </c>
      <c r="U200" s="29">
        <v>7.3674849728772702E-4</v>
      </c>
      <c r="V200" s="29">
        <v>-8.7399465366456994E-5</v>
      </c>
      <c r="W200" s="29">
        <v>8.2407605581982703E-4</v>
      </c>
      <c r="X200" s="29">
        <v>0</v>
      </c>
      <c r="Y200" s="28">
        <v>8.2407605581982703E-4</v>
      </c>
    </row>
    <row r="201" spans="2:25" x14ac:dyDescent="0.25">
      <c r="B201" s="21" t="s">
        <v>70</v>
      </c>
      <c r="C201" s="25" t="s">
        <v>93</v>
      </c>
      <c r="D201" s="21" t="s">
        <v>21</v>
      </c>
      <c r="E201" s="21" t="s">
        <v>132</v>
      </c>
      <c r="F201" s="26">
        <v>26.28</v>
      </c>
      <c r="G201" s="27">
        <v>54104</v>
      </c>
      <c r="H201" s="27">
        <v>26.36</v>
      </c>
      <c r="I201" s="27">
        <v>1</v>
      </c>
      <c r="J201" s="27">
        <v>16.014808333898401</v>
      </c>
      <c r="K201" s="27">
        <v>2.5621761188552899E-2</v>
      </c>
      <c r="L201" s="27">
        <v>16.014808573964601</v>
      </c>
      <c r="M201" s="27">
        <v>2.5621761956707099E-2</v>
      </c>
      <c r="N201" s="27">
        <v>-2.4006626409000001E-7</v>
      </c>
      <c r="O201" s="27">
        <v>-7.6815412799999998E-10</v>
      </c>
      <c r="P201" s="27">
        <v>0</v>
      </c>
      <c r="Q201" s="27">
        <v>0</v>
      </c>
      <c r="R201" s="27">
        <v>0</v>
      </c>
      <c r="S201" s="27">
        <v>0</v>
      </c>
      <c r="T201" s="27" t="s">
        <v>109</v>
      </c>
      <c r="U201" s="29">
        <v>-1.01251551E-9</v>
      </c>
      <c r="V201" s="29">
        <v>0</v>
      </c>
      <c r="W201" s="29">
        <v>-1.0126038518899999E-9</v>
      </c>
      <c r="X201" s="29">
        <v>0</v>
      </c>
      <c r="Y201" s="28">
        <v>-1.0126038518899999E-9</v>
      </c>
    </row>
    <row r="202" spans="2:25" x14ac:dyDescent="0.25">
      <c r="B202" s="21" t="s">
        <v>70</v>
      </c>
      <c r="C202" s="25" t="s">
        <v>93</v>
      </c>
      <c r="D202" s="21" t="s">
        <v>21</v>
      </c>
      <c r="E202" s="21" t="s">
        <v>133</v>
      </c>
      <c r="F202" s="26">
        <v>26.37</v>
      </c>
      <c r="G202" s="27">
        <v>54104</v>
      </c>
      <c r="H202" s="27">
        <v>26.36</v>
      </c>
      <c r="I202" s="27">
        <v>1</v>
      </c>
      <c r="J202" s="27">
        <v>-3.0112007356801298</v>
      </c>
      <c r="K202" s="27">
        <v>7.9429809666110504E-4</v>
      </c>
      <c r="L202" s="27">
        <v>-3.0112006214518199</v>
      </c>
      <c r="M202" s="27">
        <v>7.9429803639855E-4</v>
      </c>
      <c r="N202" s="27">
        <v>-1.14228306328E-7</v>
      </c>
      <c r="O202" s="27">
        <v>6.0262555000000002E-11</v>
      </c>
      <c r="P202" s="27">
        <v>-4.0859999999999997E-15</v>
      </c>
      <c r="Q202" s="27">
        <v>-4.0870000000000003E-15</v>
      </c>
      <c r="R202" s="27">
        <v>0</v>
      </c>
      <c r="S202" s="27">
        <v>0</v>
      </c>
      <c r="T202" s="27" t="s">
        <v>109</v>
      </c>
      <c r="U202" s="29">
        <v>4.4653919299999998E-10</v>
      </c>
      <c r="V202" s="29">
        <v>0</v>
      </c>
      <c r="W202" s="29">
        <v>4.4650023250000001E-10</v>
      </c>
      <c r="X202" s="29">
        <v>0</v>
      </c>
      <c r="Y202" s="28">
        <v>4.4650023250000001E-10</v>
      </c>
    </row>
    <row r="203" spans="2:25" x14ac:dyDescent="0.25">
      <c r="B203" s="21" t="s">
        <v>70</v>
      </c>
      <c r="C203" s="25" t="s">
        <v>93</v>
      </c>
      <c r="D203" s="21" t="s">
        <v>21</v>
      </c>
      <c r="E203" s="21" t="s">
        <v>134</v>
      </c>
      <c r="F203" s="26">
        <v>26.39</v>
      </c>
      <c r="G203" s="27">
        <v>53404</v>
      </c>
      <c r="H203" s="27">
        <v>26.43</v>
      </c>
      <c r="I203" s="27">
        <v>1</v>
      </c>
      <c r="J203" s="27">
        <v>3.1509792775435899</v>
      </c>
      <c r="K203" s="27">
        <v>9.6506676360988799E-4</v>
      </c>
      <c r="L203" s="27">
        <v>4.4023784146864804</v>
      </c>
      <c r="M203" s="27">
        <v>1.8838269506326699E-3</v>
      </c>
      <c r="N203" s="27">
        <v>-1.2513991371428901</v>
      </c>
      <c r="O203" s="27">
        <v>-9.1876018702278096E-4</v>
      </c>
      <c r="P203" s="27">
        <v>-2.16089102094071</v>
      </c>
      <c r="Q203" s="27">
        <v>-2.1608910209407002</v>
      </c>
      <c r="R203" s="27">
        <v>0</v>
      </c>
      <c r="S203" s="27">
        <v>4.5387054042594698E-4</v>
      </c>
      <c r="T203" s="27" t="s">
        <v>109</v>
      </c>
      <c r="U203" s="29">
        <v>2.57915089464427E-2</v>
      </c>
      <c r="V203" s="29">
        <v>-3.0596113887056101E-3</v>
      </c>
      <c r="W203" s="29">
        <v>2.8848603077538101E-2</v>
      </c>
      <c r="X203" s="29">
        <v>0</v>
      </c>
      <c r="Y203" s="28">
        <v>2.8848603077538101E-2</v>
      </c>
    </row>
    <row r="204" spans="2:25" x14ac:dyDescent="0.25">
      <c r="B204" s="21" t="s">
        <v>70</v>
      </c>
      <c r="C204" s="25" t="s">
        <v>93</v>
      </c>
      <c r="D204" s="21" t="s">
        <v>21</v>
      </c>
      <c r="E204" s="21" t="s">
        <v>135</v>
      </c>
      <c r="F204" s="26">
        <v>26.43</v>
      </c>
      <c r="G204" s="27">
        <v>53854</v>
      </c>
      <c r="H204" s="27">
        <v>26.09</v>
      </c>
      <c r="I204" s="27">
        <v>1</v>
      </c>
      <c r="J204" s="27">
        <v>-35.162957798776397</v>
      </c>
      <c r="K204" s="27">
        <v>0.244109085876728</v>
      </c>
      <c r="L204" s="27">
        <v>-33.903430726531298</v>
      </c>
      <c r="M204" s="27">
        <v>0.22693445548511801</v>
      </c>
      <c r="N204" s="27">
        <v>-1.25952707224505</v>
      </c>
      <c r="O204" s="27">
        <v>1.71746303916103E-2</v>
      </c>
      <c r="P204" s="27">
        <v>-2.1608910209407299</v>
      </c>
      <c r="Q204" s="27">
        <v>-2.1608910209407299</v>
      </c>
      <c r="R204" s="27">
        <v>0</v>
      </c>
      <c r="S204" s="27">
        <v>9.2188951436519503E-4</v>
      </c>
      <c r="T204" s="27" t="s">
        <v>109</v>
      </c>
      <c r="U204" s="29">
        <v>2.2766589520370702E-2</v>
      </c>
      <c r="V204" s="29">
        <v>-2.7007693393650599E-3</v>
      </c>
      <c r="W204" s="29">
        <v>2.54651368350047E-2</v>
      </c>
      <c r="X204" s="29">
        <v>0</v>
      </c>
      <c r="Y204" s="28">
        <v>2.54651368350047E-2</v>
      </c>
    </row>
    <row r="205" spans="2:25" x14ac:dyDescent="0.25">
      <c r="B205" s="21" t="s">
        <v>70</v>
      </c>
      <c r="C205" s="25" t="s">
        <v>93</v>
      </c>
      <c r="D205" s="21" t="s">
        <v>21</v>
      </c>
      <c r="E205" s="21" t="s">
        <v>136</v>
      </c>
      <c r="F205" s="26">
        <v>26.44</v>
      </c>
      <c r="G205" s="27">
        <v>53754</v>
      </c>
      <c r="H205" s="27">
        <v>26.2</v>
      </c>
      <c r="I205" s="27">
        <v>1</v>
      </c>
      <c r="J205" s="27">
        <v>-27.5063456820562</v>
      </c>
      <c r="K205" s="27">
        <v>0.122720366361041</v>
      </c>
      <c r="L205" s="27">
        <v>-26.285581288327101</v>
      </c>
      <c r="M205" s="27">
        <v>0.112069135310504</v>
      </c>
      <c r="N205" s="27">
        <v>-1.22076439372903</v>
      </c>
      <c r="O205" s="27">
        <v>1.06512310505367E-2</v>
      </c>
      <c r="P205" s="27">
        <v>-2.0972506078489599</v>
      </c>
      <c r="Q205" s="27">
        <v>-2.0972506078489501</v>
      </c>
      <c r="R205" s="27">
        <v>0</v>
      </c>
      <c r="S205" s="27">
        <v>7.1343023018632002E-4</v>
      </c>
      <c r="T205" s="27" t="s">
        <v>109</v>
      </c>
      <c r="U205" s="29">
        <v>-1.2643053244842601E-2</v>
      </c>
      <c r="V205" s="29">
        <v>-1.4998280936667401E-3</v>
      </c>
      <c r="W205" s="29">
        <v>-1.1144197396551E-2</v>
      </c>
      <c r="X205" s="29">
        <v>0</v>
      </c>
      <c r="Y205" s="28">
        <v>-1.1144197396551E-2</v>
      </c>
    </row>
    <row r="206" spans="2:25" x14ac:dyDescent="0.25">
      <c r="B206" s="21" t="s">
        <v>70</v>
      </c>
      <c r="C206" s="25" t="s">
        <v>93</v>
      </c>
      <c r="D206" s="21" t="s">
        <v>21</v>
      </c>
      <c r="E206" s="21" t="s">
        <v>137</v>
      </c>
      <c r="F206" s="26">
        <v>26.27</v>
      </c>
      <c r="G206" s="27">
        <v>54050</v>
      </c>
      <c r="H206" s="27">
        <v>26.24</v>
      </c>
      <c r="I206" s="27">
        <v>1</v>
      </c>
      <c r="J206" s="27">
        <v>-17.504125994200301</v>
      </c>
      <c r="K206" s="27">
        <v>4.2711383098825101E-3</v>
      </c>
      <c r="L206" s="27">
        <v>-8.7132748100121606</v>
      </c>
      <c r="M206" s="27">
        <v>1.0583409413322099E-3</v>
      </c>
      <c r="N206" s="27">
        <v>-8.7908511841881793</v>
      </c>
      <c r="O206" s="27">
        <v>3.2127973685503099E-3</v>
      </c>
      <c r="P206" s="27">
        <v>-16.4038319771776</v>
      </c>
      <c r="Q206" s="27">
        <v>-16.4038319771776</v>
      </c>
      <c r="R206" s="27">
        <v>0</v>
      </c>
      <c r="S206" s="27">
        <v>3.7510547072845202E-3</v>
      </c>
      <c r="T206" s="27" t="s">
        <v>110</v>
      </c>
      <c r="U206" s="29">
        <v>-0.179373540614367</v>
      </c>
      <c r="V206" s="29">
        <v>-2.1278837497868099E-2</v>
      </c>
      <c r="W206" s="29">
        <v>-0.15810849686488401</v>
      </c>
      <c r="X206" s="29">
        <v>0</v>
      </c>
      <c r="Y206" s="28">
        <v>-0.15810849686488401</v>
      </c>
    </row>
    <row r="207" spans="2:25" x14ac:dyDescent="0.25">
      <c r="B207" s="21" t="s">
        <v>70</v>
      </c>
      <c r="C207" s="25" t="s">
        <v>93</v>
      </c>
      <c r="D207" s="21" t="s">
        <v>21</v>
      </c>
      <c r="E207" s="21" t="s">
        <v>137</v>
      </c>
      <c r="F207" s="26">
        <v>26.27</v>
      </c>
      <c r="G207" s="27">
        <v>54850</v>
      </c>
      <c r="H207" s="27">
        <v>26.26</v>
      </c>
      <c r="I207" s="27">
        <v>1</v>
      </c>
      <c r="J207" s="27">
        <v>-12.7593146186328</v>
      </c>
      <c r="K207" s="27">
        <v>4.2311748468733196E-3</v>
      </c>
      <c r="L207" s="27">
        <v>-13.024086882826101</v>
      </c>
      <c r="M207" s="27">
        <v>4.4086015490251802E-3</v>
      </c>
      <c r="N207" s="27">
        <v>0.26477226419330502</v>
      </c>
      <c r="O207" s="27">
        <v>-1.77426702151864E-4</v>
      </c>
      <c r="P207" s="27">
        <v>3.4256638626700702</v>
      </c>
      <c r="Q207" s="27">
        <v>3.42566386267006</v>
      </c>
      <c r="R207" s="27">
        <v>0</v>
      </c>
      <c r="S207" s="27">
        <v>3.04997143671094E-4</v>
      </c>
      <c r="T207" s="27" t="s">
        <v>109</v>
      </c>
      <c r="U207" s="29">
        <v>-2.0123896900861699E-3</v>
      </c>
      <c r="V207" s="29">
        <v>-2.38727033268468E-4</v>
      </c>
      <c r="W207" s="29">
        <v>-1.77381740872227E-3</v>
      </c>
      <c r="X207" s="29">
        <v>0</v>
      </c>
      <c r="Y207" s="28">
        <v>-1.77381740872227E-3</v>
      </c>
    </row>
    <row r="208" spans="2:25" x14ac:dyDescent="0.25">
      <c r="B208" s="21" t="s">
        <v>70</v>
      </c>
      <c r="C208" s="25" t="s">
        <v>93</v>
      </c>
      <c r="D208" s="21" t="s">
        <v>21</v>
      </c>
      <c r="E208" s="21" t="s">
        <v>138</v>
      </c>
      <c r="F208" s="26">
        <v>26.41</v>
      </c>
      <c r="G208" s="27">
        <v>53654</v>
      </c>
      <c r="H208" s="27">
        <v>26.36</v>
      </c>
      <c r="I208" s="27">
        <v>1</v>
      </c>
      <c r="J208" s="27">
        <v>-27.279235921152299</v>
      </c>
      <c r="K208" s="27">
        <v>2.2994442414454301E-2</v>
      </c>
      <c r="L208" s="27">
        <v>-26.5926736324638</v>
      </c>
      <c r="M208" s="27">
        <v>2.1851561989512502E-2</v>
      </c>
      <c r="N208" s="27">
        <v>-0.68656228868851898</v>
      </c>
      <c r="O208" s="27">
        <v>1.1428804249417801E-3</v>
      </c>
      <c r="P208" s="27">
        <v>-1.05138517620631</v>
      </c>
      <c r="Q208" s="27">
        <v>-1.05138517620631</v>
      </c>
      <c r="R208" s="27">
        <v>0</v>
      </c>
      <c r="S208" s="27">
        <v>3.4157193372262998E-5</v>
      </c>
      <c r="T208" s="27" t="s">
        <v>109</v>
      </c>
      <c r="U208" s="29">
        <v>-4.1732144223375596E-3</v>
      </c>
      <c r="V208" s="29">
        <v>-4.9506271232942396E-4</v>
      </c>
      <c r="W208" s="29">
        <v>-3.6784726284083899E-3</v>
      </c>
      <c r="X208" s="29">
        <v>0</v>
      </c>
      <c r="Y208" s="28">
        <v>-3.6784726284083899E-3</v>
      </c>
    </row>
    <row r="209" spans="2:25" x14ac:dyDescent="0.25">
      <c r="B209" s="21" t="s">
        <v>70</v>
      </c>
      <c r="C209" s="25" t="s">
        <v>93</v>
      </c>
      <c r="D209" s="21" t="s">
        <v>21</v>
      </c>
      <c r="E209" s="21" t="s">
        <v>139</v>
      </c>
      <c r="F209" s="26">
        <v>26.3</v>
      </c>
      <c r="G209" s="27">
        <v>58004</v>
      </c>
      <c r="H209" s="27">
        <v>25.99</v>
      </c>
      <c r="I209" s="27">
        <v>1</v>
      </c>
      <c r="J209" s="27">
        <v>-34.300359912635898</v>
      </c>
      <c r="K209" s="27">
        <v>0.24247967763710401</v>
      </c>
      <c r="L209" s="27">
        <v>-33.4781513667185</v>
      </c>
      <c r="M209" s="27">
        <v>0.23099412216207299</v>
      </c>
      <c r="N209" s="27">
        <v>-0.82220854591748505</v>
      </c>
      <c r="O209" s="27">
        <v>1.1485555475031E-2</v>
      </c>
      <c r="P209" s="27">
        <v>-1.46011426234817</v>
      </c>
      <c r="Q209" s="27">
        <v>-1.46011426234817</v>
      </c>
      <c r="R209" s="27">
        <v>0</v>
      </c>
      <c r="S209" s="27">
        <v>4.3939152714309498E-4</v>
      </c>
      <c r="T209" s="27" t="s">
        <v>109</v>
      </c>
      <c r="U209" s="29">
        <v>4.5405198660263102E-2</v>
      </c>
      <c r="V209" s="29">
        <v>-5.3863565414439497E-3</v>
      </c>
      <c r="W209" s="29">
        <v>5.0787123643161701E-2</v>
      </c>
      <c r="X209" s="29">
        <v>0</v>
      </c>
      <c r="Y209" s="28">
        <v>5.0787123643161701E-2</v>
      </c>
    </row>
    <row r="210" spans="2:25" x14ac:dyDescent="0.25">
      <c r="B210" s="21" t="s">
        <v>70</v>
      </c>
      <c r="C210" s="25" t="s">
        <v>93</v>
      </c>
      <c r="D210" s="21" t="s">
        <v>21</v>
      </c>
      <c r="E210" s="21" t="s">
        <v>140</v>
      </c>
      <c r="F210" s="26">
        <v>26.2</v>
      </c>
      <c r="G210" s="27">
        <v>53756</v>
      </c>
      <c r="H210" s="27">
        <v>26.2</v>
      </c>
      <c r="I210" s="27">
        <v>1</v>
      </c>
      <c r="J210" s="27">
        <v>-1.3199600000000001E-13</v>
      </c>
      <c r="K210" s="27">
        <v>0</v>
      </c>
      <c r="L210" s="27">
        <v>-4.7366099999999999E-13</v>
      </c>
      <c r="M210" s="27">
        <v>0</v>
      </c>
      <c r="N210" s="27">
        <v>3.4166600000000001E-13</v>
      </c>
      <c r="O210" s="27">
        <v>0</v>
      </c>
      <c r="P210" s="27">
        <v>1.48409E-13</v>
      </c>
      <c r="Q210" s="27">
        <v>1.48408E-13</v>
      </c>
      <c r="R210" s="27">
        <v>0</v>
      </c>
      <c r="S210" s="27">
        <v>0</v>
      </c>
      <c r="T210" s="27" t="s">
        <v>109</v>
      </c>
      <c r="U210" s="29">
        <v>0</v>
      </c>
      <c r="V210" s="29">
        <v>0</v>
      </c>
      <c r="W210" s="29">
        <v>0</v>
      </c>
      <c r="X210" s="29">
        <v>0</v>
      </c>
      <c r="Y210" s="28">
        <v>0</v>
      </c>
    </row>
    <row r="211" spans="2:25" x14ac:dyDescent="0.25">
      <c r="B211" s="21" t="s">
        <v>70</v>
      </c>
      <c r="C211" s="25" t="s">
        <v>93</v>
      </c>
      <c r="D211" s="21" t="s">
        <v>21</v>
      </c>
      <c r="E211" s="21" t="s">
        <v>140</v>
      </c>
      <c r="F211" s="26">
        <v>26.2</v>
      </c>
      <c r="G211" s="27">
        <v>53854</v>
      </c>
      <c r="H211" s="27">
        <v>26.09</v>
      </c>
      <c r="I211" s="27">
        <v>1</v>
      </c>
      <c r="J211" s="27">
        <v>-43.274817285051498</v>
      </c>
      <c r="K211" s="27">
        <v>9.2699135647202197E-2</v>
      </c>
      <c r="L211" s="27">
        <v>-41.887723343552402</v>
      </c>
      <c r="M211" s="27">
        <v>8.6851777661846305E-2</v>
      </c>
      <c r="N211" s="27">
        <v>-1.38709394149905</v>
      </c>
      <c r="O211" s="27">
        <v>5.8473579853558603E-3</v>
      </c>
      <c r="P211" s="27">
        <v>-2.3881356840950398</v>
      </c>
      <c r="Q211" s="27">
        <v>-2.3881356840950301</v>
      </c>
      <c r="R211" s="27">
        <v>0</v>
      </c>
      <c r="S211" s="27">
        <v>2.8230800625957998E-4</v>
      </c>
      <c r="T211" s="27" t="s">
        <v>110</v>
      </c>
      <c r="U211" s="29">
        <v>2.9884096223405999E-4</v>
      </c>
      <c r="V211" s="29">
        <v>-3.5451094131861001E-5</v>
      </c>
      <c r="W211" s="29">
        <v>3.3426288941458001E-4</v>
      </c>
      <c r="X211" s="29">
        <v>0</v>
      </c>
      <c r="Y211" s="28">
        <v>3.3426288941458001E-4</v>
      </c>
    </row>
    <row r="212" spans="2:25" x14ac:dyDescent="0.25">
      <c r="B212" s="21" t="s">
        <v>70</v>
      </c>
      <c r="C212" s="25" t="s">
        <v>93</v>
      </c>
      <c r="D212" s="21" t="s">
        <v>21</v>
      </c>
      <c r="E212" s="21" t="s">
        <v>140</v>
      </c>
      <c r="F212" s="26">
        <v>26.2</v>
      </c>
      <c r="G212" s="27">
        <v>58104</v>
      </c>
      <c r="H212" s="27">
        <v>25.96</v>
      </c>
      <c r="I212" s="27">
        <v>1</v>
      </c>
      <c r="J212" s="27">
        <v>-29.645158880195801</v>
      </c>
      <c r="K212" s="27">
        <v>0.112842471142115</v>
      </c>
      <c r="L212" s="27">
        <v>-29.803845192739999</v>
      </c>
      <c r="M212" s="27">
        <v>0.114053763774229</v>
      </c>
      <c r="N212" s="27">
        <v>0.158686312544187</v>
      </c>
      <c r="O212" s="27">
        <v>-1.21129263211338E-3</v>
      </c>
      <c r="P212" s="27">
        <v>0.29088507624592602</v>
      </c>
      <c r="Q212" s="27">
        <v>0.29088507624592602</v>
      </c>
      <c r="R212" s="27">
        <v>0</v>
      </c>
      <c r="S212" s="27">
        <v>1.0864453981606E-5</v>
      </c>
      <c r="T212" s="27" t="s">
        <v>109</v>
      </c>
      <c r="U212" s="29">
        <v>6.4942031650876602E-3</v>
      </c>
      <c r="V212" s="29">
        <v>-7.7039842863520398E-4</v>
      </c>
      <c r="W212" s="29">
        <v>7.2639677578983097E-3</v>
      </c>
      <c r="X212" s="29">
        <v>0</v>
      </c>
      <c r="Y212" s="28">
        <v>7.2639677578983097E-3</v>
      </c>
    </row>
    <row r="213" spans="2:25" x14ac:dyDescent="0.25">
      <c r="B213" s="21" t="s">
        <v>70</v>
      </c>
      <c r="C213" s="25" t="s">
        <v>93</v>
      </c>
      <c r="D213" s="21" t="s">
        <v>21</v>
      </c>
      <c r="E213" s="21" t="s">
        <v>141</v>
      </c>
      <c r="F213" s="26">
        <v>26.18</v>
      </c>
      <c r="G213" s="27">
        <v>54050</v>
      </c>
      <c r="H213" s="27">
        <v>26.24</v>
      </c>
      <c r="I213" s="27">
        <v>1</v>
      </c>
      <c r="J213" s="27">
        <v>36.517023246901203</v>
      </c>
      <c r="K213" s="27">
        <v>2.8123367091922501E-2</v>
      </c>
      <c r="L213" s="27">
        <v>27.718605926635799</v>
      </c>
      <c r="M213" s="27">
        <v>1.6203892305145198E-2</v>
      </c>
      <c r="N213" s="27">
        <v>8.7984173202653508</v>
      </c>
      <c r="O213" s="27">
        <v>1.1919474786777301E-2</v>
      </c>
      <c r="P213" s="27">
        <v>16.4038319771775</v>
      </c>
      <c r="Q213" s="27">
        <v>16.4038319771775</v>
      </c>
      <c r="R213" s="27">
        <v>0</v>
      </c>
      <c r="S213" s="27">
        <v>5.6750174875631098E-3</v>
      </c>
      <c r="T213" s="27" t="s">
        <v>110</v>
      </c>
      <c r="U213" s="29">
        <v>-0.21549560505447701</v>
      </c>
      <c r="V213" s="29">
        <v>-2.5563948538638099E-2</v>
      </c>
      <c r="W213" s="29">
        <v>-0.18994822803549699</v>
      </c>
      <c r="X213" s="29">
        <v>0</v>
      </c>
      <c r="Y213" s="28">
        <v>-0.18994822803549699</v>
      </c>
    </row>
    <row r="214" spans="2:25" x14ac:dyDescent="0.25">
      <c r="B214" s="21" t="s">
        <v>70</v>
      </c>
      <c r="C214" s="25" t="s">
        <v>93</v>
      </c>
      <c r="D214" s="21" t="s">
        <v>21</v>
      </c>
      <c r="E214" s="21" t="s">
        <v>141</v>
      </c>
      <c r="F214" s="26">
        <v>26.18</v>
      </c>
      <c r="G214" s="27">
        <v>56000</v>
      </c>
      <c r="H214" s="27">
        <v>26.19</v>
      </c>
      <c r="I214" s="27">
        <v>1</v>
      </c>
      <c r="J214" s="27">
        <v>1.18009521271878</v>
      </c>
      <c r="K214" s="27">
        <v>1.34485768349167E-4</v>
      </c>
      <c r="L214" s="27">
        <v>6.0605076884464104</v>
      </c>
      <c r="M214" s="27">
        <v>3.5469922898667202E-3</v>
      </c>
      <c r="N214" s="27">
        <v>-4.8804124757276401</v>
      </c>
      <c r="O214" s="27">
        <v>-3.4125065215175501E-3</v>
      </c>
      <c r="P214" s="27">
        <v>-13.8331022565319</v>
      </c>
      <c r="Q214" s="27">
        <v>-13.8331022565318</v>
      </c>
      <c r="R214" s="27">
        <v>0</v>
      </c>
      <c r="S214" s="27">
        <v>1.8479125121090699E-2</v>
      </c>
      <c r="T214" s="27" t="s">
        <v>110</v>
      </c>
      <c r="U214" s="29">
        <v>-4.0552358508652998E-2</v>
      </c>
      <c r="V214" s="29">
        <v>-4.8106707594966396E-3</v>
      </c>
      <c r="W214" s="29">
        <v>-3.5744806208143201E-2</v>
      </c>
      <c r="X214" s="29">
        <v>0</v>
      </c>
      <c r="Y214" s="28">
        <v>-3.5744806208143201E-2</v>
      </c>
    </row>
    <row r="215" spans="2:25" x14ac:dyDescent="0.25">
      <c r="B215" s="21" t="s">
        <v>70</v>
      </c>
      <c r="C215" s="25" t="s">
        <v>93</v>
      </c>
      <c r="D215" s="21" t="s">
        <v>21</v>
      </c>
      <c r="E215" s="21" t="s">
        <v>141</v>
      </c>
      <c r="F215" s="26">
        <v>26.18</v>
      </c>
      <c r="G215" s="27">
        <v>58450</v>
      </c>
      <c r="H215" s="27">
        <v>26.14</v>
      </c>
      <c r="I215" s="27">
        <v>1</v>
      </c>
      <c r="J215" s="27">
        <v>-32.439356755719402</v>
      </c>
      <c r="K215" s="27">
        <v>2.6918137550821401E-2</v>
      </c>
      <c r="L215" s="27">
        <v>-24.2213596242538</v>
      </c>
      <c r="M215" s="27">
        <v>1.50071276231733E-2</v>
      </c>
      <c r="N215" s="27">
        <v>-8.2179971314656299</v>
      </c>
      <c r="O215" s="27">
        <v>1.1911009927648099E-2</v>
      </c>
      <c r="P215" s="27">
        <v>-9.99712687804411</v>
      </c>
      <c r="Q215" s="27">
        <v>-9.99712687804411</v>
      </c>
      <c r="R215" s="27">
        <v>0</v>
      </c>
      <c r="S215" s="27">
        <v>2.5565303219659101E-3</v>
      </c>
      <c r="T215" s="27" t="s">
        <v>110</v>
      </c>
      <c r="U215" s="29">
        <v>-1.7127865551344199E-2</v>
      </c>
      <c r="V215" s="29">
        <v>-2.0318552363078899E-3</v>
      </c>
      <c r="W215" s="29">
        <v>-1.5097327440555501E-2</v>
      </c>
      <c r="X215" s="29">
        <v>0</v>
      </c>
      <c r="Y215" s="28">
        <v>-1.5097327440555501E-2</v>
      </c>
    </row>
    <row r="216" spans="2:25" x14ac:dyDescent="0.25">
      <c r="B216" s="21" t="s">
        <v>70</v>
      </c>
      <c r="C216" s="25" t="s">
        <v>93</v>
      </c>
      <c r="D216" s="21" t="s">
        <v>21</v>
      </c>
      <c r="E216" s="21" t="s">
        <v>142</v>
      </c>
      <c r="F216" s="26">
        <v>26.09</v>
      </c>
      <c r="G216" s="27">
        <v>53850</v>
      </c>
      <c r="H216" s="27">
        <v>26.18</v>
      </c>
      <c r="I216" s="27">
        <v>1</v>
      </c>
      <c r="J216" s="27">
        <v>1.5953474898222899</v>
      </c>
      <c r="K216" s="27">
        <v>0</v>
      </c>
      <c r="L216" s="27">
        <v>2.8901899138221401</v>
      </c>
      <c r="M216" s="27">
        <v>0</v>
      </c>
      <c r="N216" s="27">
        <v>-1.2948424239998499</v>
      </c>
      <c r="O216" s="27">
        <v>0</v>
      </c>
      <c r="P216" s="27">
        <v>-2.2416083585695801</v>
      </c>
      <c r="Q216" s="27">
        <v>-2.2416083585695699</v>
      </c>
      <c r="R216" s="27">
        <v>0</v>
      </c>
      <c r="S216" s="27">
        <v>0</v>
      </c>
      <c r="T216" s="27" t="s">
        <v>110</v>
      </c>
      <c r="U216" s="29">
        <v>0.116535818159986</v>
      </c>
      <c r="V216" s="29">
        <v>-1.38244845299599E-2</v>
      </c>
      <c r="W216" s="29">
        <v>0.130348928765461</v>
      </c>
      <c r="X216" s="29">
        <v>0</v>
      </c>
      <c r="Y216" s="28">
        <v>0.130348928765461</v>
      </c>
    </row>
    <row r="217" spans="2:25" x14ac:dyDescent="0.25">
      <c r="B217" s="21" t="s">
        <v>70</v>
      </c>
      <c r="C217" s="25" t="s">
        <v>93</v>
      </c>
      <c r="D217" s="21" t="s">
        <v>21</v>
      </c>
      <c r="E217" s="21" t="s">
        <v>142</v>
      </c>
      <c r="F217" s="26">
        <v>26.09</v>
      </c>
      <c r="G217" s="27">
        <v>53850</v>
      </c>
      <c r="H217" s="27">
        <v>26.18</v>
      </c>
      <c r="I217" s="27">
        <v>2</v>
      </c>
      <c r="J217" s="27">
        <v>3.6900022092835898</v>
      </c>
      <c r="K217" s="27">
        <v>0</v>
      </c>
      <c r="L217" s="27">
        <v>6.68494308311534</v>
      </c>
      <c r="M217" s="27">
        <v>0</v>
      </c>
      <c r="N217" s="27">
        <v>-2.9949408738317498</v>
      </c>
      <c r="O217" s="27">
        <v>0</v>
      </c>
      <c r="P217" s="27">
        <v>-5.1847887988288699</v>
      </c>
      <c r="Q217" s="27">
        <v>-5.1847887988288601</v>
      </c>
      <c r="R217" s="27">
        <v>0</v>
      </c>
      <c r="S217" s="27">
        <v>0</v>
      </c>
      <c r="T217" s="27" t="s">
        <v>110</v>
      </c>
      <c r="U217" s="29">
        <v>0.26954467864485598</v>
      </c>
      <c r="V217" s="29">
        <v>-3.1975716126548898E-2</v>
      </c>
      <c r="W217" s="29">
        <v>0.30149408714454201</v>
      </c>
      <c r="X217" s="29">
        <v>0</v>
      </c>
      <c r="Y217" s="28">
        <v>0.30149408714454201</v>
      </c>
    </row>
    <row r="218" spans="2:25" x14ac:dyDescent="0.25">
      <c r="B218" s="21" t="s">
        <v>70</v>
      </c>
      <c r="C218" s="25" t="s">
        <v>93</v>
      </c>
      <c r="D218" s="21" t="s">
        <v>21</v>
      </c>
      <c r="E218" s="21" t="s">
        <v>142</v>
      </c>
      <c r="F218" s="26">
        <v>26.09</v>
      </c>
      <c r="G218" s="27">
        <v>58004</v>
      </c>
      <c r="H218" s="27">
        <v>25.99</v>
      </c>
      <c r="I218" s="27">
        <v>1</v>
      </c>
      <c r="J218" s="27">
        <v>-43.531740415742703</v>
      </c>
      <c r="K218" s="27">
        <v>6.44304224032025E-2</v>
      </c>
      <c r="L218" s="27">
        <v>-45.165858752569903</v>
      </c>
      <c r="M218" s="27">
        <v>6.9358463093141406E-2</v>
      </c>
      <c r="N218" s="27">
        <v>1.63411833682728</v>
      </c>
      <c r="O218" s="27">
        <v>-4.9280406899388602E-3</v>
      </c>
      <c r="P218" s="27">
        <v>2.8773704523627202</v>
      </c>
      <c r="Q218" s="27">
        <v>2.8773704523627099</v>
      </c>
      <c r="R218" s="27">
        <v>0</v>
      </c>
      <c r="S218" s="27">
        <v>2.8149486448442098E-4</v>
      </c>
      <c r="T218" s="27" t="s">
        <v>110</v>
      </c>
      <c r="U218" s="29">
        <v>3.5085654116722702E-2</v>
      </c>
      <c r="V218" s="29">
        <v>-4.1621631033153198E-3</v>
      </c>
      <c r="W218" s="29">
        <v>3.9244392851575598E-2</v>
      </c>
      <c r="X218" s="29">
        <v>0</v>
      </c>
      <c r="Y218" s="28">
        <v>3.9244392851575598E-2</v>
      </c>
    </row>
    <row r="219" spans="2:25" x14ac:dyDescent="0.25">
      <c r="B219" s="21" t="s">
        <v>70</v>
      </c>
      <c r="C219" s="25" t="s">
        <v>93</v>
      </c>
      <c r="D219" s="21" t="s">
        <v>21</v>
      </c>
      <c r="E219" s="21" t="s">
        <v>143</v>
      </c>
      <c r="F219" s="26">
        <v>26.25</v>
      </c>
      <c r="G219" s="27">
        <v>54000</v>
      </c>
      <c r="H219" s="27">
        <v>26.06</v>
      </c>
      <c r="I219" s="27">
        <v>1</v>
      </c>
      <c r="J219" s="27">
        <v>-56.851074717412303</v>
      </c>
      <c r="K219" s="27">
        <v>0.195861908609402</v>
      </c>
      <c r="L219" s="27">
        <v>-47.358824240736503</v>
      </c>
      <c r="M219" s="27">
        <v>0.13591720894797699</v>
      </c>
      <c r="N219" s="27">
        <v>-9.4922504766757498</v>
      </c>
      <c r="O219" s="27">
        <v>5.9944699661425099E-2</v>
      </c>
      <c r="P219" s="27">
        <v>-5.34007149335942</v>
      </c>
      <c r="Q219" s="27">
        <v>-5.34007149335942</v>
      </c>
      <c r="R219" s="27">
        <v>0</v>
      </c>
      <c r="S219" s="27">
        <v>1.72809163138391E-3</v>
      </c>
      <c r="T219" s="27" t="s">
        <v>110</v>
      </c>
      <c r="U219" s="29">
        <v>-0.23567397092383</v>
      </c>
      <c r="V219" s="29">
        <v>-2.7957680450467801E-2</v>
      </c>
      <c r="W219" s="29">
        <v>-0.207734413700706</v>
      </c>
      <c r="X219" s="29">
        <v>0</v>
      </c>
      <c r="Y219" s="28">
        <v>-0.207734413700706</v>
      </c>
    </row>
    <row r="220" spans="2:25" x14ac:dyDescent="0.25">
      <c r="B220" s="21" t="s">
        <v>70</v>
      </c>
      <c r="C220" s="25" t="s">
        <v>93</v>
      </c>
      <c r="D220" s="21" t="s">
        <v>21</v>
      </c>
      <c r="E220" s="21" t="s">
        <v>143</v>
      </c>
      <c r="F220" s="26">
        <v>26.25</v>
      </c>
      <c r="G220" s="27">
        <v>54850</v>
      </c>
      <c r="H220" s="27">
        <v>26.26</v>
      </c>
      <c r="I220" s="27">
        <v>1</v>
      </c>
      <c r="J220" s="27">
        <v>12.7620702868776</v>
      </c>
      <c r="K220" s="27">
        <v>1.2801616427366199E-3</v>
      </c>
      <c r="L220" s="27">
        <v>13.0269581110364</v>
      </c>
      <c r="M220" s="27">
        <v>1.33385487174583E-3</v>
      </c>
      <c r="N220" s="27">
        <v>-0.264887824158758</v>
      </c>
      <c r="O220" s="27">
        <v>-5.3693229009205997E-5</v>
      </c>
      <c r="P220" s="27">
        <v>-3.42566386267002</v>
      </c>
      <c r="Q220" s="27">
        <v>-3.42566386267002</v>
      </c>
      <c r="R220" s="27">
        <v>0</v>
      </c>
      <c r="S220" s="27">
        <v>9.2238458994025994E-5</v>
      </c>
      <c r="T220" s="27" t="s">
        <v>109</v>
      </c>
      <c r="U220" s="29">
        <v>1.23916251395129E-3</v>
      </c>
      <c r="V220" s="29">
        <v>-1.47000152182464E-4</v>
      </c>
      <c r="W220" s="29">
        <v>1.3860417235679299E-3</v>
      </c>
      <c r="X220" s="29">
        <v>0</v>
      </c>
      <c r="Y220" s="28">
        <v>1.3860417235679299E-3</v>
      </c>
    </row>
    <row r="221" spans="2:25" x14ac:dyDescent="0.25">
      <c r="B221" s="21" t="s">
        <v>70</v>
      </c>
      <c r="C221" s="25" t="s">
        <v>93</v>
      </c>
      <c r="D221" s="21" t="s">
        <v>21</v>
      </c>
      <c r="E221" s="21" t="s">
        <v>91</v>
      </c>
      <c r="F221" s="26">
        <v>26.06</v>
      </c>
      <c r="G221" s="27">
        <v>54250</v>
      </c>
      <c r="H221" s="27">
        <v>26</v>
      </c>
      <c r="I221" s="27">
        <v>1</v>
      </c>
      <c r="J221" s="27">
        <v>-85.738020110180997</v>
      </c>
      <c r="K221" s="27">
        <v>9.9973710056827703E-2</v>
      </c>
      <c r="L221" s="27">
        <v>-69.952726010169201</v>
      </c>
      <c r="M221" s="27">
        <v>6.6550020717051794E-2</v>
      </c>
      <c r="N221" s="27">
        <v>-15.7852941000118</v>
      </c>
      <c r="O221" s="27">
        <v>3.3423689339775901E-2</v>
      </c>
      <c r="P221" s="27">
        <v>7.4967000000000005E-14</v>
      </c>
      <c r="Q221" s="27">
        <v>7.4967000000000005E-14</v>
      </c>
      <c r="R221" s="27">
        <v>0</v>
      </c>
      <c r="S221" s="27">
        <v>0</v>
      </c>
      <c r="T221" s="27" t="s">
        <v>110</v>
      </c>
      <c r="U221" s="29">
        <v>-7.7099012486318799E-2</v>
      </c>
      <c r="V221" s="29">
        <v>0</v>
      </c>
      <c r="W221" s="29">
        <v>-7.7105739368105899E-2</v>
      </c>
      <c r="X221" s="29">
        <v>0</v>
      </c>
      <c r="Y221" s="28">
        <v>-7.7105739368105899E-2</v>
      </c>
    </row>
    <row r="222" spans="2:25" x14ac:dyDescent="0.25">
      <c r="B222" s="21" t="s">
        <v>70</v>
      </c>
      <c r="C222" s="25" t="s">
        <v>93</v>
      </c>
      <c r="D222" s="21" t="s">
        <v>21</v>
      </c>
      <c r="E222" s="21" t="s">
        <v>144</v>
      </c>
      <c r="F222" s="26">
        <v>25.99</v>
      </c>
      <c r="G222" s="27">
        <v>58004</v>
      </c>
      <c r="H222" s="27">
        <v>25.99</v>
      </c>
      <c r="I222" s="27">
        <v>1</v>
      </c>
      <c r="J222" s="27">
        <v>-1.564E-15</v>
      </c>
      <c r="K222" s="27">
        <v>0</v>
      </c>
      <c r="L222" s="27">
        <v>-4.4159000000000001E-14</v>
      </c>
      <c r="M222" s="27">
        <v>0</v>
      </c>
      <c r="N222" s="27">
        <v>4.2595000000000001E-14</v>
      </c>
      <c r="O222" s="27">
        <v>0</v>
      </c>
      <c r="P222" s="27">
        <v>1.8344E-14</v>
      </c>
      <c r="Q222" s="27">
        <v>1.8344E-14</v>
      </c>
      <c r="R222" s="27">
        <v>0</v>
      </c>
      <c r="S222" s="27">
        <v>0</v>
      </c>
      <c r="T222" s="27" t="s">
        <v>109</v>
      </c>
      <c r="U222" s="29">
        <v>0</v>
      </c>
      <c r="V222" s="29">
        <v>0</v>
      </c>
      <c r="W222" s="29">
        <v>0</v>
      </c>
      <c r="X222" s="29">
        <v>0</v>
      </c>
      <c r="Y222" s="28">
        <v>0</v>
      </c>
    </row>
    <row r="223" spans="2:25" x14ac:dyDescent="0.25">
      <c r="B223" s="21" t="s">
        <v>70</v>
      </c>
      <c r="C223" s="25" t="s">
        <v>93</v>
      </c>
      <c r="D223" s="21" t="s">
        <v>21</v>
      </c>
      <c r="E223" s="21" t="s">
        <v>145</v>
      </c>
      <c r="F223" s="26">
        <v>26.29</v>
      </c>
      <c r="G223" s="27">
        <v>53550</v>
      </c>
      <c r="H223" s="27">
        <v>26.27</v>
      </c>
      <c r="I223" s="27">
        <v>1</v>
      </c>
      <c r="J223" s="27">
        <v>-9.4171048634121206</v>
      </c>
      <c r="K223" s="27">
        <v>1.5696689929504499E-3</v>
      </c>
      <c r="L223" s="27">
        <v>-5.1187415296088998</v>
      </c>
      <c r="M223" s="27">
        <v>4.6376681279088901E-4</v>
      </c>
      <c r="N223" s="27">
        <v>-4.2983633338032199</v>
      </c>
      <c r="O223" s="27">
        <v>1.10590218015957E-3</v>
      </c>
      <c r="P223" s="27">
        <v>-6.5447481523641802</v>
      </c>
      <c r="Q223" s="27">
        <v>-6.5447481523641704</v>
      </c>
      <c r="R223" s="27">
        <v>0</v>
      </c>
      <c r="S223" s="27">
        <v>7.5815699228837599E-4</v>
      </c>
      <c r="T223" s="27" t="s">
        <v>109</v>
      </c>
      <c r="U223" s="29">
        <v>-5.6904157381469103E-2</v>
      </c>
      <c r="V223" s="29">
        <v>-6.75046226843788E-3</v>
      </c>
      <c r="W223" s="29">
        <v>-5.0158071018342298E-2</v>
      </c>
      <c r="X223" s="29">
        <v>0</v>
      </c>
      <c r="Y223" s="28">
        <v>-5.0158071018342298E-2</v>
      </c>
    </row>
    <row r="224" spans="2:25" x14ac:dyDescent="0.25">
      <c r="B224" s="21" t="s">
        <v>70</v>
      </c>
      <c r="C224" s="25" t="s">
        <v>93</v>
      </c>
      <c r="D224" s="21" t="s">
        <v>21</v>
      </c>
      <c r="E224" s="21" t="s">
        <v>146</v>
      </c>
      <c r="F224" s="26">
        <v>26.14</v>
      </c>
      <c r="G224" s="27">
        <v>58200</v>
      </c>
      <c r="H224" s="27">
        <v>26.16</v>
      </c>
      <c r="I224" s="27">
        <v>1</v>
      </c>
      <c r="J224" s="27">
        <v>18.9912258022805</v>
      </c>
      <c r="K224" s="27">
        <v>6.3621598378273596E-3</v>
      </c>
      <c r="L224" s="27">
        <v>25.510124889793602</v>
      </c>
      <c r="M224" s="27">
        <v>1.14795205641902E-2</v>
      </c>
      <c r="N224" s="27">
        <v>-6.5188990875130797</v>
      </c>
      <c r="O224" s="27">
        <v>-5.1173607263628402E-3</v>
      </c>
      <c r="P224" s="27">
        <v>-10.0119854181166</v>
      </c>
      <c r="Q224" s="27">
        <v>-10.011985418116501</v>
      </c>
      <c r="R224" s="27">
        <v>0</v>
      </c>
      <c r="S224" s="27">
        <v>1.7682309895018899E-3</v>
      </c>
      <c r="T224" s="27" t="s">
        <v>109</v>
      </c>
      <c r="U224" s="29">
        <v>-3.4410012441293699E-3</v>
      </c>
      <c r="V224" s="29">
        <v>-4.0820126565493302E-4</v>
      </c>
      <c r="W224" s="29">
        <v>-3.0330645899951502E-3</v>
      </c>
      <c r="X224" s="29">
        <v>0</v>
      </c>
      <c r="Y224" s="28">
        <v>-3.0330645899951502E-3</v>
      </c>
    </row>
    <row r="225" spans="2:25" x14ac:dyDescent="0.25">
      <c r="B225" s="21" t="s">
        <v>70</v>
      </c>
      <c r="C225" s="25" t="s">
        <v>93</v>
      </c>
      <c r="D225" s="21" t="s">
        <v>21</v>
      </c>
      <c r="E225" s="21" t="s">
        <v>147</v>
      </c>
      <c r="F225" s="26">
        <v>26.33</v>
      </c>
      <c r="G225" s="27">
        <v>53000</v>
      </c>
      <c r="H225" s="27">
        <v>26.35</v>
      </c>
      <c r="I225" s="27">
        <v>1</v>
      </c>
      <c r="J225" s="27">
        <v>14.0546480298252</v>
      </c>
      <c r="K225" s="27">
        <v>4.8830190043089297E-3</v>
      </c>
      <c r="L225" s="27">
        <v>20.500412147007999</v>
      </c>
      <c r="M225" s="27">
        <v>1.0388997723434599E-2</v>
      </c>
      <c r="N225" s="27">
        <v>-6.4457641171827298</v>
      </c>
      <c r="O225" s="27">
        <v>-5.5059787191256496E-3</v>
      </c>
      <c r="P225" s="27">
        <v>-8.2002059065470494</v>
      </c>
      <c r="Q225" s="27">
        <v>-8.2002059065470494</v>
      </c>
      <c r="R225" s="27">
        <v>0</v>
      </c>
      <c r="S225" s="27">
        <v>1.6622562772094899E-3</v>
      </c>
      <c r="T225" s="27" t="s">
        <v>109</v>
      </c>
      <c r="U225" s="29">
        <v>-1.6112197118095001E-2</v>
      </c>
      <c r="V225" s="29">
        <v>-1.91136788087742E-3</v>
      </c>
      <c r="W225" s="29">
        <v>-1.42020682582696E-2</v>
      </c>
      <c r="X225" s="29">
        <v>0</v>
      </c>
      <c r="Y225" s="28">
        <v>-1.42020682582696E-2</v>
      </c>
    </row>
    <row r="226" spans="2:25" x14ac:dyDescent="0.25">
      <c r="B226" s="21" t="s">
        <v>70</v>
      </c>
      <c r="C226" s="25" t="s">
        <v>93</v>
      </c>
      <c r="D226" s="21" t="s">
        <v>21</v>
      </c>
      <c r="E226" s="21" t="s">
        <v>148</v>
      </c>
      <c r="F226" s="26">
        <v>26.19</v>
      </c>
      <c r="G226" s="27">
        <v>56100</v>
      </c>
      <c r="H226" s="27">
        <v>26.12</v>
      </c>
      <c r="I226" s="27">
        <v>1</v>
      </c>
      <c r="J226" s="27">
        <v>-16.642292489367499</v>
      </c>
      <c r="K226" s="27">
        <v>2.58409184048446E-2</v>
      </c>
      <c r="L226" s="27">
        <v>-11.7571142248312</v>
      </c>
      <c r="M226" s="27">
        <v>1.28968342657715E-2</v>
      </c>
      <c r="N226" s="27">
        <v>-4.8851782645362496</v>
      </c>
      <c r="O226" s="27">
        <v>1.29440841390731E-2</v>
      </c>
      <c r="P226" s="27">
        <v>-13.8331022565319</v>
      </c>
      <c r="Q226" s="27">
        <v>-13.8331022565319</v>
      </c>
      <c r="R226" s="27">
        <v>0</v>
      </c>
      <c r="S226" s="27">
        <v>1.7853395193101002E-2</v>
      </c>
      <c r="T226" s="27" t="s">
        <v>110</v>
      </c>
      <c r="U226" s="29">
        <v>-3.4099578600813199E-3</v>
      </c>
      <c r="V226" s="29">
        <v>-4.04518631514579E-4</v>
      </c>
      <c r="W226" s="29">
        <v>-3.0057014528645201E-3</v>
      </c>
      <c r="X226" s="29">
        <v>0</v>
      </c>
      <c r="Y226" s="28">
        <v>-3.0057014528645201E-3</v>
      </c>
    </row>
    <row r="227" spans="2:25" x14ac:dyDescent="0.25">
      <c r="B227" s="21" t="s">
        <v>70</v>
      </c>
      <c r="C227" s="25" t="s">
        <v>93</v>
      </c>
      <c r="D227" s="21" t="s">
        <v>21</v>
      </c>
      <c r="E227" s="21" t="s">
        <v>92</v>
      </c>
      <c r="F227" s="26">
        <v>26.1</v>
      </c>
      <c r="G227" s="27">
        <v>56100</v>
      </c>
      <c r="H227" s="27">
        <v>26.12</v>
      </c>
      <c r="I227" s="27">
        <v>1</v>
      </c>
      <c r="J227" s="27">
        <v>6.1208580380673903</v>
      </c>
      <c r="K227" s="27">
        <v>3.09460099789159E-3</v>
      </c>
      <c r="L227" s="27">
        <v>1.95128218119948</v>
      </c>
      <c r="M227" s="27">
        <v>3.1449967764506201E-4</v>
      </c>
      <c r="N227" s="27">
        <v>4.16957585686791</v>
      </c>
      <c r="O227" s="27">
        <v>2.7801013202465299E-3</v>
      </c>
      <c r="P227" s="27">
        <v>14.7264847692158</v>
      </c>
      <c r="Q227" s="27">
        <v>14.7264847692157</v>
      </c>
      <c r="R227" s="27">
        <v>0</v>
      </c>
      <c r="S227" s="27">
        <v>1.7913408612146201E-2</v>
      </c>
      <c r="T227" s="27" t="s">
        <v>109</v>
      </c>
      <c r="U227" s="29">
        <v>-1.08030716657196E-2</v>
      </c>
      <c r="V227" s="29">
        <v>-1.2815535985147299E-3</v>
      </c>
      <c r="W227" s="29">
        <v>-9.5223488187852999E-3</v>
      </c>
      <c r="X227" s="29">
        <v>0</v>
      </c>
      <c r="Y227" s="28">
        <v>-9.5223488187852999E-3</v>
      </c>
    </row>
    <row r="228" spans="2:25" x14ac:dyDescent="0.25">
      <c r="B228" s="21" t="s">
        <v>70</v>
      </c>
      <c r="C228" s="25" t="s">
        <v>93</v>
      </c>
      <c r="D228" s="21" t="s">
        <v>21</v>
      </c>
      <c r="E228" s="21" t="s">
        <v>149</v>
      </c>
      <c r="F228" s="26">
        <v>25.99</v>
      </c>
      <c r="G228" s="27">
        <v>58054</v>
      </c>
      <c r="H228" s="27">
        <v>25.97</v>
      </c>
      <c r="I228" s="27">
        <v>1</v>
      </c>
      <c r="J228" s="27">
        <v>-6.9443034931069896</v>
      </c>
      <c r="K228" s="27">
        <v>2.7101523264460399E-3</v>
      </c>
      <c r="L228" s="27">
        <v>-6.8646976064683702</v>
      </c>
      <c r="M228" s="27">
        <v>2.64837291542779E-3</v>
      </c>
      <c r="N228" s="27">
        <v>-7.9605886638620102E-2</v>
      </c>
      <c r="O228" s="27">
        <v>6.1779411018246001E-5</v>
      </c>
      <c r="P228" s="27">
        <v>-0.14551959377232701</v>
      </c>
      <c r="Q228" s="27">
        <v>-0.14551959377232701</v>
      </c>
      <c r="R228" s="27">
        <v>0</v>
      </c>
      <c r="S228" s="27">
        <v>1.190088512047E-6</v>
      </c>
      <c r="T228" s="27" t="s">
        <v>110</v>
      </c>
      <c r="U228" s="29">
        <v>1.2911365481658999E-5</v>
      </c>
      <c r="V228" s="29">
        <v>-1.531657606907E-6</v>
      </c>
      <c r="W228" s="29">
        <v>1.4441762936122599E-5</v>
      </c>
      <c r="X228" s="29">
        <v>0</v>
      </c>
      <c r="Y228" s="28">
        <v>1.4441762936122599E-5</v>
      </c>
    </row>
    <row r="229" spans="2:25" x14ac:dyDescent="0.25">
      <c r="B229" s="21" t="s">
        <v>70</v>
      </c>
      <c r="C229" s="25" t="s">
        <v>93</v>
      </c>
      <c r="D229" s="21" t="s">
        <v>21</v>
      </c>
      <c r="E229" s="21" t="s">
        <v>149</v>
      </c>
      <c r="F229" s="26">
        <v>25.99</v>
      </c>
      <c r="G229" s="27">
        <v>58104</v>
      </c>
      <c r="H229" s="27">
        <v>25.96</v>
      </c>
      <c r="I229" s="27">
        <v>1</v>
      </c>
      <c r="J229" s="27">
        <v>-8.2999273151972996</v>
      </c>
      <c r="K229" s="27">
        <v>6.1586581333177102E-3</v>
      </c>
      <c r="L229" s="27">
        <v>-8.2203837832962101</v>
      </c>
      <c r="M229" s="27">
        <v>6.0411790332943298E-3</v>
      </c>
      <c r="N229" s="27">
        <v>-7.9543531901092604E-2</v>
      </c>
      <c r="O229" s="27">
        <v>1.17479100023382E-4</v>
      </c>
      <c r="P229" s="27">
        <v>-0.14536548247363501</v>
      </c>
      <c r="Q229" s="27">
        <v>-0.14536548247363501</v>
      </c>
      <c r="R229" s="27">
        <v>0</v>
      </c>
      <c r="S229" s="27">
        <v>1.8891224404339999E-6</v>
      </c>
      <c r="T229" s="27" t="s">
        <v>110</v>
      </c>
      <c r="U229" s="29">
        <v>6.6521366607477401E-4</v>
      </c>
      <c r="V229" s="29">
        <v>-7.8913386295908003E-5</v>
      </c>
      <c r="W229" s="29">
        <v>7.4406212735342802E-4</v>
      </c>
      <c r="X229" s="29">
        <v>0</v>
      </c>
      <c r="Y229" s="28">
        <v>7.4406212735342802E-4</v>
      </c>
    </row>
    <row r="230" spans="2:25" x14ac:dyDescent="0.25">
      <c r="B230" s="21" t="s">
        <v>70</v>
      </c>
      <c r="C230" s="25" t="s">
        <v>93</v>
      </c>
      <c r="D230" s="21" t="s">
        <v>21</v>
      </c>
      <c r="E230" s="21" t="s">
        <v>150</v>
      </c>
      <c r="F230" s="26">
        <v>25.97</v>
      </c>
      <c r="G230" s="27">
        <v>58104</v>
      </c>
      <c r="H230" s="27">
        <v>25.96</v>
      </c>
      <c r="I230" s="27">
        <v>1</v>
      </c>
      <c r="J230" s="27">
        <v>-10.6083379343935</v>
      </c>
      <c r="K230" s="27">
        <v>3.7587302465917701E-3</v>
      </c>
      <c r="L230" s="27">
        <v>-10.528673037290201</v>
      </c>
      <c r="M230" s="27">
        <v>3.70248872793377E-3</v>
      </c>
      <c r="N230" s="27">
        <v>-7.9664897103350105E-2</v>
      </c>
      <c r="O230" s="27">
        <v>5.6241518657994E-5</v>
      </c>
      <c r="P230" s="27">
        <v>-0.14551959377228299</v>
      </c>
      <c r="Q230" s="27">
        <v>-0.14551959377228199</v>
      </c>
      <c r="R230" s="27">
        <v>0</v>
      </c>
      <c r="S230" s="27">
        <v>7.0727680253300005E-7</v>
      </c>
      <c r="T230" s="27" t="s">
        <v>110</v>
      </c>
      <c r="U230" s="29">
        <v>6.6366206092147097E-4</v>
      </c>
      <c r="V230" s="29">
        <v>-7.8729321501261998E-5</v>
      </c>
      <c r="W230" s="29">
        <v>7.4232660884252302E-4</v>
      </c>
      <c r="X230" s="29">
        <v>0</v>
      </c>
      <c r="Y230" s="28">
        <v>7.4232660884252302E-4</v>
      </c>
    </row>
    <row r="231" spans="2:25" x14ac:dyDescent="0.25">
      <c r="B231" s="21" t="s">
        <v>70</v>
      </c>
      <c r="C231" s="25" t="s">
        <v>93</v>
      </c>
      <c r="D231" s="21" t="s">
        <v>21</v>
      </c>
      <c r="E231" s="21" t="s">
        <v>151</v>
      </c>
      <c r="F231" s="26">
        <v>26.14</v>
      </c>
      <c r="G231" s="27">
        <v>58200</v>
      </c>
      <c r="H231" s="27">
        <v>26.16</v>
      </c>
      <c r="I231" s="27">
        <v>1</v>
      </c>
      <c r="J231" s="27">
        <v>5.74793174541706</v>
      </c>
      <c r="K231" s="27">
        <v>1.3529355573813999E-3</v>
      </c>
      <c r="L231" s="27">
        <v>-0.76907301909552905</v>
      </c>
      <c r="M231" s="27">
        <v>2.4220831991294E-5</v>
      </c>
      <c r="N231" s="27">
        <v>6.5170047645125901</v>
      </c>
      <c r="O231" s="27">
        <v>1.3287147253901099E-3</v>
      </c>
      <c r="P231" s="27">
        <v>10.0119854181166</v>
      </c>
      <c r="Q231" s="27">
        <v>10.011985418116501</v>
      </c>
      <c r="R231" s="27">
        <v>0</v>
      </c>
      <c r="S231" s="27">
        <v>4.10482193991511E-3</v>
      </c>
      <c r="T231" s="27" t="s">
        <v>110</v>
      </c>
      <c r="U231" s="29">
        <v>-9.5594205221297607E-2</v>
      </c>
      <c r="V231" s="29">
        <v>-1.13402096634475E-2</v>
      </c>
      <c r="W231" s="29">
        <v>-8.4261346711255694E-2</v>
      </c>
      <c r="X231" s="29">
        <v>0</v>
      </c>
      <c r="Y231" s="28">
        <v>-8.4261346711255694E-2</v>
      </c>
    </row>
    <row r="232" spans="2:25" x14ac:dyDescent="0.25">
      <c r="B232" s="21" t="s">
        <v>70</v>
      </c>
      <c r="C232" s="25" t="s">
        <v>93</v>
      </c>
      <c r="D232" s="21" t="s">
        <v>21</v>
      </c>
      <c r="E232" s="21" t="s">
        <v>151</v>
      </c>
      <c r="F232" s="26">
        <v>26.14</v>
      </c>
      <c r="G232" s="27">
        <v>58300</v>
      </c>
      <c r="H232" s="27">
        <v>26.19</v>
      </c>
      <c r="I232" s="27">
        <v>1</v>
      </c>
      <c r="J232" s="27">
        <v>22.524997812553298</v>
      </c>
      <c r="K232" s="27">
        <v>1.9498441481685998E-2</v>
      </c>
      <c r="L232" s="27">
        <v>25.4078934665113</v>
      </c>
      <c r="M232" s="27">
        <v>2.4808911167086702E-2</v>
      </c>
      <c r="N232" s="27">
        <v>-2.8828956539579802</v>
      </c>
      <c r="O232" s="27">
        <v>-5.3104696854006398E-3</v>
      </c>
      <c r="P232" s="27">
        <v>-11.2030139114198</v>
      </c>
      <c r="Q232" s="27">
        <v>-11.203013911419699</v>
      </c>
      <c r="R232" s="27">
        <v>0</v>
      </c>
      <c r="S232" s="27">
        <v>4.8232540204804202E-3</v>
      </c>
      <c r="T232" s="27" t="s">
        <v>110</v>
      </c>
      <c r="U232" s="29">
        <v>5.1963433793934897E-3</v>
      </c>
      <c r="V232" s="29">
        <v>-6.1643509948300997E-4</v>
      </c>
      <c r="W232" s="29">
        <v>5.8122713144859103E-3</v>
      </c>
      <c r="X232" s="29">
        <v>0</v>
      </c>
      <c r="Y232" s="28">
        <v>5.8122713144859103E-3</v>
      </c>
    </row>
    <row r="233" spans="2:25" x14ac:dyDescent="0.25">
      <c r="B233" s="21" t="s">
        <v>70</v>
      </c>
      <c r="C233" s="25" t="s">
        <v>93</v>
      </c>
      <c r="D233" s="21" t="s">
        <v>21</v>
      </c>
      <c r="E233" s="21" t="s">
        <v>151</v>
      </c>
      <c r="F233" s="26">
        <v>26.14</v>
      </c>
      <c r="G233" s="27">
        <v>58500</v>
      </c>
      <c r="H233" s="27">
        <v>26.13</v>
      </c>
      <c r="I233" s="27">
        <v>1</v>
      </c>
      <c r="J233" s="27">
        <v>-42.634590376602503</v>
      </c>
      <c r="K233" s="27">
        <v>9.4702602251853594E-3</v>
      </c>
      <c r="L233" s="27">
        <v>-39.001699563757001</v>
      </c>
      <c r="M233" s="27">
        <v>7.9251006837687404E-3</v>
      </c>
      <c r="N233" s="27">
        <v>-3.63289081284548</v>
      </c>
      <c r="O233" s="27">
        <v>1.54515954141663E-3</v>
      </c>
      <c r="P233" s="27">
        <v>1.1910284933030999</v>
      </c>
      <c r="Q233" s="27">
        <v>1.1910284933030999</v>
      </c>
      <c r="R233" s="27">
        <v>0</v>
      </c>
      <c r="S233" s="27">
        <v>7.3906396223900002E-6</v>
      </c>
      <c r="T233" s="27" t="s">
        <v>110</v>
      </c>
      <c r="U233" s="29">
        <v>4.053836486463E-3</v>
      </c>
      <c r="V233" s="29">
        <v>-4.80901071266839E-4</v>
      </c>
      <c r="W233" s="29">
        <v>4.5343419022927196E-3</v>
      </c>
      <c r="X233" s="29">
        <v>0</v>
      </c>
      <c r="Y233" s="28">
        <v>4.5343419022927196E-3</v>
      </c>
    </row>
    <row r="234" spans="2:25" x14ac:dyDescent="0.25">
      <c r="B234" s="21" t="s">
        <v>70</v>
      </c>
      <c r="C234" s="25" t="s">
        <v>93</v>
      </c>
      <c r="D234" s="21" t="s">
        <v>21</v>
      </c>
      <c r="E234" s="21" t="s">
        <v>152</v>
      </c>
      <c r="F234" s="26">
        <v>26.19</v>
      </c>
      <c r="G234" s="27">
        <v>58304</v>
      </c>
      <c r="H234" s="27">
        <v>26.19</v>
      </c>
      <c r="I234" s="27">
        <v>1</v>
      </c>
      <c r="J234" s="27">
        <v>15.3037829504232</v>
      </c>
      <c r="K234" s="27">
        <v>0</v>
      </c>
      <c r="L234" s="27">
        <v>15.3037829504232</v>
      </c>
      <c r="M234" s="27">
        <v>0</v>
      </c>
      <c r="N234" s="27">
        <v>0</v>
      </c>
      <c r="O234" s="27">
        <v>0</v>
      </c>
      <c r="P234" s="27">
        <v>0</v>
      </c>
      <c r="Q234" s="27">
        <v>0</v>
      </c>
      <c r="R234" s="27">
        <v>0</v>
      </c>
      <c r="S234" s="27">
        <v>0</v>
      </c>
      <c r="T234" s="27" t="s">
        <v>109</v>
      </c>
      <c r="U234" s="29">
        <v>0</v>
      </c>
      <c r="V234" s="29">
        <v>0</v>
      </c>
      <c r="W234" s="29">
        <v>0</v>
      </c>
      <c r="X234" s="29">
        <v>0</v>
      </c>
      <c r="Y234" s="28">
        <v>0</v>
      </c>
    </row>
    <row r="235" spans="2:25" x14ac:dyDescent="0.25">
      <c r="B235" s="21" t="s">
        <v>70</v>
      </c>
      <c r="C235" s="25" t="s">
        <v>93</v>
      </c>
      <c r="D235" s="21" t="s">
        <v>21</v>
      </c>
      <c r="E235" s="21" t="s">
        <v>152</v>
      </c>
      <c r="F235" s="26">
        <v>26.19</v>
      </c>
      <c r="G235" s="27">
        <v>58350</v>
      </c>
      <c r="H235" s="27">
        <v>26.26</v>
      </c>
      <c r="I235" s="27">
        <v>1</v>
      </c>
      <c r="J235" s="27">
        <v>19.6268223361389</v>
      </c>
      <c r="K235" s="27">
        <v>2.7850838807538299E-2</v>
      </c>
      <c r="L235" s="27">
        <v>24.355592798200501</v>
      </c>
      <c r="M235" s="27">
        <v>4.2887991309892001E-2</v>
      </c>
      <c r="N235" s="27">
        <v>-4.7287704620616102</v>
      </c>
      <c r="O235" s="27">
        <v>-1.50371525023537E-2</v>
      </c>
      <c r="P235" s="27">
        <v>-20.0091122961609</v>
      </c>
      <c r="Q235" s="27">
        <v>-20.009112296160801</v>
      </c>
      <c r="R235" s="27">
        <v>0</v>
      </c>
      <c r="S235" s="27">
        <v>2.8946358763851099E-2</v>
      </c>
      <c r="T235" s="27" t="s">
        <v>110</v>
      </c>
      <c r="U235" s="29">
        <v>-6.3335392029911994E-2</v>
      </c>
      <c r="V235" s="29">
        <v>-7.5133908281694696E-3</v>
      </c>
      <c r="W235" s="29">
        <v>-5.5826871666241298E-2</v>
      </c>
      <c r="X235" s="29">
        <v>0</v>
      </c>
      <c r="Y235" s="28">
        <v>-5.5826871666241298E-2</v>
      </c>
    </row>
    <row r="236" spans="2:25" x14ac:dyDescent="0.25">
      <c r="B236" s="21" t="s">
        <v>70</v>
      </c>
      <c r="C236" s="25" t="s">
        <v>93</v>
      </c>
      <c r="D236" s="21" t="s">
        <v>21</v>
      </c>
      <c r="E236" s="21" t="s">
        <v>152</v>
      </c>
      <c r="F236" s="26">
        <v>26.19</v>
      </c>
      <c r="G236" s="27">
        <v>58600</v>
      </c>
      <c r="H236" s="27">
        <v>26.18</v>
      </c>
      <c r="I236" s="27">
        <v>1</v>
      </c>
      <c r="J236" s="27">
        <v>-21.861716798280799</v>
      </c>
      <c r="K236" s="27">
        <v>1.8352690996540099E-3</v>
      </c>
      <c r="L236" s="27">
        <v>-23.717927859923801</v>
      </c>
      <c r="M236" s="27">
        <v>2.1601539915592298E-3</v>
      </c>
      <c r="N236" s="27">
        <v>1.8562110616430201</v>
      </c>
      <c r="O236" s="27">
        <v>-3.2488489190521901E-4</v>
      </c>
      <c r="P236" s="27">
        <v>8.8060983847410306</v>
      </c>
      <c r="Q236" s="27">
        <v>8.8060983847410199</v>
      </c>
      <c r="R236" s="27">
        <v>0</v>
      </c>
      <c r="S236" s="27">
        <v>2.9778189604507597E-4</v>
      </c>
      <c r="T236" s="27" t="s">
        <v>109</v>
      </c>
      <c r="U236" s="29">
        <v>1.00549997218949E-2</v>
      </c>
      <c r="V236" s="29">
        <v>-1.1928108481913599E-3</v>
      </c>
      <c r="W236" s="29">
        <v>1.1246829199642899E-2</v>
      </c>
      <c r="X236" s="29">
        <v>0</v>
      </c>
      <c r="Y236" s="28">
        <v>1.1246829199642899E-2</v>
      </c>
    </row>
    <row r="237" spans="2:25" x14ac:dyDescent="0.25">
      <c r="B237" s="21" t="s">
        <v>70</v>
      </c>
      <c r="C237" s="25" t="s">
        <v>93</v>
      </c>
      <c r="D237" s="21" t="s">
        <v>21</v>
      </c>
      <c r="E237" s="21" t="s">
        <v>153</v>
      </c>
      <c r="F237" s="26">
        <v>26.19</v>
      </c>
      <c r="G237" s="27">
        <v>58300</v>
      </c>
      <c r="H237" s="27">
        <v>26.19</v>
      </c>
      <c r="I237" s="27">
        <v>2</v>
      </c>
      <c r="J237" s="27">
        <v>-9.4315170495767795</v>
      </c>
      <c r="K237" s="27">
        <v>0</v>
      </c>
      <c r="L237" s="27">
        <v>-9.4315170495767795</v>
      </c>
      <c r="M237" s="27">
        <v>0</v>
      </c>
      <c r="N237" s="27">
        <v>0</v>
      </c>
      <c r="O237" s="27">
        <v>0</v>
      </c>
      <c r="P237" s="27">
        <v>0</v>
      </c>
      <c r="Q237" s="27">
        <v>0</v>
      </c>
      <c r="R237" s="27">
        <v>0</v>
      </c>
      <c r="S237" s="27">
        <v>0</v>
      </c>
      <c r="T237" s="27" t="s">
        <v>109</v>
      </c>
      <c r="U237" s="29">
        <v>0</v>
      </c>
      <c r="V237" s="29">
        <v>0</v>
      </c>
      <c r="W237" s="29">
        <v>0</v>
      </c>
      <c r="X237" s="29">
        <v>0</v>
      </c>
      <c r="Y237" s="28">
        <v>0</v>
      </c>
    </row>
    <row r="238" spans="2:25" x14ac:dyDescent="0.25">
      <c r="B238" s="21" t="s">
        <v>70</v>
      </c>
      <c r="C238" s="25" t="s">
        <v>93</v>
      </c>
      <c r="D238" s="21" t="s">
        <v>21</v>
      </c>
      <c r="E238" s="21" t="s">
        <v>154</v>
      </c>
      <c r="F238" s="26">
        <v>26.14</v>
      </c>
      <c r="G238" s="27">
        <v>58500</v>
      </c>
      <c r="H238" s="27">
        <v>26.13</v>
      </c>
      <c r="I238" s="27">
        <v>1</v>
      </c>
      <c r="J238" s="27">
        <v>-15.4745026405076</v>
      </c>
      <c r="K238" s="27">
        <v>3.3763892707921999E-3</v>
      </c>
      <c r="L238" s="27">
        <v>-7.24923342773124</v>
      </c>
      <c r="M238" s="27">
        <v>7.4097453258527898E-4</v>
      </c>
      <c r="N238" s="27">
        <v>-8.2252692127764</v>
      </c>
      <c r="O238" s="27">
        <v>2.6354147382069201E-3</v>
      </c>
      <c r="P238" s="27">
        <v>-9.9971268780441207</v>
      </c>
      <c r="Q238" s="27">
        <v>-9.9971268780441207</v>
      </c>
      <c r="R238" s="27">
        <v>0</v>
      </c>
      <c r="S238" s="27">
        <v>1.40918989600154E-3</v>
      </c>
      <c r="T238" s="27" t="s">
        <v>110</v>
      </c>
      <c r="U238" s="29">
        <v>-1.33761279447389E-2</v>
      </c>
      <c r="V238" s="29">
        <v>-1.58679174147937E-3</v>
      </c>
      <c r="W238" s="29">
        <v>-1.17903648217649E-2</v>
      </c>
      <c r="X238" s="29">
        <v>0</v>
      </c>
      <c r="Y238" s="28">
        <v>-1.17903648217649E-2</v>
      </c>
    </row>
    <row r="239" spans="2:25" x14ac:dyDescent="0.25">
      <c r="B239" s="21" t="s">
        <v>70</v>
      </c>
      <c r="C239" s="25" t="s">
        <v>93</v>
      </c>
      <c r="D239" s="21" t="s">
        <v>21</v>
      </c>
      <c r="E239" s="21" t="s">
        <v>45</v>
      </c>
      <c r="F239" s="26">
        <v>26.13</v>
      </c>
      <c r="G239" s="27">
        <v>58600</v>
      </c>
      <c r="H239" s="27">
        <v>26.18</v>
      </c>
      <c r="I239" s="27">
        <v>1</v>
      </c>
      <c r="J239" s="27">
        <v>21.873562293124401</v>
      </c>
      <c r="K239" s="27">
        <v>2.18557205872296E-2</v>
      </c>
      <c r="L239" s="27">
        <v>23.731871464277599</v>
      </c>
      <c r="M239" s="27">
        <v>2.57270547156386E-2</v>
      </c>
      <c r="N239" s="27">
        <v>-1.85830917115321</v>
      </c>
      <c r="O239" s="27">
        <v>-3.8713341284089598E-3</v>
      </c>
      <c r="P239" s="27">
        <v>-8.8060983847410608</v>
      </c>
      <c r="Q239" s="27">
        <v>-8.8060983847410608</v>
      </c>
      <c r="R239" s="27">
        <v>0</v>
      </c>
      <c r="S239" s="27">
        <v>3.5423638050362501E-3</v>
      </c>
      <c r="T239" s="27" t="s">
        <v>109</v>
      </c>
      <c r="U239" s="29">
        <v>-8.3392855708743999E-3</v>
      </c>
      <c r="V239" s="29">
        <v>-9.8927802786951194E-4</v>
      </c>
      <c r="W239" s="29">
        <v>-7.3506488304907096E-3</v>
      </c>
      <c r="X239" s="29">
        <v>0</v>
      </c>
      <c r="Y239" s="28">
        <v>-7.3506488304907096E-3</v>
      </c>
    </row>
    <row r="240" spans="2:25" x14ac:dyDescent="0.25">
      <c r="B240" s="21" t="s">
        <v>70</v>
      </c>
      <c r="C240" s="25" t="s">
        <v>71</v>
      </c>
      <c r="D240" s="21" t="s">
        <v>22</v>
      </c>
      <c r="E240" s="21" t="s">
        <v>72</v>
      </c>
      <c r="F240" s="26">
        <v>26.24</v>
      </c>
      <c r="G240" s="27">
        <v>50050</v>
      </c>
      <c r="H240" s="27">
        <v>25.94</v>
      </c>
      <c r="I240" s="27">
        <v>1</v>
      </c>
      <c r="J240" s="27">
        <v>-30.215800890693</v>
      </c>
      <c r="K240" s="27">
        <v>0.167078016094279</v>
      </c>
      <c r="L240" s="27">
        <v>6.8491079707040097</v>
      </c>
      <c r="M240" s="27">
        <v>8.5845812389680892E-3</v>
      </c>
      <c r="N240" s="27">
        <v>-37.064908861397001</v>
      </c>
      <c r="O240" s="27">
        <v>0.15849343485531101</v>
      </c>
      <c r="P240" s="27">
        <v>-34.804169815374998</v>
      </c>
      <c r="Q240" s="27">
        <v>-34.804169815374998</v>
      </c>
      <c r="R240" s="27">
        <v>0</v>
      </c>
      <c r="S240" s="27">
        <v>0.221673433286355</v>
      </c>
      <c r="T240" s="27" t="s">
        <v>87</v>
      </c>
      <c r="U240" s="29">
        <v>-7.08736269221518</v>
      </c>
      <c r="V240" s="29">
        <v>-6.5844041670699696E-2</v>
      </c>
      <c r="W240" s="29">
        <v>-7.0220824868770801</v>
      </c>
      <c r="X240" s="29">
        <v>0</v>
      </c>
      <c r="Y240" s="28">
        <v>-7.0220824868770801</v>
      </c>
    </row>
    <row r="241" spans="2:25" x14ac:dyDescent="0.25">
      <c r="B241" s="21" t="s">
        <v>70</v>
      </c>
      <c r="C241" s="25" t="s">
        <v>71</v>
      </c>
      <c r="D241" s="21" t="s">
        <v>22</v>
      </c>
      <c r="E241" s="21" t="s">
        <v>88</v>
      </c>
      <c r="F241" s="26">
        <v>26.13</v>
      </c>
      <c r="G241" s="27">
        <v>56050</v>
      </c>
      <c r="H241" s="27">
        <v>26.08</v>
      </c>
      <c r="I241" s="27">
        <v>1</v>
      </c>
      <c r="J241" s="27">
        <v>-16.568787255029701</v>
      </c>
      <c r="K241" s="27">
        <v>8.7847907552779294E-3</v>
      </c>
      <c r="L241" s="27">
        <v>-20.6567634106563</v>
      </c>
      <c r="M241" s="27">
        <v>1.3654459987322599E-2</v>
      </c>
      <c r="N241" s="27">
        <v>4.0879761556266203</v>
      </c>
      <c r="O241" s="27">
        <v>-4.8696692320446501E-3</v>
      </c>
      <c r="P241" s="27">
        <v>12.0579433035014</v>
      </c>
      <c r="Q241" s="27">
        <v>12.0579433035014</v>
      </c>
      <c r="R241" s="27">
        <v>0</v>
      </c>
      <c r="S241" s="27">
        <v>4.6526078947345499E-3</v>
      </c>
      <c r="T241" s="27" t="s">
        <v>87</v>
      </c>
      <c r="U241" s="29">
        <v>8.9418931188538206E-2</v>
      </c>
      <c r="V241" s="29">
        <v>-8.3073268393540098E-4</v>
      </c>
      <c r="W241" s="29">
        <v>9.0242416716690296E-2</v>
      </c>
      <c r="X241" s="29">
        <v>0</v>
      </c>
      <c r="Y241" s="28">
        <v>9.0242416716690296E-2</v>
      </c>
    </row>
    <row r="242" spans="2:25" x14ac:dyDescent="0.25">
      <c r="B242" s="21" t="s">
        <v>70</v>
      </c>
      <c r="C242" s="25" t="s">
        <v>71</v>
      </c>
      <c r="D242" s="21" t="s">
        <v>22</v>
      </c>
      <c r="E242" s="21" t="s">
        <v>74</v>
      </c>
      <c r="F242" s="26">
        <v>25.94</v>
      </c>
      <c r="G242" s="27">
        <v>51450</v>
      </c>
      <c r="H242" s="27">
        <v>26.05</v>
      </c>
      <c r="I242" s="27">
        <v>10</v>
      </c>
      <c r="J242" s="27">
        <v>9.9275640963840299</v>
      </c>
      <c r="K242" s="27">
        <v>1.7184316376879099E-2</v>
      </c>
      <c r="L242" s="27">
        <v>15.496998645035999</v>
      </c>
      <c r="M242" s="27">
        <v>4.18737687668604E-2</v>
      </c>
      <c r="N242" s="27">
        <v>-5.5694345486519303</v>
      </c>
      <c r="O242" s="27">
        <v>-2.4689452389981301E-2</v>
      </c>
      <c r="P242" s="27">
        <v>-9.8177139539591902</v>
      </c>
      <c r="Q242" s="27">
        <v>-9.8177139539591902</v>
      </c>
      <c r="R242" s="27">
        <v>0</v>
      </c>
      <c r="S242" s="27">
        <v>1.68061257696486E-2</v>
      </c>
      <c r="T242" s="27" t="s">
        <v>89</v>
      </c>
      <c r="U242" s="29">
        <v>-2.9164514525853901E-2</v>
      </c>
      <c r="V242" s="29">
        <v>-2.7094838985104302E-4</v>
      </c>
      <c r="W242" s="29">
        <v>-2.8895886323867699E-2</v>
      </c>
      <c r="X242" s="29">
        <v>0</v>
      </c>
      <c r="Y242" s="28">
        <v>-2.8895886323867699E-2</v>
      </c>
    </row>
    <row r="243" spans="2:25" x14ac:dyDescent="0.25">
      <c r="B243" s="21" t="s">
        <v>70</v>
      </c>
      <c r="C243" s="25" t="s">
        <v>71</v>
      </c>
      <c r="D243" s="21" t="s">
        <v>22</v>
      </c>
      <c r="E243" s="21" t="s">
        <v>90</v>
      </c>
      <c r="F243" s="26">
        <v>26.05</v>
      </c>
      <c r="G243" s="27">
        <v>54000</v>
      </c>
      <c r="H243" s="27">
        <v>26.05</v>
      </c>
      <c r="I243" s="27">
        <v>10</v>
      </c>
      <c r="J243" s="27">
        <v>-1.0635551189006001</v>
      </c>
      <c r="K243" s="27">
        <v>5.4114191646553997E-5</v>
      </c>
      <c r="L243" s="27">
        <v>4.4930788694874799</v>
      </c>
      <c r="M243" s="27">
        <v>9.6578232968048397E-4</v>
      </c>
      <c r="N243" s="27">
        <v>-5.5566339883880804</v>
      </c>
      <c r="O243" s="27">
        <v>-9.1166813803393002E-4</v>
      </c>
      <c r="P243" s="27">
        <v>-9.8177139539592009</v>
      </c>
      <c r="Q243" s="27">
        <v>-9.8177139539591902</v>
      </c>
      <c r="R243" s="27">
        <v>0</v>
      </c>
      <c r="S243" s="27">
        <v>4.6111783483596402E-3</v>
      </c>
      <c r="T243" s="27" t="s">
        <v>89</v>
      </c>
      <c r="U243" s="29">
        <v>-2.3748954995783798E-2</v>
      </c>
      <c r="V243" s="29">
        <v>-2.20635975649388E-4</v>
      </c>
      <c r="W243" s="29">
        <v>-2.3530208372248802E-2</v>
      </c>
      <c r="X243" s="29">
        <v>0</v>
      </c>
      <c r="Y243" s="28">
        <v>-2.3530208372248802E-2</v>
      </c>
    </row>
    <row r="244" spans="2:25" x14ac:dyDescent="0.25">
      <c r="B244" s="21" t="s">
        <v>70</v>
      </c>
      <c r="C244" s="25" t="s">
        <v>71</v>
      </c>
      <c r="D244" s="21" t="s">
        <v>22</v>
      </c>
      <c r="E244" s="21" t="s">
        <v>91</v>
      </c>
      <c r="F244" s="26">
        <v>26.05</v>
      </c>
      <c r="G244" s="27">
        <v>56100</v>
      </c>
      <c r="H244" s="27">
        <v>26.1</v>
      </c>
      <c r="I244" s="27">
        <v>10</v>
      </c>
      <c r="J244" s="27">
        <v>7.7051976933593904</v>
      </c>
      <c r="K244" s="27">
        <v>1.0852849069057599E-2</v>
      </c>
      <c r="L244" s="27">
        <v>12.9052165573527</v>
      </c>
      <c r="M244" s="27">
        <v>3.04443555108889E-2</v>
      </c>
      <c r="N244" s="27">
        <v>-5.2000188639933498</v>
      </c>
      <c r="O244" s="27">
        <v>-1.9591506441831299E-2</v>
      </c>
      <c r="P244" s="27">
        <v>-15.1577854473187</v>
      </c>
      <c r="Q244" s="27">
        <v>-15.1577854473186</v>
      </c>
      <c r="R244" s="27">
        <v>0</v>
      </c>
      <c r="S244" s="27">
        <v>4.1999846427117599E-2</v>
      </c>
      <c r="T244" s="27" t="s">
        <v>89</v>
      </c>
      <c r="U244" s="29">
        <v>-0.25084758727107798</v>
      </c>
      <c r="V244" s="29">
        <v>-2.3304605262284101E-3</v>
      </c>
      <c r="W244" s="29">
        <v>-0.248537082966902</v>
      </c>
      <c r="X244" s="29">
        <v>0</v>
      </c>
      <c r="Y244" s="28">
        <v>-0.248537082966902</v>
      </c>
    </row>
    <row r="245" spans="2:25" x14ac:dyDescent="0.25">
      <c r="B245" s="21" t="s">
        <v>70</v>
      </c>
      <c r="C245" s="25" t="s">
        <v>71</v>
      </c>
      <c r="D245" s="21" t="s">
        <v>22</v>
      </c>
      <c r="E245" s="21" t="s">
        <v>92</v>
      </c>
      <c r="F245" s="26">
        <v>26.08</v>
      </c>
      <c r="G245" s="27">
        <v>56100</v>
      </c>
      <c r="H245" s="27">
        <v>26.1</v>
      </c>
      <c r="I245" s="27">
        <v>10</v>
      </c>
      <c r="J245" s="27">
        <v>5.6831061715182596</v>
      </c>
      <c r="K245" s="27">
        <v>2.31574478575889E-3</v>
      </c>
      <c r="L245" s="27">
        <v>1.3537728084544101</v>
      </c>
      <c r="M245" s="27">
        <v>1.31404648572486E-4</v>
      </c>
      <c r="N245" s="27">
        <v>4.3293333630638404</v>
      </c>
      <c r="O245" s="27">
        <v>2.1843401371864101E-3</v>
      </c>
      <c r="P245" s="27">
        <v>14.2644029346348</v>
      </c>
      <c r="Q245" s="27">
        <v>14.264402934634701</v>
      </c>
      <c r="R245" s="27">
        <v>0</v>
      </c>
      <c r="S245" s="27">
        <v>1.45890278005519E-2</v>
      </c>
      <c r="T245" s="27" t="s">
        <v>89</v>
      </c>
      <c r="U245" s="29">
        <v>-2.9597233082096899E-2</v>
      </c>
      <c r="V245" s="29">
        <v>-2.74968494350598E-4</v>
      </c>
      <c r="W245" s="29">
        <v>-2.93246192006088E-2</v>
      </c>
      <c r="X245" s="29">
        <v>0</v>
      </c>
      <c r="Y245" s="28">
        <v>-2.93246192006088E-2</v>
      </c>
    </row>
    <row r="246" spans="2:25" x14ac:dyDescent="0.25">
      <c r="B246" s="21" t="s">
        <v>70</v>
      </c>
      <c r="C246" s="25" t="s">
        <v>93</v>
      </c>
      <c r="D246" s="21" t="s">
        <v>22</v>
      </c>
      <c r="E246" s="21" t="s">
        <v>94</v>
      </c>
      <c r="F246" s="26">
        <v>26.3</v>
      </c>
      <c r="G246" s="27">
        <v>50000</v>
      </c>
      <c r="H246" s="27">
        <v>25.91</v>
      </c>
      <c r="I246" s="27">
        <v>1</v>
      </c>
      <c r="J246" s="27">
        <v>-79.390463220271698</v>
      </c>
      <c r="K246" s="27">
        <v>0.600661190476383</v>
      </c>
      <c r="L246" s="27">
        <v>-6.6826269352335297</v>
      </c>
      <c r="M246" s="27">
        <v>4.2558600125999803E-3</v>
      </c>
      <c r="N246" s="27">
        <v>-72.707836285038098</v>
      </c>
      <c r="O246" s="27">
        <v>0.59640533046378297</v>
      </c>
      <c r="P246" s="27">
        <v>-69.195830184636193</v>
      </c>
      <c r="Q246" s="27">
        <v>-69.195830184636094</v>
      </c>
      <c r="R246" s="27">
        <v>0</v>
      </c>
      <c r="S246" s="27">
        <v>0.45630239579387799</v>
      </c>
      <c r="T246" s="27" t="s">
        <v>95</v>
      </c>
      <c r="U246" s="29">
        <v>-12.954665697945201</v>
      </c>
      <c r="V246" s="29">
        <v>-0.12035330842915901</v>
      </c>
      <c r="W246" s="29">
        <v>-12.8353430001275</v>
      </c>
      <c r="X246" s="29">
        <v>0</v>
      </c>
      <c r="Y246" s="28">
        <v>-12.8353430001275</v>
      </c>
    </row>
    <row r="247" spans="2:25" x14ac:dyDescent="0.25">
      <c r="B247" s="21" t="s">
        <v>70</v>
      </c>
      <c r="C247" s="25" t="s">
        <v>93</v>
      </c>
      <c r="D247" s="21" t="s">
        <v>22</v>
      </c>
      <c r="E247" s="21" t="s">
        <v>96</v>
      </c>
      <c r="F247" s="26">
        <v>25.91</v>
      </c>
      <c r="G247" s="27">
        <v>56050</v>
      </c>
      <c r="H247" s="27">
        <v>26.08</v>
      </c>
      <c r="I247" s="27">
        <v>1</v>
      </c>
      <c r="J247" s="27">
        <v>43.9129210840685</v>
      </c>
      <c r="K247" s="27">
        <v>0.11030131330135801</v>
      </c>
      <c r="L247" s="27">
        <v>39.190764019904201</v>
      </c>
      <c r="M247" s="27">
        <v>8.78543943113302E-2</v>
      </c>
      <c r="N247" s="27">
        <v>4.7221570641643096</v>
      </c>
      <c r="O247" s="27">
        <v>2.2446918990027601E-2</v>
      </c>
      <c r="P247" s="27">
        <v>16.932944400349001</v>
      </c>
      <c r="Q247" s="27">
        <v>16.932944400349001</v>
      </c>
      <c r="R247" s="27">
        <v>0</v>
      </c>
      <c r="S247" s="27">
        <v>1.64006474669358E-2</v>
      </c>
      <c r="T247" s="27" t="s">
        <v>95</v>
      </c>
      <c r="U247" s="29">
        <v>-0.224741904006105</v>
      </c>
      <c r="V247" s="29">
        <v>-2.0879297328447099E-3</v>
      </c>
      <c r="W247" s="29">
        <v>-0.22267185365328299</v>
      </c>
      <c r="X247" s="29">
        <v>0</v>
      </c>
      <c r="Y247" s="28">
        <v>-0.22267185365328299</v>
      </c>
    </row>
    <row r="248" spans="2:25" x14ac:dyDescent="0.25">
      <c r="B248" s="21" t="s">
        <v>70</v>
      </c>
      <c r="C248" s="25" t="s">
        <v>93</v>
      </c>
      <c r="D248" s="21" t="s">
        <v>22</v>
      </c>
      <c r="E248" s="21" t="s">
        <v>107</v>
      </c>
      <c r="F248" s="26">
        <v>26.27</v>
      </c>
      <c r="G248" s="27">
        <v>58350</v>
      </c>
      <c r="H248" s="27">
        <v>26.22</v>
      </c>
      <c r="I248" s="27">
        <v>1</v>
      </c>
      <c r="J248" s="27">
        <v>-14.299170220174499</v>
      </c>
      <c r="K248" s="27">
        <v>1.4557998351769399E-2</v>
      </c>
      <c r="L248" s="27">
        <v>-18.518340778355501</v>
      </c>
      <c r="M248" s="27">
        <v>2.4416540897051201E-2</v>
      </c>
      <c r="N248" s="27">
        <v>4.2191705581809797</v>
      </c>
      <c r="O248" s="27">
        <v>-9.8585425452818107E-3</v>
      </c>
      <c r="P248" s="27">
        <v>20.0091122961609</v>
      </c>
      <c r="Q248" s="27">
        <v>20.009112296160801</v>
      </c>
      <c r="R248" s="27">
        <v>0</v>
      </c>
      <c r="S248" s="27">
        <v>2.8505957731482699E-2</v>
      </c>
      <c r="T248" s="27" t="s">
        <v>95</v>
      </c>
      <c r="U248" s="29">
        <v>-3.9078491953677297E-2</v>
      </c>
      <c r="V248" s="29">
        <v>-3.6305265644896798E-4</v>
      </c>
      <c r="W248" s="29">
        <v>-3.8718548193237098E-2</v>
      </c>
      <c r="X248" s="29">
        <v>0</v>
      </c>
      <c r="Y248" s="28">
        <v>-3.8718548193237098E-2</v>
      </c>
    </row>
    <row r="249" spans="2:25" x14ac:dyDescent="0.25">
      <c r="B249" s="21" t="s">
        <v>70</v>
      </c>
      <c r="C249" s="25" t="s">
        <v>93</v>
      </c>
      <c r="D249" s="21" t="s">
        <v>22</v>
      </c>
      <c r="E249" s="21" t="s">
        <v>108</v>
      </c>
      <c r="F249" s="26">
        <v>25.91</v>
      </c>
      <c r="G249" s="27">
        <v>50050</v>
      </c>
      <c r="H249" s="27">
        <v>25.94</v>
      </c>
      <c r="I249" s="27">
        <v>1</v>
      </c>
      <c r="J249" s="27">
        <v>12.856938314138301</v>
      </c>
      <c r="K249" s="27">
        <v>9.5709199569048997E-3</v>
      </c>
      <c r="L249" s="27">
        <v>57.527961738672701</v>
      </c>
      <c r="M249" s="27">
        <v>0.19161810350657901</v>
      </c>
      <c r="N249" s="27">
        <v>-44.671023424534503</v>
      </c>
      <c r="O249" s="27">
        <v>-0.182047183549674</v>
      </c>
      <c r="P249" s="27">
        <v>-41.774029038356801</v>
      </c>
      <c r="Q249" s="27">
        <v>-41.774029038356801</v>
      </c>
      <c r="R249" s="27">
        <v>0</v>
      </c>
      <c r="S249" s="27">
        <v>0.101039524171444</v>
      </c>
      <c r="T249" s="27" t="s">
        <v>109</v>
      </c>
      <c r="U249" s="29">
        <v>-3.3794425307892002</v>
      </c>
      <c r="V249" s="29">
        <v>-3.1396185645392899E-2</v>
      </c>
      <c r="W249" s="29">
        <v>-3.3483151972634899</v>
      </c>
      <c r="X249" s="29">
        <v>0</v>
      </c>
      <c r="Y249" s="28">
        <v>-3.3483151972634899</v>
      </c>
    </row>
    <row r="250" spans="2:25" x14ac:dyDescent="0.25">
      <c r="B250" s="21" t="s">
        <v>70</v>
      </c>
      <c r="C250" s="25" t="s">
        <v>93</v>
      </c>
      <c r="D250" s="21" t="s">
        <v>22</v>
      </c>
      <c r="E250" s="21" t="s">
        <v>108</v>
      </c>
      <c r="F250" s="26">
        <v>25.91</v>
      </c>
      <c r="G250" s="27">
        <v>51150</v>
      </c>
      <c r="H250" s="27">
        <v>25.7</v>
      </c>
      <c r="I250" s="27">
        <v>1</v>
      </c>
      <c r="J250" s="27">
        <v>-124.783006567361</v>
      </c>
      <c r="K250" s="27">
        <v>0.544977955479654</v>
      </c>
      <c r="L250" s="27">
        <v>-96.429251164067907</v>
      </c>
      <c r="M250" s="27">
        <v>0.32545101680220101</v>
      </c>
      <c r="N250" s="27">
        <v>-28.353755403293398</v>
      </c>
      <c r="O250" s="27">
        <v>0.21952693867745299</v>
      </c>
      <c r="P250" s="27">
        <v>-27.4218011462793</v>
      </c>
      <c r="Q250" s="27">
        <v>-27.421801146279201</v>
      </c>
      <c r="R250" s="27">
        <v>0</v>
      </c>
      <c r="S250" s="27">
        <v>2.6318431233713E-2</v>
      </c>
      <c r="T250" s="27" t="s">
        <v>110</v>
      </c>
      <c r="U250" s="29">
        <v>-0.28939598211994999</v>
      </c>
      <c r="V250" s="29">
        <v>-2.6885883979056498E-3</v>
      </c>
      <c r="W250" s="29">
        <v>-0.28673041666814097</v>
      </c>
      <c r="X250" s="29">
        <v>0</v>
      </c>
      <c r="Y250" s="28">
        <v>-0.28673041666814097</v>
      </c>
    </row>
    <row r="251" spans="2:25" x14ac:dyDescent="0.25">
      <c r="B251" s="21" t="s">
        <v>70</v>
      </c>
      <c r="C251" s="25" t="s">
        <v>93</v>
      </c>
      <c r="D251" s="21" t="s">
        <v>22</v>
      </c>
      <c r="E251" s="21" t="s">
        <v>108</v>
      </c>
      <c r="F251" s="26">
        <v>25.91</v>
      </c>
      <c r="G251" s="27">
        <v>51200</v>
      </c>
      <c r="H251" s="27">
        <v>25.91</v>
      </c>
      <c r="I251" s="27">
        <v>1</v>
      </c>
      <c r="J251" s="27">
        <v>0</v>
      </c>
      <c r="K251" s="27">
        <v>0</v>
      </c>
      <c r="L251" s="27">
        <v>0</v>
      </c>
      <c r="M251" s="27">
        <v>0</v>
      </c>
      <c r="N251" s="27">
        <v>0</v>
      </c>
      <c r="O251" s="27">
        <v>0</v>
      </c>
      <c r="P251" s="27">
        <v>0</v>
      </c>
      <c r="Q251" s="27">
        <v>0</v>
      </c>
      <c r="R251" s="27">
        <v>0</v>
      </c>
      <c r="S251" s="27">
        <v>0</v>
      </c>
      <c r="T251" s="27" t="s">
        <v>109</v>
      </c>
      <c r="U251" s="29">
        <v>0</v>
      </c>
      <c r="V251" s="29">
        <v>0</v>
      </c>
      <c r="W251" s="29">
        <v>0</v>
      </c>
      <c r="X251" s="29">
        <v>0</v>
      </c>
      <c r="Y251" s="28">
        <v>0</v>
      </c>
    </row>
    <row r="252" spans="2:25" x14ac:dyDescent="0.25">
      <c r="B252" s="21" t="s">
        <v>70</v>
      </c>
      <c r="C252" s="25" t="s">
        <v>93</v>
      </c>
      <c r="D252" s="21" t="s">
        <v>22</v>
      </c>
      <c r="E252" s="21" t="s">
        <v>74</v>
      </c>
      <c r="F252" s="26">
        <v>25.94</v>
      </c>
      <c r="G252" s="27">
        <v>50054</v>
      </c>
      <c r="H252" s="27">
        <v>25.94</v>
      </c>
      <c r="I252" s="27">
        <v>1</v>
      </c>
      <c r="J252" s="27">
        <v>39.600899894566503</v>
      </c>
      <c r="K252" s="27">
        <v>0</v>
      </c>
      <c r="L252" s="27">
        <v>39.600899961825</v>
      </c>
      <c r="M252" s="27">
        <v>0</v>
      </c>
      <c r="N252" s="27">
        <v>-6.7258471014999994E-8</v>
      </c>
      <c r="O252" s="27">
        <v>0</v>
      </c>
      <c r="P252" s="27">
        <v>-7.0149999999999998E-15</v>
      </c>
      <c r="Q252" s="27">
        <v>-7.014E-15</v>
      </c>
      <c r="R252" s="27">
        <v>0</v>
      </c>
      <c r="S252" s="27">
        <v>0</v>
      </c>
      <c r="T252" s="27" t="s">
        <v>109</v>
      </c>
      <c r="U252" s="29">
        <v>0</v>
      </c>
      <c r="V252" s="29">
        <v>0</v>
      </c>
      <c r="W252" s="29">
        <v>0</v>
      </c>
      <c r="X252" s="29">
        <v>0</v>
      </c>
      <c r="Y252" s="28">
        <v>0</v>
      </c>
    </row>
    <row r="253" spans="2:25" x14ac:dyDescent="0.25">
      <c r="B253" s="21" t="s">
        <v>70</v>
      </c>
      <c r="C253" s="25" t="s">
        <v>93</v>
      </c>
      <c r="D253" s="21" t="s">
        <v>22</v>
      </c>
      <c r="E253" s="21" t="s">
        <v>74</v>
      </c>
      <c r="F253" s="26">
        <v>25.94</v>
      </c>
      <c r="G253" s="27">
        <v>50100</v>
      </c>
      <c r="H253" s="27">
        <v>25.89</v>
      </c>
      <c r="I253" s="27">
        <v>1</v>
      </c>
      <c r="J253" s="27">
        <v>-119.223538794082</v>
      </c>
      <c r="K253" s="27">
        <v>0.113287590054595</v>
      </c>
      <c r="L253" s="27">
        <v>-55.451744642957301</v>
      </c>
      <c r="M253" s="27">
        <v>2.4506920992063499E-2</v>
      </c>
      <c r="N253" s="27">
        <v>-63.771794151125</v>
      </c>
      <c r="O253" s="27">
        <v>8.8780669062531403E-2</v>
      </c>
      <c r="P253" s="27">
        <v>-48.9322557763102</v>
      </c>
      <c r="Q253" s="27">
        <v>-48.9322557763102</v>
      </c>
      <c r="R253" s="27">
        <v>0</v>
      </c>
      <c r="S253" s="27">
        <v>1.90830942732052E-2</v>
      </c>
      <c r="T253" s="27" t="s">
        <v>110</v>
      </c>
      <c r="U253" s="29">
        <v>-0.88783866880079498</v>
      </c>
      <c r="V253" s="29">
        <v>-8.2483271767070602E-3</v>
      </c>
      <c r="W253" s="29">
        <v>-0.87966097377890995</v>
      </c>
      <c r="X253" s="29">
        <v>0</v>
      </c>
      <c r="Y253" s="28">
        <v>-0.87966097377890995</v>
      </c>
    </row>
    <row r="254" spans="2:25" x14ac:dyDescent="0.25">
      <c r="B254" s="21" t="s">
        <v>70</v>
      </c>
      <c r="C254" s="25" t="s">
        <v>93</v>
      </c>
      <c r="D254" s="21" t="s">
        <v>22</v>
      </c>
      <c r="E254" s="21" t="s">
        <v>74</v>
      </c>
      <c r="F254" s="26">
        <v>25.94</v>
      </c>
      <c r="G254" s="27">
        <v>50900</v>
      </c>
      <c r="H254" s="27">
        <v>26.09</v>
      </c>
      <c r="I254" s="27">
        <v>1</v>
      </c>
      <c r="J254" s="27">
        <v>40.844545046020599</v>
      </c>
      <c r="K254" s="27">
        <v>0.117613518631157</v>
      </c>
      <c r="L254" s="27">
        <v>53.2184887422925</v>
      </c>
      <c r="M254" s="27">
        <v>0.199670631852953</v>
      </c>
      <c r="N254" s="27">
        <v>-12.373943696271899</v>
      </c>
      <c r="O254" s="27">
        <v>-8.2057113221796193E-2</v>
      </c>
      <c r="P254" s="27">
        <v>-17.828229123462499</v>
      </c>
      <c r="Q254" s="27">
        <v>-17.8282291234624</v>
      </c>
      <c r="R254" s="27">
        <v>0</v>
      </c>
      <c r="S254" s="27">
        <v>2.2408125634346601E-2</v>
      </c>
      <c r="T254" s="27" t="s">
        <v>110</v>
      </c>
      <c r="U254" s="29">
        <v>-0.27862424602425701</v>
      </c>
      <c r="V254" s="29">
        <v>-2.58851525770504E-3</v>
      </c>
      <c r="W254" s="29">
        <v>-0.27605789676536902</v>
      </c>
      <c r="X254" s="29">
        <v>0</v>
      </c>
      <c r="Y254" s="28">
        <v>-0.27605789676536902</v>
      </c>
    </row>
    <row r="255" spans="2:25" x14ac:dyDescent="0.25">
      <c r="B255" s="21" t="s">
        <v>70</v>
      </c>
      <c r="C255" s="25" t="s">
        <v>93</v>
      </c>
      <c r="D255" s="21" t="s">
        <v>22</v>
      </c>
      <c r="E255" s="21" t="s">
        <v>111</v>
      </c>
      <c r="F255" s="26">
        <v>25.94</v>
      </c>
      <c r="G255" s="27">
        <v>50454</v>
      </c>
      <c r="H255" s="27">
        <v>25.94</v>
      </c>
      <c r="I255" s="27">
        <v>1</v>
      </c>
      <c r="J255" s="27">
        <v>7.3859999999999997E-15</v>
      </c>
      <c r="K255" s="27">
        <v>0</v>
      </c>
      <c r="L255" s="27">
        <v>1.144E-14</v>
      </c>
      <c r="M255" s="27">
        <v>0</v>
      </c>
      <c r="N255" s="27">
        <v>-4.054E-15</v>
      </c>
      <c r="O255" s="27">
        <v>0</v>
      </c>
      <c r="P255" s="27">
        <v>-1.7539999999999999E-15</v>
      </c>
      <c r="Q255" s="27">
        <v>-1.7549999999999999E-15</v>
      </c>
      <c r="R255" s="27">
        <v>0</v>
      </c>
      <c r="S255" s="27">
        <v>0</v>
      </c>
      <c r="T255" s="27" t="s">
        <v>109</v>
      </c>
      <c r="U255" s="29">
        <v>0</v>
      </c>
      <c r="V255" s="29">
        <v>0</v>
      </c>
      <c r="W255" s="29">
        <v>0</v>
      </c>
      <c r="X255" s="29">
        <v>0</v>
      </c>
      <c r="Y255" s="28">
        <v>0</v>
      </c>
    </row>
    <row r="256" spans="2:25" x14ac:dyDescent="0.25">
      <c r="B256" s="21" t="s">
        <v>70</v>
      </c>
      <c r="C256" s="25" t="s">
        <v>93</v>
      </c>
      <c r="D256" s="21" t="s">
        <v>22</v>
      </c>
      <c r="E256" s="21" t="s">
        <v>111</v>
      </c>
      <c r="F256" s="26">
        <v>25.94</v>
      </c>
      <c r="G256" s="27">
        <v>50604</v>
      </c>
      <c r="H256" s="27">
        <v>25.94</v>
      </c>
      <c r="I256" s="27">
        <v>1</v>
      </c>
      <c r="J256" s="27">
        <v>1.4771999999999999E-14</v>
      </c>
      <c r="K256" s="27">
        <v>0</v>
      </c>
      <c r="L256" s="27">
        <v>2.2879999999999999E-14</v>
      </c>
      <c r="M256" s="27">
        <v>0</v>
      </c>
      <c r="N256" s="27">
        <v>-8.1070000000000002E-15</v>
      </c>
      <c r="O256" s="27">
        <v>0</v>
      </c>
      <c r="P256" s="27">
        <v>-3.507E-15</v>
      </c>
      <c r="Q256" s="27">
        <v>-3.507E-15</v>
      </c>
      <c r="R256" s="27">
        <v>0</v>
      </c>
      <c r="S256" s="27">
        <v>0</v>
      </c>
      <c r="T256" s="27" t="s">
        <v>109</v>
      </c>
      <c r="U256" s="29">
        <v>0</v>
      </c>
      <c r="V256" s="29">
        <v>0</v>
      </c>
      <c r="W256" s="29">
        <v>0</v>
      </c>
      <c r="X256" s="29">
        <v>0</v>
      </c>
      <c r="Y256" s="28">
        <v>0</v>
      </c>
    </row>
    <row r="257" spans="2:25" x14ac:dyDescent="0.25">
      <c r="B257" s="21" t="s">
        <v>70</v>
      </c>
      <c r="C257" s="25" t="s">
        <v>93</v>
      </c>
      <c r="D257" s="21" t="s">
        <v>22</v>
      </c>
      <c r="E257" s="21" t="s">
        <v>20</v>
      </c>
      <c r="F257" s="26">
        <v>25.89</v>
      </c>
      <c r="G257" s="27">
        <v>50103</v>
      </c>
      <c r="H257" s="27">
        <v>25.88</v>
      </c>
      <c r="I257" s="27">
        <v>1</v>
      </c>
      <c r="J257" s="27">
        <v>-6.4198975984556199</v>
      </c>
      <c r="K257" s="27">
        <v>2.0607542587328101E-4</v>
      </c>
      <c r="L257" s="27">
        <v>-6.4198971926423702</v>
      </c>
      <c r="M257" s="27">
        <v>2.06075399820487E-4</v>
      </c>
      <c r="N257" s="27">
        <v>-4.0581324273200001E-7</v>
      </c>
      <c r="O257" s="27">
        <v>2.6052794E-11</v>
      </c>
      <c r="P257" s="27">
        <v>7.5528000000000001E-14</v>
      </c>
      <c r="Q257" s="27">
        <v>7.5528999999999998E-14</v>
      </c>
      <c r="R257" s="27">
        <v>0</v>
      </c>
      <c r="S257" s="27">
        <v>0</v>
      </c>
      <c r="T257" s="27" t="s">
        <v>109</v>
      </c>
      <c r="U257" s="29">
        <v>-3.3837558589999999E-9</v>
      </c>
      <c r="V257" s="29">
        <v>0</v>
      </c>
      <c r="W257" s="29">
        <v>-3.38402757864E-9</v>
      </c>
      <c r="X257" s="29">
        <v>0</v>
      </c>
      <c r="Y257" s="28">
        <v>-3.38402757864E-9</v>
      </c>
    </row>
    <row r="258" spans="2:25" x14ac:dyDescent="0.25">
      <c r="B258" s="21" t="s">
        <v>70</v>
      </c>
      <c r="C258" s="25" t="s">
        <v>93</v>
      </c>
      <c r="D258" s="21" t="s">
        <v>22</v>
      </c>
      <c r="E258" s="21" t="s">
        <v>20</v>
      </c>
      <c r="F258" s="26">
        <v>25.89</v>
      </c>
      <c r="G258" s="27">
        <v>50200</v>
      </c>
      <c r="H258" s="27">
        <v>25.86</v>
      </c>
      <c r="I258" s="27">
        <v>1</v>
      </c>
      <c r="J258" s="27">
        <v>-20.311803182827401</v>
      </c>
      <c r="K258" s="27">
        <v>6.84865118572943E-3</v>
      </c>
      <c r="L258" s="27">
        <v>-11.4932989973404</v>
      </c>
      <c r="M258" s="27">
        <v>2.1927923025816102E-3</v>
      </c>
      <c r="N258" s="27">
        <v>-8.8185041854870292</v>
      </c>
      <c r="O258" s="27">
        <v>4.6558588831478297E-3</v>
      </c>
      <c r="P258" s="27">
        <v>-23.932255776310299</v>
      </c>
      <c r="Q258" s="27">
        <v>-23.9322557763102</v>
      </c>
      <c r="R258" s="27">
        <v>0</v>
      </c>
      <c r="S258" s="27">
        <v>9.5076975846094397E-3</v>
      </c>
      <c r="T258" s="27" t="s">
        <v>110</v>
      </c>
      <c r="U258" s="29">
        <v>-0.14408477696317001</v>
      </c>
      <c r="V258" s="29">
        <v>-1.3385972286838401E-3</v>
      </c>
      <c r="W258" s="29">
        <v>-0.14275764242318401</v>
      </c>
      <c r="X258" s="29">
        <v>0</v>
      </c>
      <c r="Y258" s="28">
        <v>-0.14275764242318401</v>
      </c>
    </row>
    <row r="259" spans="2:25" x14ac:dyDescent="0.25">
      <c r="B259" s="21" t="s">
        <v>70</v>
      </c>
      <c r="C259" s="25" t="s">
        <v>93</v>
      </c>
      <c r="D259" s="21" t="s">
        <v>22</v>
      </c>
      <c r="E259" s="21" t="s">
        <v>112</v>
      </c>
      <c r="F259" s="26">
        <v>25.87</v>
      </c>
      <c r="G259" s="27">
        <v>50800</v>
      </c>
      <c r="H259" s="27">
        <v>26</v>
      </c>
      <c r="I259" s="27">
        <v>1</v>
      </c>
      <c r="J259" s="27">
        <v>37.388791582150503</v>
      </c>
      <c r="K259" s="27">
        <v>7.0958507318014299E-2</v>
      </c>
      <c r="L259" s="27">
        <v>42.0973330358567</v>
      </c>
      <c r="M259" s="27">
        <v>8.9956133377627798E-2</v>
      </c>
      <c r="N259" s="27">
        <v>-4.7085414537061903</v>
      </c>
      <c r="O259" s="27">
        <v>-1.8997626059613502E-2</v>
      </c>
      <c r="P259" s="27">
        <v>-11.191853123251001</v>
      </c>
      <c r="Q259" s="27">
        <v>-11.191853123250899</v>
      </c>
      <c r="R259" s="27">
        <v>0</v>
      </c>
      <c r="S259" s="27">
        <v>6.3580745746337503E-3</v>
      </c>
      <c r="T259" s="27" t="s">
        <v>110</v>
      </c>
      <c r="U259" s="29">
        <v>0.11940695712572399</v>
      </c>
      <c r="V259" s="29">
        <v>-1.1093317785745001E-3</v>
      </c>
      <c r="W259" s="29">
        <v>0.12050661130238099</v>
      </c>
      <c r="X259" s="29">
        <v>0</v>
      </c>
      <c r="Y259" s="28">
        <v>0.12050661130238099</v>
      </c>
    </row>
    <row r="260" spans="2:25" x14ac:dyDescent="0.25">
      <c r="B260" s="21" t="s">
        <v>70</v>
      </c>
      <c r="C260" s="25" t="s">
        <v>93</v>
      </c>
      <c r="D260" s="21" t="s">
        <v>22</v>
      </c>
      <c r="E260" s="21" t="s">
        <v>44</v>
      </c>
      <c r="F260" s="26">
        <v>25.86</v>
      </c>
      <c r="G260" s="27">
        <v>50150</v>
      </c>
      <c r="H260" s="27">
        <v>25.87</v>
      </c>
      <c r="I260" s="27">
        <v>1</v>
      </c>
      <c r="J260" s="27">
        <v>14.3948093732304</v>
      </c>
      <c r="K260" s="27">
        <v>1.0816390025743701E-3</v>
      </c>
      <c r="L260" s="27">
        <v>19.113263753238201</v>
      </c>
      <c r="M260" s="27">
        <v>1.9069539637904299E-3</v>
      </c>
      <c r="N260" s="27">
        <v>-4.7184543800078096</v>
      </c>
      <c r="O260" s="27">
        <v>-8.2531496121606503E-4</v>
      </c>
      <c r="P260" s="27">
        <v>-11.191853123250899</v>
      </c>
      <c r="Q260" s="27">
        <v>-11.191853123250899</v>
      </c>
      <c r="R260" s="27">
        <v>0</v>
      </c>
      <c r="S260" s="27">
        <v>6.5384454845523901E-4</v>
      </c>
      <c r="T260" s="27" t="s">
        <v>110</v>
      </c>
      <c r="U260" s="29">
        <v>2.5837772328231999E-2</v>
      </c>
      <c r="V260" s="29">
        <v>-2.40041808460973E-4</v>
      </c>
      <c r="W260" s="29">
        <v>2.6075720057076101E-2</v>
      </c>
      <c r="X260" s="29">
        <v>0</v>
      </c>
      <c r="Y260" s="28">
        <v>2.6075720057076101E-2</v>
      </c>
    </row>
    <row r="261" spans="2:25" x14ac:dyDescent="0.25">
      <c r="B261" s="21" t="s">
        <v>70</v>
      </c>
      <c r="C261" s="25" t="s">
        <v>93</v>
      </c>
      <c r="D261" s="21" t="s">
        <v>22</v>
      </c>
      <c r="E261" s="21" t="s">
        <v>44</v>
      </c>
      <c r="F261" s="26">
        <v>25.86</v>
      </c>
      <c r="G261" s="27">
        <v>50250</v>
      </c>
      <c r="H261" s="27">
        <v>25.66</v>
      </c>
      <c r="I261" s="27">
        <v>1</v>
      </c>
      <c r="J261" s="27">
        <v>-75.359488361161397</v>
      </c>
      <c r="K261" s="27">
        <v>0.28037482123658503</v>
      </c>
      <c r="L261" s="27">
        <v>-103.72061318698999</v>
      </c>
      <c r="M261" s="27">
        <v>0.53112076166633204</v>
      </c>
      <c r="N261" s="27">
        <v>28.3611248258286</v>
      </c>
      <c r="O261" s="27">
        <v>-0.25074594042974702</v>
      </c>
      <c r="P261" s="27">
        <v>27.4218011462793</v>
      </c>
      <c r="Q261" s="27">
        <v>27.4218011462793</v>
      </c>
      <c r="R261" s="27">
        <v>0</v>
      </c>
      <c r="S261" s="27">
        <v>3.7124027143097503E-2</v>
      </c>
      <c r="T261" s="27" t="s">
        <v>110</v>
      </c>
      <c r="U261" s="29">
        <v>-0.78699046030457298</v>
      </c>
      <c r="V261" s="29">
        <v>-7.3114125681271397E-3</v>
      </c>
      <c r="W261" s="29">
        <v>-0.77974165689505703</v>
      </c>
      <c r="X261" s="29">
        <v>0</v>
      </c>
      <c r="Y261" s="28">
        <v>-0.77974165689505703</v>
      </c>
    </row>
    <row r="262" spans="2:25" x14ac:dyDescent="0.25">
      <c r="B262" s="21" t="s">
        <v>70</v>
      </c>
      <c r="C262" s="25" t="s">
        <v>93</v>
      </c>
      <c r="D262" s="21" t="s">
        <v>22</v>
      </c>
      <c r="E262" s="21" t="s">
        <v>44</v>
      </c>
      <c r="F262" s="26">
        <v>25.86</v>
      </c>
      <c r="G262" s="27">
        <v>50900</v>
      </c>
      <c r="H262" s="27">
        <v>26.09</v>
      </c>
      <c r="I262" s="27">
        <v>1</v>
      </c>
      <c r="J262" s="27">
        <v>51.961783849158401</v>
      </c>
      <c r="K262" s="27">
        <v>0.25785257666512601</v>
      </c>
      <c r="L262" s="27">
        <v>51.478864995428403</v>
      </c>
      <c r="M262" s="27">
        <v>0.25308202318627498</v>
      </c>
      <c r="N262" s="27">
        <v>0.48291885373001903</v>
      </c>
      <c r="O262" s="27">
        <v>4.7705534788507597E-3</v>
      </c>
      <c r="P262" s="27">
        <v>-3.1562356876820701</v>
      </c>
      <c r="Q262" s="27">
        <v>-3.1562356876820599</v>
      </c>
      <c r="R262" s="27">
        <v>0</v>
      </c>
      <c r="S262" s="27">
        <v>9.5135416489689905E-4</v>
      </c>
      <c r="T262" s="27" t="s">
        <v>109</v>
      </c>
      <c r="U262" s="29">
        <v>1.2843790255244E-2</v>
      </c>
      <c r="V262" s="29">
        <v>-1.1932323735949399E-4</v>
      </c>
      <c r="W262" s="29">
        <v>1.2962072539109699E-2</v>
      </c>
      <c r="X262" s="29">
        <v>0</v>
      </c>
      <c r="Y262" s="28">
        <v>1.2962072539109699E-2</v>
      </c>
    </row>
    <row r="263" spans="2:25" x14ac:dyDescent="0.25">
      <c r="B263" s="21" t="s">
        <v>70</v>
      </c>
      <c r="C263" s="25" t="s">
        <v>93</v>
      </c>
      <c r="D263" s="21" t="s">
        <v>22</v>
      </c>
      <c r="E263" s="21" t="s">
        <v>44</v>
      </c>
      <c r="F263" s="26">
        <v>25.86</v>
      </c>
      <c r="G263" s="27">
        <v>53050</v>
      </c>
      <c r="H263" s="27">
        <v>26.26</v>
      </c>
      <c r="I263" s="27">
        <v>1</v>
      </c>
      <c r="J263" s="27">
        <v>43.274396954156899</v>
      </c>
      <c r="K263" s="27">
        <v>0.37584555775140999</v>
      </c>
      <c r="L263" s="27">
        <v>46.072326637491102</v>
      </c>
      <c r="M263" s="27">
        <v>0.42601771785558901</v>
      </c>
      <c r="N263" s="27">
        <v>-2.7979296833342899</v>
      </c>
      <c r="O263" s="27">
        <v>-5.01721601041792E-2</v>
      </c>
      <c r="P263" s="27">
        <v>-7.00596811165674</v>
      </c>
      <c r="Q263" s="27">
        <v>-7.0059681116567303</v>
      </c>
      <c r="R263" s="27">
        <v>0</v>
      </c>
      <c r="S263" s="27">
        <v>9.8510763487372997E-3</v>
      </c>
      <c r="T263" s="27" t="s">
        <v>109</v>
      </c>
      <c r="U263" s="29">
        <v>-0.18831461898118801</v>
      </c>
      <c r="V263" s="29">
        <v>-1.7495077023529401E-3</v>
      </c>
      <c r="W263" s="29">
        <v>-0.18658009268006301</v>
      </c>
      <c r="X263" s="29">
        <v>0</v>
      </c>
      <c r="Y263" s="28">
        <v>-0.18658009268006301</v>
      </c>
    </row>
    <row r="264" spans="2:25" x14ac:dyDescent="0.25">
      <c r="B264" s="21" t="s">
        <v>70</v>
      </c>
      <c r="C264" s="25" t="s">
        <v>93</v>
      </c>
      <c r="D264" s="21" t="s">
        <v>22</v>
      </c>
      <c r="E264" s="21" t="s">
        <v>113</v>
      </c>
      <c r="F264" s="26">
        <v>25.66</v>
      </c>
      <c r="G264" s="27">
        <v>50253</v>
      </c>
      <c r="H264" s="27">
        <v>25.66</v>
      </c>
      <c r="I264" s="27">
        <v>1</v>
      </c>
      <c r="J264" s="27">
        <v>0</v>
      </c>
      <c r="K264" s="27">
        <v>0</v>
      </c>
      <c r="L264" s="27">
        <v>0</v>
      </c>
      <c r="M264" s="27">
        <v>0</v>
      </c>
      <c r="N264" s="27">
        <v>0</v>
      </c>
      <c r="O264" s="27">
        <v>0</v>
      </c>
      <c r="P264" s="27">
        <v>0</v>
      </c>
      <c r="Q264" s="27">
        <v>0</v>
      </c>
      <c r="R264" s="27">
        <v>0</v>
      </c>
      <c r="S264" s="27">
        <v>0</v>
      </c>
      <c r="T264" s="27" t="s">
        <v>109</v>
      </c>
      <c r="U264" s="29">
        <v>0</v>
      </c>
      <c r="V264" s="29">
        <v>0</v>
      </c>
      <c r="W264" s="29">
        <v>0</v>
      </c>
      <c r="X264" s="29">
        <v>0</v>
      </c>
      <c r="Y264" s="28">
        <v>0</v>
      </c>
    </row>
    <row r="265" spans="2:25" x14ac:dyDescent="0.25">
      <c r="B265" s="21" t="s">
        <v>70</v>
      </c>
      <c r="C265" s="25" t="s">
        <v>93</v>
      </c>
      <c r="D265" s="21" t="s">
        <v>22</v>
      </c>
      <c r="E265" s="21" t="s">
        <v>113</v>
      </c>
      <c r="F265" s="26">
        <v>25.66</v>
      </c>
      <c r="G265" s="27">
        <v>50300</v>
      </c>
      <c r="H265" s="27">
        <v>25.66</v>
      </c>
      <c r="I265" s="27">
        <v>1</v>
      </c>
      <c r="J265" s="27">
        <v>6.7020211117893602</v>
      </c>
      <c r="K265" s="27">
        <v>6.2434750906189705E-4</v>
      </c>
      <c r="L265" s="27">
        <v>-21.787469410446199</v>
      </c>
      <c r="M265" s="27">
        <v>6.5982441440246798E-3</v>
      </c>
      <c r="N265" s="27">
        <v>28.489490522235499</v>
      </c>
      <c r="O265" s="27">
        <v>-5.9738966349627796E-3</v>
      </c>
      <c r="P265" s="27">
        <v>27.4218011462793</v>
      </c>
      <c r="Q265" s="27">
        <v>27.4218011462793</v>
      </c>
      <c r="R265" s="27">
        <v>0</v>
      </c>
      <c r="S265" s="27">
        <v>1.0452176975674601E-2</v>
      </c>
      <c r="T265" s="27" t="s">
        <v>110</v>
      </c>
      <c r="U265" s="29">
        <v>-0.15329018765314401</v>
      </c>
      <c r="V265" s="29">
        <v>-1.4241186661195599E-3</v>
      </c>
      <c r="W265" s="29">
        <v>-0.15187826401372001</v>
      </c>
      <c r="X265" s="29">
        <v>0</v>
      </c>
      <c r="Y265" s="28">
        <v>-0.15187826401372001</v>
      </c>
    </row>
    <row r="266" spans="2:25" x14ac:dyDescent="0.25">
      <c r="B266" s="21" t="s">
        <v>70</v>
      </c>
      <c r="C266" s="25" t="s">
        <v>93</v>
      </c>
      <c r="D266" s="21" t="s">
        <v>22</v>
      </c>
      <c r="E266" s="21" t="s">
        <v>114</v>
      </c>
      <c r="F266" s="26">
        <v>25.66</v>
      </c>
      <c r="G266" s="27">
        <v>51150</v>
      </c>
      <c r="H266" s="27">
        <v>25.7</v>
      </c>
      <c r="I266" s="27">
        <v>1</v>
      </c>
      <c r="J266" s="27">
        <v>32.021148886576199</v>
      </c>
      <c r="K266" s="27">
        <v>2.93251237140656E-2</v>
      </c>
      <c r="L266" s="27">
        <v>3.5431528552097702</v>
      </c>
      <c r="M266" s="27">
        <v>3.5904245964390102E-4</v>
      </c>
      <c r="N266" s="27">
        <v>28.477996031366398</v>
      </c>
      <c r="O266" s="27">
        <v>2.89660812544217E-2</v>
      </c>
      <c r="P266" s="27">
        <v>27.4218011462793</v>
      </c>
      <c r="Q266" s="27">
        <v>27.421801146279201</v>
      </c>
      <c r="R266" s="27">
        <v>0</v>
      </c>
      <c r="S266" s="27">
        <v>2.1505918093833998E-2</v>
      </c>
      <c r="T266" s="27" t="s">
        <v>110</v>
      </c>
      <c r="U266" s="29">
        <v>-0.39527087464108301</v>
      </c>
      <c r="V266" s="29">
        <v>-3.67220263324026E-3</v>
      </c>
      <c r="W266" s="29">
        <v>-0.39163011784884399</v>
      </c>
      <c r="X266" s="29">
        <v>0</v>
      </c>
      <c r="Y266" s="28">
        <v>-0.39163011784884399</v>
      </c>
    </row>
    <row r="267" spans="2:25" x14ac:dyDescent="0.25">
      <c r="B267" s="21" t="s">
        <v>70</v>
      </c>
      <c r="C267" s="25" t="s">
        <v>93</v>
      </c>
      <c r="D267" s="21" t="s">
        <v>22</v>
      </c>
      <c r="E267" s="21" t="s">
        <v>115</v>
      </c>
      <c r="F267" s="26">
        <v>26.12</v>
      </c>
      <c r="G267" s="27">
        <v>50354</v>
      </c>
      <c r="H267" s="27">
        <v>26.12</v>
      </c>
      <c r="I267" s="27">
        <v>1</v>
      </c>
      <c r="J267" s="27">
        <v>0</v>
      </c>
      <c r="K267" s="27">
        <v>0</v>
      </c>
      <c r="L267" s="27">
        <v>0</v>
      </c>
      <c r="M267" s="27">
        <v>0</v>
      </c>
      <c r="N267" s="27">
        <v>0</v>
      </c>
      <c r="O267" s="27">
        <v>0</v>
      </c>
      <c r="P267" s="27">
        <v>0</v>
      </c>
      <c r="Q267" s="27">
        <v>0</v>
      </c>
      <c r="R267" s="27">
        <v>0</v>
      </c>
      <c r="S267" s="27">
        <v>0</v>
      </c>
      <c r="T267" s="27" t="s">
        <v>109</v>
      </c>
      <c r="U267" s="29">
        <v>0</v>
      </c>
      <c r="V267" s="29">
        <v>0</v>
      </c>
      <c r="W267" s="29">
        <v>0</v>
      </c>
      <c r="X267" s="29">
        <v>0</v>
      </c>
      <c r="Y267" s="28">
        <v>0</v>
      </c>
    </row>
    <row r="268" spans="2:25" x14ac:dyDescent="0.25">
      <c r="B268" s="21" t="s">
        <v>70</v>
      </c>
      <c r="C268" s="25" t="s">
        <v>93</v>
      </c>
      <c r="D268" s="21" t="s">
        <v>22</v>
      </c>
      <c r="E268" s="21" t="s">
        <v>115</v>
      </c>
      <c r="F268" s="26">
        <v>26.12</v>
      </c>
      <c r="G268" s="27">
        <v>50900</v>
      </c>
      <c r="H268" s="27">
        <v>26.09</v>
      </c>
      <c r="I268" s="27">
        <v>1</v>
      </c>
      <c r="J268" s="27">
        <v>-63.9162310479891</v>
      </c>
      <c r="K268" s="27">
        <v>3.2273748271901402E-2</v>
      </c>
      <c r="L268" s="27">
        <v>-71.230221387813799</v>
      </c>
      <c r="M268" s="27">
        <v>4.0082581067759998E-2</v>
      </c>
      <c r="N268" s="27">
        <v>7.3139903398246702</v>
      </c>
      <c r="O268" s="27">
        <v>-7.8088327958585899E-3</v>
      </c>
      <c r="P268" s="27">
        <v>12.7842589045975</v>
      </c>
      <c r="Q268" s="27">
        <v>12.784258904597401</v>
      </c>
      <c r="R268" s="27">
        <v>0</v>
      </c>
      <c r="S268" s="27">
        <v>1.2911544783442701E-3</v>
      </c>
      <c r="T268" s="27" t="s">
        <v>110</v>
      </c>
      <c r="U268" s="29">
        <v>1.557013005886E-2</v>
      </c>
      <c r="V268" s="29">
        <v>-1.4465187361440999E-4</v>
      </c>
      <c r="W268" s="29">
        <v>1.5713520016718899E-2</v>
      </c>
      <c r="X268" s="29">
        <v>0</v>
      </c>
      <c r="Y268" s="28">
        <v>1.5713520016718899E-2</v>
      </c>
    </row>
    <row r="269" spans="2:25" x14ac:dyDescent="0.25">
      <c r="B269" s="21" t="s">
        <v>70</v>
      </c>
      <c r="C269" s="25" t="s">
        <v>93</v>
      </c>
      <c r="D269" s="21" t="s">
        <v>22</v>
      </c>
      <c r="E269" s="21" t="s">
        <v>115</v>
      </c>
      <c r="F269" s="26">
        <v>26.12</v>
      </c>
      <c r="G269" s="27">
        <v>53200</v>
      </c>
      <c r="H269" s="27">
        <v>26.19</v>
      </c>
      <c r="I269" s="27">
        <v>1</v>
      </c>
      <c r="J269" s="27">
        <v>27.4714686135077</v>
      </c>
      <c r="K269" s="27">
        <v>3.6451120689916003E-2</v>
      </c>
      <c r="L269" s="27">
        <v>34.770582905809803</v>
      </c>
      <c r="M269" s="27">
        <v>5.8394382939952999E-2</v>
      </c>
      <c r="N269" s="27">
        <v>-7.2991142923020798</v>
      </c>
      <c r="O269" s="27">
        <v>-2.1943262250037E-2</v>
      </c>
      <c r="P269" s="27">
        <v>-12.7842589045975</v>
      </c>
      <c r="Q269" s="27">
        <v>-12.784258904597401</v>
      </c>
      <c r="R269" s="27">
        <v>0</v>
      </c>
      <c r="S269" s="27">
        <v>7.8940204182313799E-3</v>
      </c>
      <c r="T269" s="27" t="s">
        <v>110</v>
      </c>
      <c r="U269" s="29">
        <v>-6.29880236885699E-2</v>
      </c>
      <c r="V269" s="29">
        <v>-5.8518044533839803E-4</v>
      </c>
      <c r="W269" s="29">
        <v>-6.2407854266064197E-2</v>
      </c>
      <c r="X269" s="29">
        <v>0</v>
      </c>
      <c r="Y269" s="28">
        <v>-6.2407854266064197E-2</v>
      </c>
    </row>
    <row r="270" spans="2:25" x14ac:dyDescent="0.25">
      <c r="B270" s="21" t="s">
        <v>70</v>
      </c>
      <c r="C270" s="25" t="s">
        <v>93</v>
      </c>
      <c r="D270" s="21" t="s">
        <v>22</v>
      </c>
      <c r="E270" s="21" t="s">
        <v>116</v>
      </c>
      <c r="F270" s="26">
        <v>26.12</v>
      </c>
      <c r="G270" s="27">
        <v>50404</v>
      </c>
      <c r="H270" s="27">
        <v>26.12</v>
      </c>
      <c r="I270" s="27">
        <v>1</v>
      </c>
      <c r="J270" s="27">
        <v>0</v>
      </c>
      <c r="K270" s="27">
        <v>0</v>
      </c>
      <c r="L270" s="27">
        <v>0</v>
      </c>
      <c r="M270" s="27">
        <v>0</v>
      </c>
      <c r="N270" s="27">
        <v>0</v>
      </c>
      <c r="O270" s="27">
        <v>0</v>
      </c>
      <c r="P270" s="27">
        <v>0</v>
      </c>
      <c r="Q270" s="27">
        <v>0</v>
      </c>
      <c r="R270" s="27">
        <v>0</v>
      </c>
      <c r="S270" s="27">
        <v>0</v>
      </c>
      <c r="T270" s="27" t="s">
        <v>109</v>
      </c>
      <c r="U270" s="29">
        <v>0</v>
      </c>
      <c r="V270" s="29">
        <v>0</v>
      </c>
      <c r="W270" s="29">
        <v>0</v>
      </c>
      <c r="X270" s="29">
        <v>0</v>
      </c>
      <c r="Y270" s="28">
        <v>0</v>
      </c>
    </row>
    <row r="271" spans="2:25" x14ac:dyDescent="0.25">
      <c r="B271" s="21" t="s">
        <v>70</v>
      </c>
      <c r="C271" s="25" t="s">
        <v>93</v>
      </c>
      <c r="D271" s="21" t="s">
        <v>22</v>
      </c>
      <c r="E271" s="21" t="s">
        <v>117</v>
      </c>
      <c r="F271" s="26">
        <v>25.94</v>
      </c>
      <c r="G271" s="27">
        <v>50499</v>
      </c>
      <c r="H271" s="27">
        <v>25.94</v>
      </c>
      <c r="I271" s="27">
        <v>1</v>
      </c>
      <c r="J271" s="27">
        <v>-5.9090000000000004E-14</v>
      </c>
      <c r="K271" s="27">
        <v>0</v>
      </c>
      <c r="L271" s="27">
        <v>-9.1518000000000004E-14</v>
      </c>
      <c r="M271" s="27">
        <v>0</v>
      </c>
      <c r="N271" s="27">
        <v>3.2428999999999997E-14</v>
      </c>
      <c r="O271" s="27">
        <v>0</v>
      </c>
      <c r="P271" s="27">
        <v>1.403E-14</v>
      </c>
      <c r="Q271" s="27">
        <v>1.4029E-14</v>
      </c>
      <c r="R271" s="27">
        <v>0</v>
      </c>
      <c r="S271" s="27">
        <v>0</v>
      </c>
      <c r="T271" s="27" t="s">
        <v>109</v>
      </c>
      <c r="U271" s="29">
        <v>0</v>
      </c>
      <c r="V271" s="29">
        <v>0</v>
      </c>
      <c r="W271" s="29">
        <v>0</v>
      </c>
      <c r="X271" s="29">
        <v>0</v>
      </c>
      <c r="Y271" s="28">
        <v>0</v>
      </c>
    </row>
    <row r="272" spans="2:25" x14ac:dyDescent="0.25">
      <c r="B272" s="21" t="s">
        <v>70</v>
      </c>
      <c r="C272" s="25" t="s">
        <v>93</v>
      </c>
      <c r="D272" s="21" t="s">
        <v>22</v>
      </c>
      <c r="E272" s="21" t="s">
        <v>117</v>
      </c>
      <c r="F272" s="26">
        <v>25.94</v>
      </c>
      <c r="G272" s="27">
        <v>50554</v>
      </c>
      <c r="H272" s="27">
        <v>25.94</v>
      </c>
      <c r="I272" s="27">
        <v>1</v>
      </c>
      <c r="J272" s="27">
        <v>-7.3859999999999997E-15</v>
      </c>
      <c r="K272" s="27">
        <v>0</v>
      </c>
      <c r="L272" s="27">
        <v>-1.144E-14</v>
      </c>
      <c r="M272" s="27">
        <v>0</v>
      </c>
      <c r="N272" s="27">
        <v>4.054E-15</v>
      </c>
      <c r="O272" s="27">
        <v>0</v>
      </c>
      <c r="P272" s="27">
        <v>1.7539999999999999E-15</v>
      </c>
      <c r="Q272" s="27">
        <v>1.7549999999999999E-15</v>
      </c>
      <c r="R272" s="27">
        <v>0</v>
      </c>
      <c r="S272" s="27">
        <v>0</v>
      </c>
      <c r="T272" s="27" t="s">
        <v>109</v>
      </c>
      <c r="U272" s="29">
        <v>0</v>
      </c>
      <c r="V272" s="29">
        <v>0</v>
      </c>
      <c r="W272" s="29">
        <v>0</v>
      </c>
      <c r="X272" s="29">
        <v>0</v>
      </c>
      <c r="Y272" s="28">
        <v>0</v>
      </c>
    </row>
    <row r="273" spans="2:25" x14ac:dyDescent="0.25">
      <c r="B273" s="21" t="s">
        <v>70</v>
      </c>
      <c r="C273" s="25" t="s">
        <v>93</v>
      </c>
      <c r="D273" s="21" t="s">
        <v>22</v>
      </c>
      <c r="E273" s="21" t="s">
        <v>118</v>
      </c>
      <c r="F273" s="26">
        <v>25.94</v>
      </c>
      <c r="G273" s="27">
        <v>50604</v>
      </c>
      <c r="H273" s="27">
        <v>25.94</v>
      </c>
      <c r="I273" s="27">
        <v>1</v>
      </c>
      <c r="J273" s="27">
        <v>-7.3859999999999997E-15</v>
      </c>
      <c r="K273" s="27">
        <v>0</v>
      </c>
      <c r="L273" s="27">
        <v>-1.144E-14</v>
      </c>
      <c r="M273" s="27">
        <v>0</v>
      </c>
      <c r="N273" s="27">
        <v>4.054E-15</v>
      </c>
      <c r="O273" s="27">
        <v>0</v>
      </c>
      <c r="P273" s="27">
        <v>1.7539999999999999E-15</v>
      </c>
      <c r="Q273" s="27">
        <v>1.7549999999999999E-15</v>
      </c>
      <c r="R273" s="27">
        <v>0</v>
      </c>
      <c r="S273" s="27">
        <v>0</v>
      </c>
      <c r="T273" s="27" t="s">
        <v>109</v>
      </c>
      <c r="U273" s="29">
        <v>0</v>
      </c>
      <c r="V273" s="29">
        <v>0</v>
      </c>
      <c r="W273" s="29">
        <v>0</v>
      </c>
      <c r="X273" s="29">
        <v>0</v>
      </c>
      <c r="Y273" s="28">
        <v>0</v>
      </c>
    </row>
    <row r="274" spans="2:25" x14ac:dyDescent="0.25">
      <c r="B274" s="21" t="s">
        <v>70</v>
      </c>
      <c r="C274" s="25" t="s">
        <v>93</v>
      </c>
      <c r="D274" s="21" t="s">
        <v>22</v>
      </c>
      <c r="E274" s="21" t="s">
        <v>119</v>
      </c>
      <c r="F274" s="26">
        <v>26.02</v>
      </c>
      <c r="G274" s="27">
        <v>50750</v>
      </c>
      <c r="H274" s="27">
        <v>26.09</v>
      </c>
      <c r="I274" s="27">
        <v>1</v>
      </c>
      <c r="J274" s="27">
        <v>49.376404144918702</v>
      </c>
      <c r="K274" s="27">
        <v>5.82688999421479E-2</v>
      </c>
      <c r="L274" s="27">
        <v>54.138732379722804</v>
      </c>
      <c r="M274" s="27">
        <v>7.0050956014029497E-2</v>
      </c>
      <c r="N274" s="27">
        <v>-4.7623282348041398</v>
      </c>
      <c r="O274" s="27">
        <v>-1.17820560718816E-2</v>
      </c>
      <c r="P274" s="27">
        <v>-9.6979805779460495</v>
      </c>
      <c r="Q274" s="27">
        <v>-9.6979805779460406</v>
      </c>
      <c r="R274" s="27">
        <v>0</v>
      </c>
      <c r="S274" s="27">
        <v>2.2478147722362301E-3</v>
      </c>
      <c r="T274" s="27" t="s">
        <v>110</v>
      </c>
      <c r="U274" s="29">
        <v>2.6381505483415099E-2</v>
      </c>
      <c r="V274" s="29">
        <v>-2.4509327683960402E-4</v>
      </c>
      <c r="W274" s="29">
        <v>2.66244606125773E-2</v>
      </c>
      <c r="X274" s="29">
        <v>0</v>
      </c>
      <c r="Y274" s="28">
        <v>2.66244606125773E-2</v>
      </c>
    </row>
    <row r="275" spans="2:25" x14ac:dyDescent="0.25">
      <c r="B275" s="21" t="s">
        <v>70</v>
      </c>
      <c r="C275" s="25" t="s">
        <v>93</v>
      </c>
      <c r="D275" s="21" t="s">
        <v>22</v>
      </c>
      <c r="E275" s="21" t="s">
        <v>119</v>
      </c>
      <c r="F275" s="26">
        <v>26.02</v>
      </c>
      <c r="G275" s="27">
        <v>50800</v>
      </c>
      <c r="H275" s="27">
        <v>26</v>
      </c>
      <c r="I275" s="27">
        <v>1</v>
      </c>
      <c r="J275" s="27">
        <v>-24.233325651007501</v>
      </c>
      <c r="K275" s="27">
        <v>1.0981651148415501E-2</v>
      </c>
      <c r="L275" s="27">
        <v>-29.003921969923798</v>
      </c>
      <c r="M275" s="27">
        <v>1.5730954056219999E-2</v>
      </c>
      <c r="N275" s="27">
        <v>4.7705963189162999</v>
      </c>
      <c r="O275" s="27">
        <v>-4.74930290780447E-3</v>
      </c>
      <c r="P275" s="27">
        <v>9.6979805779460708</v>
      </c>
      <c r="Q275" s="27">
        <v>9.6979805779460708</v>
      </c>
      <c r="R275" s="27">
        <v>0</v>
      </c>
      <c r="S275" s="27">
        <v>1.7587504703271001E-3</v>
      </c>
      <c r="T275" s="27" t="s">
        <v>110</v>
      </c>
      <c r="U275" s="29">
        <v>-2.8117442253670199E-2</v>
      </c>
      <c r="V275" s="29">
        <v>-2.6122072762802402E-4</v>
      </c>
      <c r="W275" s="29">
        <v>-2.7858458413896101E-2</v>
      </c>
      <c r="X275" s="29">
        <v>0</v>
      </c>
      <c r="Y275" s="28">
        <v>-2.7858458413896101E-2</v>
      </c>
    </row>
    <row r="276" spans="2:25" x14ac:dyDescent="0.25">
      <c r="B276" s="21" t="s">
        <v>70</v>
      </c>
      <c r="C276" s="25" t="s">
        <v>93</v>
      </c>
      <c r="D276" s="21" t="s">
        <v>22</v>
      </c>
      <c r="E276" s="21" t="s">
        <v>120</v>
      </c>
      <c r="F276" s="26">
        <v>26.1</v>
      </c>
      <c r="G276" s="27">
        <v>50750</v>
      </c>
      <c r="H276" s="27">
        <v>26.09</v>
      </c>
      <c r="I276" s="27">
        <v>1</v>
      </c>
      <c r="J276" s="27">
        <v>-39.348286201964498</v>
      </c>
      <c r="K276" s="27">
        <v>1.1766985965441E-2</v>
      </c>
      <c r="L276" s="27">
        <v>-44.103215545953901</v>
      </c>
      <c r="M276" s="27">
        <v>1.4782711523345799E-2</v>
      </c>
      <c r="N276" s="27">
        <v>4.7549293439894802</v>
      </c>
      <c r="O276" s="27">
        <v>-3.0157255579048698E-3</v>
      </c>
      <c r="P276" s="27">
        <v>9.6979805779460495</v>
      </c>
      <c r="Q276" s="27">
        <v>9.6979805779460406</v>
      </c>
      <c r="R276" s="27">
        <v>0</v>
      </c>
      <c r="S276" s="27">
        <v>7.1478628740566299E-4</v>
      </c>
      <c r="T276" s="27" t="s">
        <v>110</v>
      </c>
      <c r="U276" s="29">
        <v>-3.1146064993625201E-2</v>
      </c>
      <c r="V276" s="29">
        <v>-2.8935767652630298E-4</v>
      </c>
      <c r="W276" s="29">
        <v>-3.0859185147545001E-2</v>
      </c>
      <c r="X276" s="29">
        <v>0</v>
      </c>
      <c r="Y276" s="28">
        <v>-3.0859185147545001E-2</v>
      </c>
    </row>
    <row r="277" spans="2:25" x14ac:dyDescent="0.25">
      <c r="B277" s="21" t="s">
        <v>70</v>
      </c>
      <c r="C277" s="25" t="s">
        <v>93</v>
      </c>
      <c r="D277" s="21" t="s">
        <v>22</v>
      </c>
      <c r="E277" s="21" t="s">
        <v>120</v>
      </c>
      <c r="F277" s="26">
        <v>26.1</v>
      </c>
      <c r="G277" s="27">
        <v>50950</v>
      </c>
      <c r="H277" s="27">
        <v>26.13</v>
      </c>
      <c r="I277" s="27">
        <v>1</v>
      </c>
      <c r="J277" s="27">
        <v>46.012887900203303</v>
      </c>
      <c r="K277" s="27">
        <v>1.8631235505666699E-2</v>
      </c>
      <c r="L277" s="27">
        <v>50.764285627244298</v>
      </c>
      <c r="M277" s="27">
        <v>2.2677711718151101E-2</v>
      </c>
      <c r="N277" s="27">
        <v>-4.7513977270410397</v>
      </c>
      <c r="O277" s="27">
        <v>-4.0464762124843897E-3</v>
      </c>
      <c r="P277" s="27">
        <v>-9.6979805779460797</v>
      </c>
      <c r="Q277" s="27">
        <v>-9.6979805779460708</v>
      </c>
      <c r="R277" s="27">
        <v>0</v>
      </c>
      <c r="S277" s="27">
        <v>8.2764728015393004E-4</v>
      </c>
      <c r="T277" s="27" t="s">
        <v>110</v>
      </c>
      <c r="U277" s="29">
        <v>3.6868205522189897E-2</v>
      </c>
      <c r="V277" s="29">
        <v>-3.4251833384983199E-4</v>
      </c>
      <c r="W277" s="29">
        <v>3.72077357904778E-2</v>
      </c>
      <c r="X277" s="29">
        <v>0</v>
      </c>
      <c r="Y277" s="28">
        <v>3.72077357904778E-2</v>
      </c>
    </row>
    <row r="278" spans="2:25" x14ac:dyDescent="0.25">
      <c r="B278" s="21" t="s">
        <v>70</v>
      </c>
      <c r="C278" s="25" t="s">
        <v>93</v>
      </c>
      <c r="D278" s="21" t="s">
        <v>22</v>
      </c>
      <c r="E278" s="21" t="s">
        <v>121</v>
      </c>
      <c r="F278" s="26">
        <v>26</v>
      </c>
      <c r="G278" s="27">
        <v>51300</v>
      </c>
      <c r="H278" s="27">
        <v>26.03</v>
      </c>
      <c r="I278" s="27">
        <v>1</v>
      </c>
      <c r="J278" s="27">
        <v>32.856634122756397</v>
      </c>
      <c r="K278" s="27">
        <v>1.6528039193971999E-2</v>
      </c>
      <c r="L278" s="27">
        <v>32.782741460739601</v>
      </c>
      <c r="M278" s="27">
        <v>1.64537815879067E-2</v>
      </c>
      <c r="N278" s="27">
        <v>7.38926620168667E-2</v>
      </c>
      <c r="O278" s="27">
        <v>7.4257606065289999E-5</v>
      </c>
      <c r="P278" s="27">
        <v>-1.49387254530495</v>
      </c>
      <c r="Q278" s="27">
        <v>-1.49387254530494</v>
      </c>
      <c r="R278" s="27">
        <v>0</v>
      </c>
      <c r="S278" s="27">
        <v>3.4166640830539002E-5</v>
      </c>
      <c r="T278" s="27" t="s">
        <v>110</v>
      </c>
      <c r="U278" s="29">
        <v>-2.8496823871756202E-4</v>
      </c>
      <c r="V278" s="29">
        <v>-2.6474531359250002E-6</v>
      </c>
      <c r="W278" s="29">
        <v>-2.8234345627786098E-4</v>
      </c>
      <c r="X278" s="29">
        <v>0</v>
      </c>
      <c r="Y278" s="28">
        <v>-2.8234345627786098E-4</v>
      </c>
    </row>
    <row r="279" spans="2:25" x14ac:dyDescent="0.25">
      <c r="B279" s="21" t="s">
        <v>70</v>
      </c>
      <c r="C279" s="25" t="s">
        <v>93</v>
      </c>
      <c r="D279" s="21" t="s">
        <v>22</v>
      </c>
      <c r="E279" s="21" t="s">
        <v>122</v>
      </c>
      <c r="F279" s="26">
        <v>26.09</v>
      </c>
      <c r="G279" s="27">
        <v>54750</v>
      </c>
      <c r="H279" s="27">
        <v>26.28</v>
      </c>
      <c r="I279" s="27">
        <v>1</v>
      </c>
      <c r="J279" s="27">
        <v>37.296602149457001</v>
      </c>
      <c r="K279" s="27">
        <v>0.147853272975107</v>
      </c>
      <c r="L279" s="27">
        <v>41.812104187886099</v>
      </c>
      <c r="M279" s="27">
        <v>0.185821711097995</v>
      </c>
      <c r="N279" s="27">
        <v>-4.5155020384291298</v>
      </c>
      <c r="O279" s="27">
        <v>-3.7968438122888797E-2</v>
      </c>
      <c r="P279" s="27">
        <v>-8.2002059065470601</v>
      </c>
      <c r="Q279" s="27">
        <v>-8.2002059065470494</v>
      </c>
      <c r="R279" s="27">
        <v>0</v>
      </c>
      <c r="S279" s="27">
        <v>7.1472985317393703E-3</v>
      </c>
      <c r="T279" s="27" t="s">
        <v>109</v>
      </c>
      <c r="U279" s="29">
        <v>-0.13625816494630399</v>
      </c>
      <c r="V279" s="29">
        <v>-1.26588530604652E-3</v>
      </c>
      <c r="W279" s="29">
        <v>-0.13500311968151699</v>
      </c>
      <c r="X279" s="29">
        <v>0</v>
      </c>
      <c r="Y279" s="28">
        <v>-0.13500311968151699</v>
      </c>
    </row>
    <row r="280" spans="2:25" x14ac:dyDescent="0.25">
      <c r="B280" s="21" t="s">
        <v>70</v>
      </c>
      <c r="C280" s="25" t="s">
        <v>93</v>
      </c>
      <c r="D280" s="21" t="s">
        <v>22</v>
      </c>
      <c r="E280" s="21" t="s">
        <v>123</v>
      </c>
      <c r="F280" s="26">
        <v>26.13</v>
      </c>
      <c r="G280" s="27">
        <v>53150</v>
      </c>
      <c r="H280" s="27">
        <v>26.25</v>
      </c>
      <c r="I280" s="27">
        <v>1</v>
      </c>
      <c r="J280" s="27">
        <v>49.220637270541303</v>
      </c>
      <c r="K280" s="27">
        <v>0.106597529866001</v>
      </c>
      <c r="L280" s="27">
        <v>48.1344753685717</v>
      </c>
      <c r="M280" s="27">
        <v>0.101944819636336</v>
      </c>
      <c r="N280" s="27">
        <v>1.0861619019695901</v>
      </c>
      <c r="O280" s="27">
        <v>4.6527102296647698E-3</v>
      </c>
      <c r="P280" s="27">
        <v>0.31400484017060998</v>
      </c>
      <c r="Q280" s="27">
        <v>0.31400484017060998</v>
      </c>
      <c r="R280" s="27">
        <v>0</v>
      </c>
      <c r="S280" s="27">
        <v>4.3383577446250001E-6</v>
      </c>
      <c r="T280" s="27" t="s">
        <v>110</v>
      </c>
      <c r="U280" s="29">
        <v>-8.4849473214315702E-3</v>
      </c>
      <c r="V280" s="29">
        <v>-7.8828084474877002E-5</v>
      </c>
      <c r="W280" s="29">
        <v>-8.4067942583698398E-3</v>
      </c>
      <c r="X280" s="29">
        <v>0</v>
      </c>
      <c r="Y280" s="28">
        <v>-8.4067942583698398E-3</v>
      </c>
    </row>
    <row r="281" spans="2:25" x14ac:dyDescent="0.25">
      <c r="B281" s="21" t="s">
        <v>70</v>
      </c>
      <c r="C281" s="25" t="s">
        <v>93</v>
      </c>
      <c r="D281" s="21" t="s">
        <v>22</v>
      </c>
      <c r="E281" s="21" t="s">
        <v>123</v>
      </c>
      <c r="F281" s="26">
        <v>26.13</v>
      </c>
      <c r="G281" s="27">
        <v>54500</v>
      </c>
      <c r="H281" s="27">
        <v>26.1</v>
      </c>
      <c r="I281" s="27">
        <v>1</v>
      </c>
      <c r="J281" s="27">
        <v>-7.2075017373921098</v>
      </c>
      <c r="K281" s="27">
        <v>2.87636526127703E-3</v>
      </c>
      <c r="L281" s="27">
        <v>-1.3682527647396401</v>
      </c>
      <c r="M281" s="27">
        <v>1.03659042334412E-4</v>
      </c>
      <c r="N281" s="27">
        <v>-5.8392489726524701</v>
      </c>
      <c r="O281" s="27">
        <v>2.7727062189426199E-3</v>
      </c>
      <c r="P281" s="27">
        <v>-10.0119854181166</v>
      </c>
      <c r="Q281" s="27">
        <v>-10.0119854181166</v>
      </c>
      <c r="R281" s="27">
        <v>0</v>
      </c>
      <c r="S281" s="27">
        <v>5.55028060593652E-3</v>
      </c>
      <c r="T281" s="27" t="s">
        <v>110</v>
      </c>
      <c r="U281" s="29">
        <v>-0.102768246271873</v>
      </c>
      <c r="V281" s="29">
        <v>-9.5475242114849705E-4</v>
      </c>
      <c r="W281" s="29">
        <v>-0.101821669595864</v>
      </c>
      <c r="X281" s="29">
        <v>0</v>
      </c>
      <c r="Y281" s="28">
        <v>-0.101821669595864</v>
      </c>
    </row>
    <row r="282" spans="2:25" x14ac:dyDescent="0.25">
      <c r="B282" s="21" t="s">
        <v>70</v>
      </c>
      <c r="C282" s="25" t="s">
        <v>93</v>
      </c>
      <c r="D282" s="21" t="s">
        <v>22</v>
      </c>
      <c r="E282" s="21" t="s">
        <v>124</v>
      </c>
      <c r="F282" s="26">
        <v>25.91</v>
      </c>
      <c r="G282" s="27">
        <v>51250</v>
      </c>
      <c r="H282" s="27">
        <v>25.91</v>
      </c>
      <c r="I282" s="27">
        <v>1</v>
      </c>
      <c r="J282" s="27">
        <v>0</v>
      </c>
      <c r="K282" s="27">
        <v>0</v>
      </c>
      <c r="L282" s="27">
        <v>0</v>
      </c>
      <c r="M282" s="27">
        <v>0</v>
      </c>
      <c r="N282" s="27">
        <v>0</v>
      </c>
      <c r="O282" s="27">
        <v>0</v>
      </c>
      <c r="P282" s="27">
        <v>0</v>
      </c>
      <c r="Q282" s="27">
        <v>0</v>
      </c>
      <c r="R282" s="27">
        <v>0</v>
      </c>
      <c r="S282" s="27">
        <v>0</v>
      </c>
      <c r="T282" s="27" t="s">
        <v>109</v>
      </c>
      <c r="U282" s="29">
        <v>0</v>
      </c>
      <c r="V282" s="29">
        <v>0</v>
      </c>
      <c r="W282" s="29">
        <v>0</v>
      </c>
      <c r="X282" s="29">
        <v>0</v>
      </c>
      <c r="Y282" s="28">
        <v>0</v>
      </c>
    </row>
    <row r="283" spans="2:25" x14ac:dyDescent="0.25">
      <c r="B283" s="21" t="s">
        <v>70</v>
      </c>
      <c r="C283" s="25" t="s">
        <v>93</v>
      </c>
      <c r="D283" s="21" t="s">
        <v>22</v>
      </c>
      <c r="E283" s="21" t="s">
        <v>125</v>
      </c>
      <c r="F283" s="26">
        <v>26.03</v>
      </c>
      <c r="G283" s="27">
        <v>53200</v>
      </c>
      <c r="H283" s="27">
        <v>26.19</v>
      </c>
      <c r="I283" s="27">
        <v>1</v>
      </c>
      <c r="J283" s="27">
        <v>54.3081778403904</v>
      </c>
      <c r="K283" s="27">
        <v>0.15038879341571401</v>
      </c>
      <c r="L283" s="27">
        <v>54.234524765761897</v>
      </c>
      <c r="M283" s="27">
        <v>0.149981153668205</v>
      </c>
      <c r="N283" s="27">
        <v>7.3653074628465806E-2</v>
      </c>
      <c r="O283" s="27">
        <v>4.07639747508994E-4</v>
      </c>
      <c r="P283" s="27">
        <v>-1.4938725453049599</v>
      </c>
      <c r="Q283" s="27">
        <v>-1.4938725453049599</v>
      </c>
      <c r="R283" s="27">
        <v>0</v>
      </c>
      <c r="S283" s="27">
        <v>1.13792097710596E-4</v>
      </c>
      <c r="T283" s="27" t="s">
        <v>109</v>
      </c>
      <c r="U283" s="29">
        <v>-1.1410181330946899E-3</v>
      </c>
      <c r="V283" s="29">
        <v>-1.0600451644027001E-5</v>
      </c>
      <c r="W283" s="29">
        <v>-1.13050845534041E-3</v>
      </c>
      <c r="X283" s="29">
        <v>0</v>
      </c>
      <c r="Y283" s="28">
        <v>-1.13050845534041E-3</v>
      </c>
    </row>
    <row r="284" spans="2:25" x14ac:dyDescent="0.25">
      <c r="B284" s="21" t="s">
        <v>70</v>
      </c>
      <c r="C284" s="25" t="s">
        <v>93</v>
      </c>
      <c r="D284" s="21" t="s">
        <v>22</v>
      </c>
      <c r="E284" s="21" t="s">
        <v>126</v>
      </c>
      <c r="F284" s="26">
        <v>26.3</v>
      </c>
      <c r="G284" s="27">
        <v>53050</v>
      </c>
      <c r="H284" s="27">
        <v>26.26</v>
      </c>
      <c r="I284" s="27">
        <v>1</v>
      </c>
      <c r="J284" s="27">
        <v>-73.726473503692901</v>
      </c>
      <c r="K284" s="27">
        <v>5.1094573215732797E-2</v>
      </c>
      <c r="L284" s="27">
        <v>-72.679887821286002</v>
      </c>
      <c r="M284" s="27">
        <v>4.9654241280918297E-2</v>
      </c>
      <c r="N284" s="27">
        <v>-1.0465856824069</v>
      </c>
      <c r="O284" s="27">
        <v>1.4403319348145201E-3</v>
      </c>
      <c r="P284" s="27">
        <v>-1.75557813034137</v>
      </c>
      <c r="Q284" s="27">
        <v>-1.75557813034136</v>
      </c>
      <c r="R284" s="27">
        <v>0</v>
      </c>
      <c r="S284" s="27">
        <v>2.8971312974289E-5</v>
      </c>
      <c r="T284" s="27" t="s">
        <v>110</v>
      </c>
      <c r="U284" s="29">
        <v>-4.0115040493493596E-3</v>
      </c>
      <c r="V284" s="29">
        <v>-3.7268254957188001E-5</v>
      </c>
      <c r="W284" s="29">
        <v>-3.9745549302724103E-3</v>
      </c>
      <c r="X284" s="29">
        <v>0</v>
      </c>
      <c r="Y284" s="28">
        <v>-3.9745549302724103E-3</v>
      </c>
    </row>
    <row r="285" spans="2:25" x14ac:dyDescent="0.25">
      <c r="B285" s="21" t="s">
        <v>70</v>
      </c>
      <c r="C285" s="25" t="s">
        <v>93</v>
      </c>
      <c r="D285" s="21" t="s">
        <v>22</v>
      </c>
      <c r="E285" s="21" t="s">
        <v>126</v>
      </c>
      <c r="F285" s="26">
        <v>26.3</v>
      </c>
      <c r="G285" s="27">
        <v>53050</v>
      </c>
      <c r="H285" s="27">
        <v>26.26</v>
      </c>
      <c r="I285" s="27">
        <v>2</v>
      </c>
      <c r="J285" s="27">
        <v>-65.462910799250807</v>
      </c>
      <c r="K285" s="27">
        <v>3.6425837867640601E-2</v>
      </c>
      <c r="L285" s="27">
        <v>-64.533630692455105</v>
      </c>
      <c r="M285" s="27">
        <v>3.5399010667976599E-2</v>
      </c>
      <c r="N285" s="27">
        <v>-0.92928010679563799</v>
      </c>
      <c r="O285" s="27">
        <v>1.02682719966405E-3</v>
      </c>
      <c r="P285" s="27">
        <v>-1.5588058004957901</v>
      </c>
      <c r="Q285" s="27">
        <v>-1.5588058004957801</v>
      </c>
      <c r="R285" s="27">
        <v>0</v>
      </c>
      <c r="S285" s="27">
        <v>2.0653941951104E-5</v>
      </c>
      <c r="T285" s="27" t="s">
        <v>110</v>
      </c>
      <c r="U285" s="29">
        <v>-1.0186185464653601E-2</v>
      </c>
      <c r="V285" s="29">
        <v>-9.4633173061234004E-5</v>
      </c>
      <c r="W285" s="29">
        <v>-1.00923626552925E-2</v>
      </c>
      <c r="X285" s="29">
        <v>0</v>
      </c>
      <c r="Y285" s="28">
        <v>-1.00923626552925E-2</v>
      </c>
    </row>
    <row r="286" spans="2:25" x14ac:dyDescent="0.25">
      <c r="B286" s="21" t="s">
        <v>70</v>
      </c>
      <c r="C286" s="25" t="s">
        <v>93</v>
      </c>
      <c r="D286" s="21" t="s">
        <v>22</v>
      </c>
      <c r="E286" s="21" t="s">
        <v>126</v>
      </c>
      <c r="F286" s="26">
        <v>26.3</v>
      </c>
      <c r="G286" s="27">
        <v>53100</v>
      </c>
      <c r="H286" s="27">
        <v>26.3</v>
      </c>
      <c r="I286" s="27">
        <v>1</v>
      </c>
      <c r="J286" s="27">
        <v>0</v>
      </c>
      <c r="K286" s="27">
        <v>0</v>
      </c>
      <c r="L286" s="27">
        <v>0</v>
      </c>
      <c r="M286" s="27">
        <v>0</v>
      </c>
      <c r="N286" s="27">
        <v>0</v>
      </c>
      <c r="O286" s="27">
        <v>0</v>
      </c>
      <c r="P286" s="27">
        <v>0</v>
      </c>
      <c r="Q286" s="27">
        <v>0</v>
      </c>
      <c r="R286" s="27">
        <v>0</v>
      </c>
      <c r="S286" s="27">
        <v>0</v>
      </c>
      <c r="T286" s="27" t="s">
        <v>109</v>
      </c>
      <c r="U286" s="29">
        <v>0</v>
      </c>
      <c r="V286" s="29">
        <v>0</v>
      </c>
      <c r="W286" s="29">
        <v>0</v>
      </c>
      <c r="X286" s="29">
        <v>0</v>
      </c>
      <c r="Y286" s="28">
        <v>0</v>
      </c>
    </row>
    <row r="287" spans="2:25" x14ac:dyDescent="0.25">
      <c r="B287" s="21" t="s">
        <v>70</v>
      </c>
      <c r="C287" s="25" t="s">
        <v>93</v>
      </c>
      <c r="D287" s="21" t="s">
        <v>22</v>
      </c>
      <c r="E287" s="21" t="s">
        <v>126</v>
      </c>
      <c r="F287" s="26">
        <v>26.3</v>
      </c>
      <c r="G287" s="27">
        <v>53100</v>
      </c>
      <c r="H287" s="27">
        <v>26.3</v>
      </c>
      <c r="I287" s="27">
        <v>2</v>
      </c>
      <c r="J287" s="27">
        <v>0</v>
      </c>
      <c r="K287" s="27">
        <v>0</v>
      </c>
      <c r="L287" s="27">
        <v>0</v>
      </c>
      <c r="M287" s="27">
        <v>0</v>
      </c>
      <c r="N287" s="27">
        <v>0</v>
      </c>
      <c r="O287" s="27">
        <v>0</v>
      </c>
      <c r="P287" s="27">
        <v>0</v>
      </c>
      <c r="Q287" s="27">
        <v>0</v>
      </c>
      <c r="R287" s="27">
        <v>0</v>
      </c>
      <c r="S287" s="27">
        <v>0</v>
      </c>
      <c r="T287" s="27" t="s">
        <v>109</v>
      </c>
      <c r="U287" s="29">
        <v>0</v>
      </c>
      <c r="V287" s="29">
        <v>0</v>
      </c>
      <c r="W287" s="29">
        <v>0</v>
      </c>
      <c r="X287" s="29">
        <v>0</v>
      </c>
      <c r="Y287" s="28">
        <v>0</v>
      </c>
    </row>
    <row r="288" spans="2:25" x14ac:dyDescent="0.25">
      <c r="B288" s="21" t="s">
        <v>70</v>
      </c>
      <c r="C288" s="25" t="s">
        <v>93</v>
      </c>
      <c r="D288" s="21" t="s">
        <v>22</v>
      </c>
      <c r="E288" s="21" t="s">
        <v>127</v>
      </c>
      <c r="F288" s="26">
        <v>26.31</v>
      </c>
      <c r="G288" s="27">
        <v>53000</v>
      </c>
      <c r="H288" s="27">
        <v>26.3</v>
      </c>
      <c r="I288" s="27">
        <v>1</v>
      </c>
      <c r="J288" s="27">
        <v>-15.835407230445799</v>
      </c>
      <c r="K288" s="27">
        <v>0</v>
      </c>
      <c r="L288" s="27">
        <v>-16.5093156026774</v>
      </c>
      <c r="M288" s="27">
        <v>0</v>
      </c>
      <c r="N288" s="27">
        <v>0.67390837223167999</v>
      </c>
      <c r="O288" s="27">
        <v>0</v>
      </c>
      <c r="P288" s="27">
        <v>1.3077055881020601</v>
      </c>
      <c r="Q288" s="27">
        <v>1.3077055881020601</v>
      </c>
      <c r="R288" s="27">
        <v>0</v>
      </c>
      <c r="S288" s="27">
        <v>0</v>
      </c>
      <c r="T288" s="27" t="s">
        <v>110</v>
      </c>
      <c r="U288" s="29">
        <v>6.7390837223154504E-3</v>
      </c>
      <c r="V288" s="29">
        <v>-6.2608410025617999E-5</v>
      </c>
      <c r="W288" s="29">
        <v>6.8011459483403904E-3</v>
      </c>
      <c r="X288" s="29">
        <v>0</v>
      </c>
      <c r="Y288" s="28">
        <v>6.8011459483403904E-3</v>
      </c>
    </row>
    <row r="289" spans="2:25" x14ac:dyDescent="0.25">
      <c r="B289" s="21" t="s">
        <v>70</v>
      </c>
      <c r="C289" s="25" t="s">
        <v>93</v>
      </c>
      <c r="D289" s="21" t="s">
        <v>22</v>
      </c>
      <c r="E289" s="21" t="s">
        <v>127</v>
      </c>
      <c r="F289" s="26">
        <v>26.31</v>
      </c>
      <c r="G289" s="27">
        <v>53000</v>
      </c>
      <c r="H289" s="27">
        <v>26.3</v>
      </c>
      <c r="I289" s="27">
        <v>2</v>
      </c>
      <c r="J289" s="27">
        <v>-13.9879430535604</v>
      </c>
      <c r="K289" s="27">
        <v>0</v>
      </c>
      <c r="L289" s="27">
        <v>-14.583228782365101</v>
      </c>
      <c r="M289" s="27">
        <v>0</v>
      </c>
      <c r="N289" s="27">
        <v>0.59528572880463404</v>
      </c>
      <c r="O289" s="27">
        <v>0</v>
      </c>
      <c r="P289" s="27">
        <v>1.15513993615682</v>
      </c>
      <c r="Q289" s="27">
        <v>1.15513993615681</v>
      </c>
      <c r="R289" s="27">
        <v>0</v>
      </c>
      <c r="S289" s="27">
        <v>0</v>
      </c>
      <c r="T289" s="27" t="s">
        <v>110</v>
      </c>
      <c r="U289" s="29">
        <v>5.95285728804515E-3</v>
      </c>
      <c r="V289" s="29">
        <v>-5.5304095522626997E-5</v>
      </c>
      <c r="W289" s="29">
        <v>6.0076789210338497E-3</v>
      </c>
      <c r="X289" s="29">
        <v>0</v>
      </c>
      <c r="Y289" s="28">
        <v>6.0076789210338497E-3</v>
      </c>
    </row>
    <row r="290" spans="2:25" x14ac:dyDescent="0.25">
      <c r="B290" s="21" t="s">
        <v>70</v>
      </c>
      <c r="C290" s="25" t="s">
        <v>93</v>
      </c>
      <c r="D290" s="21" t="s">
        <v>22</v>
      </c>
      <c r="E290" s="21" t="s">
        <v>127</v>
      </c>
      <c r="F290" s="26">
        <v>26.31</v>
      </c>
      <c r="G290" s="27">
        <v>53000</v>
      </c>
      <c r="H290" s="27">
        <v>26.3</v>
      </c>
      <c r="I290" s="27">
        <v>3</v>
      </c>
      <c r="J290" s="27">
        <v>-13.9879430535604</v>
      </c>
      <c r="K290" s="27">
        <v>0</v>
      </c>
      <c r="L290" s="27">
        <v>-14.583228782365101</v>
      </c>
      <c r="M290" s="27">
        <v>0</v>
      </c>
      <c r="N290" s="27">
        <v>0.59528572880463404</v>
      </c>
      <c r="O290" s="27">
        <v>0</v>
      </c>
      <c r="P290" s="27">
        <v>1.15513993615682</v>
      </c>
      <c r="Q290" s="27">
        <v>1.15513993615681</v>
      </c>
      <c r="R290" s="27">
        <v>0</v>
      </c>
      <c r="S290" s="27">
        <v>0</v>
      </c>
      <c r="T290" s="27" t="s">
        <v>110</v>
      </c>
      <c r="U290" s="29">
        <v>5.95285728804515E-3</v>
      </c>
      <c r="V290" s="29">
        <v>-5.5304095522626997E-5</v>
      </c>
      <c r="W290" s="29">
        <v>6.0076789210338497E-3</v>
      </c>
      <c r="X290" s="29">
        <v>0</v>
      </c>
      <c r="Y290" s="28">
        <v>6.0076789210338497E-3</v>
      </c>
    </row>
    <row r="291" spans="2:25" x14ac:dyDescent="0.25">
      <c r="B291" s="21" t="s">
        <v>70</v>
      </c>
      <c r="C291" s="25" t="s">
        <v>93</v>
      </c>
      <c r="D291" s="21" t="s">
        <v>22</v>
      </c>
      <c r="E291" s="21" t="s">
        <v>127</v>
      </c>
      <c r="F291" s="26">
        <v>26.31</v>
      </c>
      <c r="G291" s="27">
        <v>53000</v>
      </c>
      <c r="H291" s="27">
        <v>26.3</v>
      </c>
      <c r="I291" s="27">
        <v>4</v>
      </c>
      <c r="J291" s="27">
        <v>-15.3526204246395</v>
      </c>
      <c r="K291" s="27">
        <v>0</v>
      </c>
      <c r="L291" s="27">
        <v>-16.005982809912901</v>
      </c>
      <c r="M291" s="27">
        <v>0</v>
      </c>
      <c r="N291" s="27">
        <v>0.65336238527337898</v>
      </c>
      <c r="O291" s="27">
        <v>0</v>
      </c>
      <c r="P291" s="27">
        <v>1.26783651529407</v>
      </c>
      <c r="Q291" s="27">
        <v>1.26783651529407</v>
      </c>
      <c r="R291" s="27">
        <v>0</v>
      </c>
      <c r="S291" s="27">
        <v>0</v>
      </c>
      <c r="T291" s="27" t="s">
        <v>110</v>
      </c>
      <c r="U291" s="29">
        <v>6.5336238527324798E-3</v>
      </c>
      <c r="V291" s="29">
        <v>-6.0699617037030001E-5</v>
      </c>
      <c r="W291" s="29">
        <v>6.5937939377200801E-3</v>
      </c>
      <c r="X291" s="29">
        <v>0</v>
      </c>
      <c r="Y291" s="28">
        <v>6.5937939377200801E-3</v>
      </c>
    </row>
    <row r="292" spans="2:25" x14ac:dyDescent="0.25">
      <c r="B292" s="21" t="s">
        <v>70</v>
      </c>
      <c r="C292" s="25" t="s">
        <v>93</v>
      </c>
      <c r="D292" s="21" t="s">
        <v>22</v>
      </c>
      <c r="E292" s="21" t="s">
        <v>127</v>
      </c>
      <c r="F292" s="26">
        <v>26.31</v>
      </c>
      <c r="G292" s="27">
        <v>53204</v>
      </c>
      <c r="H292" s="27">
        <v>26.23</v>
      </c>
      <c r="I292" s="27">
        <v>1</v>
      </c>
      <c r="J292" s="27">
        <v>-10.4559975801074</v>
      </c>
      <c r="K292" s="27">
        <v>1.39721037535082E-2</v>
      </c>
      <c r="L292" s="27">
        <v>-11.134690542381801</v>
      </c>
      <c r="M292" s="27">
        <v>1.58448144180546E-2</v>
      </c>
      <c r="N292" s="27">
        <v>0.67869296227431697</v>
      </c>
      <c r="O292" s="27">
        <v>-1.8727106645464401E-3</v>
      </c>
      <c r="P292" s="27">
        <v>1.3461047575334799</v>
      </c>
      <c r="Q292" s="27">
        <v>1.3461047575334799</v>
      </c>
      <c r="R292" s="27">
        <v>0</v>
      </c>
      <c r="S292" s="27">
        <v>2.31573346732896E-4</v>
      </c>
      <c r="T292" s="27" t="s">
        <v>110</v>
      </c>
      <c r="U292" s="29">
        <v>5.09932782430927E-3</v>
      </c>
      <c r="V292" s="29">
        <v>-4.7374512683707002E-5</v>
      </c>
      <c r="W292" s="29">
        <v>5.1462890506492297E-3</v>
      </c>
      <c r="X292" s="29">
        <v>0</v>
      </c>
      <c r="Y292" s="28">
        <v>5.1462890506492297E-3</v>
      </c>
    </row>
    <row r="293" spans="2:25" x14ac:dyDescent="0.25">
      <c r="B293" s="21" t="s">
        <v>70</v>
      </c>
      <c r="C293" s="25" t="s">
        <v>93</v>
      </c>
      <c r="D293" s="21" t="s">
        <v>22</v>
      </c>
      <c r="E293" s="21" t="s">
        <v>127</v>
      </c>
      <c r="F293" s="26">
        <v>26.31</v>
      </c>
      <c r="G293" s="27">
        <v>53304</v>
      </c>
      <c r="H293" s="27">
        <v>26.34</v>
      </c>
      <c r="I293" s="27">
        <v>1</v>
      </c>
      <c r="J293" s="27">
        <v>7.2257493329537397</v>
      </c>
      <c r="K293" s="27">
        <v>4.8400017322825697E-3</v>
      </c>
      <c r="L293" s="27">
        <v>6.79249735228096</v>
      </c>
      <c r="M293" s="27">
        <v>4.2769944800249496E-3</v>
      </c>
      <c r="N293" s="27">
        <v>0.43325198067278198</v>
      </c>
      <c r="O293" s="27">
        <v>5.6300725225761402E-4</v>
      </c>
      <c r="P293" s="27">
        <v>0.85996282928464796</v>
      </c>
      <c r="Q293" s="27">
        <v>0.85996282928464696</v>
      </c>
      <c r="R293" s="27">
        <v>0</v>
      </c>
      <c r="S293" s="27">
        <v>6.8554993480541995E-5</v>
      </c>
      <c r="T293" s="27" t="s">
        <v>110</v>
      </c>
      <c r="U293" s="29">
        <v>1.82360649549774E-3</v>
      </c>
      <c r="V293" s="29">
        <v>-1.6941932746352001E-5</v>
      </c>
      <c r="W293" s="29">
        <v>1.84040063000735E-3</v>
      </c>
      <c r="X293" s="29">
        <v>0</v>
      </c>
      <c r="Y293" s="28">
        <v>1.84040063000735E-3</v>
      </c>
    </row>
    <row r="294" spans="2:25" x14ac:dyDescent="0.25">
      <c r="B294" s="21" t="s">
        <v>70</v>
      </c>
      <c r="C294" s="25" t="s">
        <v>93</v>
      </c>
      <c r="D294" s="21" t="s">
        <v>22</v>
      </c>
      <c r="E294" s="21" t="s">
        <v>127</v>
      </c>
      <c r="F294" s="26">
        <v>26.31</v>
      </c>
      <c r="G294" s="27">
        <v>53354</v>
      </c>
      <c r="H294" s="27">
        <v>26.35</v>
      </c>
      <c r="I294" s="27">
        <v>1</v>
      </c>
      <c r="J294" s="27">
        <v>26.276111291361499</v>
      </c>
      <c r="K294" s="27">
        <v>1.4499114516516301E-2</v>
      </c>
      <c r="L294" s="27">
        <v>27.3585084965231</v>
      </c>
      <c r="M294" s="27">
        <v>1.57182477302409E-2</v>
      </c>
      <c r="N294" s="27">
        <v>-1.08239720516159</v>
      </c>
      <c r="O294" s="27">
        <v>-1.2191332137245299E-3</v>
      </c>
      <c r="P294" s="27">
        <v>-2.1608910209407499</v>
      </c>
      <c r="Q294" s="27">
        <v>-2.1608910209407401</v>
      </c>
      <c r="R294" s="27">
        <v>0</v>
      </c>
      <c r="S294" s="27">
        <v>9.8058450092028998E-5</v>
      </c>
      <c r="T294" s="27" t="s">
        <v>109</v>
      </c>
      <c r="U294" s="29">
        <v>1.11961106890997E-2</v>
      </c>
      <c r="V294" s="29">
        <v>-1.04015726410134E-4</v>
      </c>
      <c r="W294" s="29">
        <v>1.1299219001864201E-2</v>
      </c>
      <c r="X294" s="29">
        <v>0</v>
      </c>
      <c r="Y294" s="28">
        <v>1.1299219001864201E-2</v>
      </c>
    </row>
    <row r="295" spans="2:25" x14ac:dyDescent="0.25">
      <c r="B295" s="21" t="s">
        <v>70</v>
      </c>
      <c r="C295" s="25" t="s">
        <v>93</v>
      </c>
      <c r="D295" s="21" t="s">
        <v>22</v>
      </c>
      <c r="E295" s="21" t="s">
        <v>127</v>
      </c>
      <c r="F295" s="26">
        <v>26.31</v>
      </c>
      <c r="G295" s="27">
        <v>53454</v>
      </c>
      <c r="H295" s="27">
        <v>26.39</v>
      </c>
      <c r="I295" s="27">
        <v>1</v>
      </c>
      <c r="J295" s="27">
        <v>21.802013082556801</v>
      </c>
      <c r="K295" s="27">
        <v>3.2417354217624997E-2</v>
      </c>
      <c r="L295" s="27">
        <v>22.8530391316595</v>
      </c>
      <c r="M295" s="27">
        <v>3.56182273131255E-2</v>
      </c>
      <c r="N295" s="27">
        <v>-1.0510260491026699</v>
      </c>
      <c r="O295" s="27">
        <v>-3.2008730955005401E-3</v>
      </c>
      <c r="P295" s="27">
        <v>-2.0972506078489701</v>
      </c>
      <c r="Q295" s="27">
        <v>-2.0972506078489701</v>
      </c>
      <c r="R295" s="27">
        <v>0</v>
      </c>
      <c r="S295" s="27">
        <v>2.9997497964677998E-4</v>
      </c>
      <c r="T295" s="27" t="s">
        <v>109</v>
      </c>
      <c r="U295" s="29">
        <v>-2.6092213822413002E-4</v>
      </c>
      <c r="V295" s="29">
        <v>-2.4240565762080002E-6</v>
      </c>
      <c r="W295" s="29">
        <v>-2.5851883935257102E-4</v>
      </c>
      <c r="X295" s="29">
        <v>0</v>
      </c>
      <c r="Y295" s="28">
        <v>-2.5851883935257102E-4</v>
      </c>
    </row>
    <row r="296" spans="2:25" x14ac:dyDescent="0.25">
      <c r="B296" s="21" t="s">
        <v>70</v>
      </c>
      <c r="C296" s="25" t="s">
        <v>93</v>
      </c>
      <c r="D296" s="21" t="s">
        <v>22</v>
      </c>
      <c r="E296" s="21" t="s">
        <v>127</v>
      </c>
      <c r="F296" s="26">
        <v>26.31</v>
      </c>
      <c r="G296" s="27">
        <v>53604</v>
      </c>
      <c r="H296" s="27">
        <v>26.36</v>
      </c>
      <c r="I296" s="27">
        <v>1</v>
      </c>
      <c r="J296" s="27">
        <v>18.606505642533701</v>
      </c>
      <c r="K296" s="27">
        <v>1.5059789271815199E-2</v>
      </c>
      <c r="L296" s="27">
        <v>19.160528372249601</v>
      </c>
      <c r="M296" s="27">
        <v>1.59699743664144E-2</v>
      </c>
      <c r="N296" s="27">
        <v>-0.55402272971588296</v>
      </c>
      <c r="O296" s="27">
        <v>-9.1018509459920996E-4</v>
      </c>
      <c r="P296" s="27">
        <v>-1.0513851762063</v>
      </c>
      <c r="Q296" s="27">
        <v>-1.0513851762063</v>
      </c>
      <c r="R296" s="27">
        <v>0</v>
      </c>
      <c r="S296" s="27">
        <v>4.8085369310466002E-5</v>
      </c>
      <c r="T296" s="27" t="s">
        <v>109</v>
      </c>
      <c r="U296" s="29">
        <v>3.7314120195243499E-3</v>
      </c>
      <c r="V296" s="29">
        <v>-3.4666103482185003E-5</v>
      </c>
      <c r="W296" s="29">
        <v>3.7657757024358801E-3</v>
      </c>
      <c r="X296" s="29">
        <v>0</v>
      </c>
      <c r="Y296" s="28">
        <v>3.7657757024358801E-3</v>
      </c>
    </row>
    <row r="297" spans="2:25" x14ac:dyDescent="0.25">
      <c r="B297" s="21" t="s">
        <v>70</v>
      </c>
      <c r="C297" s="25" t="s">
        <v>93</v>
      </c>
      <c r="D297" s="21" t="s">
        <v>22</v>
      </c>
      <c r="E297" s="21" t="s">
        <v>127</v>
      </c>
      <c r="F297" s="26">
        <v>26.31</v>
      </c>
      <c r="G297" s="27">
        <v>53654</v>
      </c>
      <c r="H297" s="27">
        <v>26.32</v>
      </c>
      <c r="I297" s="27">
        <v>1</v>
      </c>
      <c r="J297" s="27">
        <v>-4.3313196594850396</v>
      </c>
      <c r="K297" s="27">
        <v>9.1494129374113196E-4</v>
      </c>
      <c r="L297" s="27">
        <v>-3.3921215478890998</v>
      </c>
      <c r="M297" s="27">
        <v>5.6117144881002404E-4</v>
      </c>
      <c r="N297" s="27">
        <v>-0.93919811159594202</v>
      </c>
      <c r="O297" s="27">
        <v>3.53769844931109E-4</v>
      </c>
      <c r="P297" s="27">
        <v>-1.7823627575319101</v>
      </c>
      <c r="Q297" s="27">
        <v>-1.7823627575319101</v>
      </c>
      <c r="R297" s="27">
        <v>0</v>
      </c>
      <c r="S297" s="27">
        <v>1.5493336506253099E-4</v>
      </c>
      <c r="T297" s="27" t="s">
        <v>109</v>
      </c>
      <c r="U297" s="29">
        <v>1.8701434585323001E-2</v>
      </c>
      <c r="V297" s="29">
        <v>-1.73742771692837E-4</v>
      </c>
      <c r="W297" s="29">
        <v>1.8873661657733701E-2</v>
      </c>
      <c r="X297" s="29">
        <v>0</v>
      </c>
      <c r="Y297" s="28">
        <v>1.8873661657733701E-2</v>
      </c>
    </row>
    <row r="298" spans="2:25" x14ac:dyDescent="0.25">
      <c r="B298" s="21" t="s">
        <v>70</v>
      </c>
      <c r="C298" s="25" t="s">
        <v>93</v>
      </c>
      <c r="D298" s="21" t="s">
        <v>22</v>
      </c>
      <c r="E298" s="21" t="s">
        <v>128</v>
      </c>
      <c r="F298" s="26">
        <v>26.26</v>
      </c>
      <c r="G298" s="27">
        <v>53150</v>
      </c>
      <c r="H298" s="27">
        <v>26.25</v>
      </c>
      <c r="I298" s="27">
        <v>1</v>
      </c>
      <c r="J298" s="27">
        <v>-1.35712875878892</v>
      </c>
      <c r="K298" s="27">
        <v>5.0391606082617998E-5</v>
      </c>
      <c r="L298" s="27">
        <v>2.2857197504894899</v>
      </c>
      <c r="M298" s="27">
        <v>1.4294272431999801E-4</v>
      </c>
      <c r="N298" s="27">
        <v>-3.6428485092784002</v>
      </c>
      <c r="O298" s="27">
        <v>-9.2551118237379999E-5</v>
      </c>
      <c r="P298" s="27">
        <v>-6.8233573913258896</v>
      </c>
      <c r="Q298" s="27">
        <v>-6.8233573913258798</v>
      </c>
      <c r="R298" s="27">
        <v>0</v>
      </c>
      <c r="S298" s="27">
        <v>1.27383251861588E-3</v>
      </c>
      <c r="T298" s="27" t="s">
        <v>110</v>
      </c>
      <c r="U298" s="29">
        <v>-3.8858414702112098E-2</v>
      </c>
      <c r="V298" s="29">
        <v>-3.6100806294471E-4</v>
      </c>
      <c r="W298" s="29">
        <v>-3.8500498026893398E-2</v>
      </c>
      <c r="X298" s="29">
        <v>0</v>
      </c>
      <c r="Y298" s="28">
        <v>-3.8500498026893398E-2</v>
      </c>
    </row>
    <row r="299" spans="2:25" x14ac:dyDescent="0.25">
      <c r="B299" s="21" t="s">
        <v>70</v>
      </c>
      <c r="C299" s="25" t="s">
        <v>93</v>
      </c>
      <c r="D299" s="21" t="s">
        <v>22</v>
      </c>
      <c r="E299" s="21" t="s">
        <v>128</v>
      </c>
      <c r="F299" s="26">
        <v>26.26</v>
      </c>
      <c r="G299" s="27">
        <v>53150</v>
      </c>
      <c r="H299" s="27">
        <v>26.25</v>
      </c>
      <c r="I299" s="27">
        <v>2</v>
      </c>
      <c r="J299" s="27">
        <v>-1.35314405853875</v>
      </c>
      <c r="K299" s="27">
        <v>5.0151058314118001E-5</v>
      </c>
      <c r="L299" s="27">
        <v>2.2790085906215398</v>
      </c>
      <c r="M299" s="27">
        <v>1.4226037747631199E-4</v>
      </c>
      <c r="N299" s="27">
        <v>-3.63215264916029</v>
      </c>
      <c r="O299" s="27">
        <v>-9.2109319162195E-5</v>
      </c>
      <c r="P299" s="27">
        <v>-6.8033231582229803</v>
      </c>
      <c r="Q299" s="27">
        <v>-6.8033231582229803</v>
      </c>
      <c r="R299" s="27">
        <v>0</v>
      </c>
      <c r="S299" s="27">
        <v>1.26775179220889E-3</v>
      </c>
      <c r="T299" s="27" t="s">
        <v>110</v>
      </c>
      <c r="U299" s="29">
        <v>-3.8739856666211998E-2</v>
      </c>
      <c r="V299" s="29">
        <v>-3.5990661793685398E-4</v>
      </c>
      <c r="W299" s="29">
        <v>-3.8383032004096602E-2</v>
      </c>
      <c r="X299" s="29">
        <v>0</v>
      </c>
      <c r="Y299" s="28">
        <v>-3.8383032004096602E-2</v>
      </c>
    </row>
    <row r="300" spans="2:25" x14ac:dyDescent="0.25">
      <c r="B300" s="21" t="s">
        <v>70</v>
      </c>
      <c r="C300" s="25" t="s">
        <v>93</v>
      </c>
      <c r="D300" s="21" t="s">
        <v>22</v>
      </c>
      <c r="E300" s="21" t="s">
        <v>128</v>
      </c>
      <c r="F300" s="26">
        <v>26.26</v>
      </c>
      <c r="G300" s="27">
        <v>53900</v>
      </c>
      <c r="H300" s="27">
        <v>26.22</v>
      </c>
      <c r="I300" s="27">
        <v>1</v>
      </c>
      <c r="J300" s="27">
        <v>-16.590121907154099</v>
      </c>
      <c r="K300" s="27">
        <v>1.2908387595539601E-2</v>
      </c>
      <c r="L300" s="27">
        <v>-14.811553065434699</v>
      </c>
      <c r="M300" s="27">
        <v>1.02890206874578E-2</v>
      </c>
      <c r="N300" s="27">
        <v>-1.7785688417193899</v>
      </c>
      <c r="O300" s="27">
        <v>2.6193669080817601E-3</v>
      </c>
      <c r="P300" s="27">
        <v>-4.3805023185797003</v>
      </c>
      <c r="Q300" s="27">
        <v>-4.3805023185796896</v>
      </c>
      <c r="R300" s="27">
        <v>0</v>
      </c>
      <c r="S300" s="27">
        <v>8.9995474640855097E-4</v>
      </c>
      <c r="T300" s="27" t="s">
        <v>110</v>
      </c>
      <c r="U300" s="29">
        <v>-2.4105660007151201E-3</v>
      </c>
      <c r="V300" s="29">
        <v>-2.2394988812326001E-5</v>
      </c>
      <c r="W300" s="29">
        <v>-2.3883627848869499E-3</v>
      </c>
      <c r="X300" s="29">
        <v>0</v>
      </c>
      <c r="Y300" s="28">
        <v>-2.3883627848869499E-3</v>
      </c>
    </row>
    <row r="301" spans="2:25" x14ac:dyDescent="0.25">
      <c r="B301" s="21" t="s">
        <v>70</v>
      </c>
      <c r="C301" s="25" t="s">
        <v>93</v>
      </c>
      <c r="D301" s="21" t="s">
        <v>22</v>
      </c>
      <c r="E301" s="21" t="s">
        <v>128</v>
      </c>
      <c r="F301" s="26">
        <v>26.26</v>
      </c>
      <c r="G301" s="27">
        <v>53900</v>
      </c>
      <c r="H301" s="27">
        <v>26.22</v>
      </c>
      <c r="I301" s="27">
        <v>2</v>
      </c>
      <c r="J301" s="27">
        <v>-16.608038391852698</v>
      </c>
      <c r="K301" s="27">
        <v>1.2925250372095401E-2</v>
      </c>
      <c r="L301" s="27">
        <v>-14.827548786584</v>
      </c>
      <c r="M301" s="27">
        <v>1.0302461673448299E-2</v>
      </c>
      <c r="N301" s="27">
        <v>-1.7804896052687</v>
      </c>
      <c r="O301" s="27">
        <v>2.6227886986471098E-3</v>
      </c>
      <c r="P301" s="27">
        <v>-4.3852330374497797</v>
      </c>
      <c r="Q301" s="27">
        <v>-4.3852330374497699</v>
      </c>
      <c r="R301" s="27">
        <v>0</v>
      </c>
      <c r="S301" s="27">
        <v>9.01130395627842E-4</v>
      </c>
      <c r="T301" s="27" t="s">
        <v>110</v>
      </c>
      <c r="U301" s="29">
        <v>-2.3976087582524598E-3</v>
      </c>
      <c r="V301" s="29">
        <v>-2.2274611564865E-5</v>
      </c>
      <c r="W301" s="29">
        <v>-2.3755248888561501E-3</v>
      </c>
      <c r="X301" s="29">
        <v>0</v>
      </c>
      <c r="Y301" s="28">
        <v>-2.3755248888561501E-3</v>
      </c>
    </row>
    <row r="302" spans="2:25" x14ac:dyDescent="0.25">
      <c r="B302" s="21" t="s">
        <v>70</v>
      </c>
      <c r="C302" s="25" t="s">
        <v>93</v>
      </c>
      <c r="D302" s="21" t="s">
        <v>22</v>
      </c>
      <c r="E302" s="21" t="s">
        <v>129</v>
      </c>
      <c r="F302" s="26">
        <v>26.25</v>
      </c>
      <c r="G302" s="27">
        <v>53550</v>
      </c>
      <c r="H302" s="27">
        <v>26.23</v>
      </c>
      <c r="I302" s="27">
        <v>1</v>
      </c>
      <c r="J302" s="27">
        <v>-6.11011701469765</v>
      </c>
      <c r="K302" s="27">
        <v>9.17284830461124E-4</v>
      </c>
      <c r="L302" s="27">
        <v>-3.0711564843024299</v>
      </c>
      <c r="M302" s="27">
        <v>2.3174429285186001E-4</v>
      </c>
      <c r="N302" s="27">
        <v>-3.0389605303952201</v>
      </c>
      <c r="O302" s="27">
        <v>6.8554053760926396E-4</v>
      </c>
      <c r="P302" s="27">
        <v>-6.4334199621435504</v>
      </c>
      <c r="Q302" s="27">
        <v>-6.4334199621435504</v>
      </c>
      <c r="R302" s="27">
        <v>0</v>
      </c>
      <c r="S302" s="27">
        <v>1.0169250864966799E-3</v>
      </c>
      <c r="T302" s="27" t="s">
        <v>109</v>
      </c>
      <c r="U302" s="29">
        <v>-4.2790626901035897E-2</v>
      </c>
      <c r="V302" s="29">
        <v>-3.9753966928797799E-4</v>
      </c>
      <c r="W302" s="29">
        <v>-4.2396491447277598E-2</v>
      </c>
      <c r="X302" s="29">
        <v>0</v>
      </c>
      <c r="Y302" s="28">
        <v>-4.2396491447277598E-2</v>
      </c>
    </row>
    <row r="303" spans="2:25" x14ac:dyDescent="0.25">
      <c r="B303" s="21" t="s">
        <v>70</v>
      </c>
      <c r="C303" s="25" t="s">
        <v>93</v>
      </c>
      <c r="D303" s="21" t="s">
        <v>22</v>
      </c>
      <c r="E303" s="21" t="s">
        <v>129</v>
      </c>
      <c r="F303" s="26">
        <v>26.25</v>
      </c>
      <c r="G303" s="27">
        <v>54200</v>
      </c>
      <c r="H303" s="27">
        <v>26.25</v>
      </c>
      <c r="I303" s="27">
        <v>1</v>
      </c>
      <c r="J303" s="27">
        <v>-1.0229279758213099</v>
      </c>
      <c r="K303" s="27">
        <v>6.9061188485380002E-6</v>
      </c>
      <c r="L303" s="27">
        <v>2.0683652169701801</v>
      </c>
      <c r="M303" s="27">
        <v>2.8235688827095999E-5</v>
      </c>
      <c r="N303" s="27">
        <v>-3.0912931927914902</v>
      </c>
      <c r="O303" s="27">
        <v>-2.1329569978557999E-5</v>
      </c>
      <c r="P303" s="27">
        <v>-6.5447481523642903</v>
      </c>
      <c r="Q303" s="27">
        <v>-6.5447481523642903</v>
      </c>
      <c r="R303" s="27">
        <v>0</v>
      </c>
      <c r="S303" s="27">
        <v>2.8270260729398102E-4</v>
      </c>
      <c r="T303" s="27" t="s">
        <v>110</v>
      </c>
      <c r="U303" s="29">
        <v>-5.5990121193713897E-4</v>
      </c>
      <c r="V303" s="29">
        <v>-5.2016751972860001E-6</v>
      </c>
      <c r="W303" s="29">
        <v>-5.5474407977506397E-4</v>
      </c>
      <c r="X303" s="29">
        <v>0</v>
      </c>
      <c r="Y303" s="28">
        <v>-5.5474407977506397E-4</v>
      </c>
    </row>
    <row r="304" spans="2:25" x14ac:dyDescent="0.25">
      <c r="B304" s="21" t="s">
        <v>70</v>
      </c>
      <c r="C304" s="25" t="s">
        <v>93</v>
      </c>
      <c r="D304" s="21" t="s">
        <v>22</v>
      </c>
      <c r="E304" s="21" t="s">
        <v>130</v>
      </c>
      <c r="F304" s="26">
        <v>26.26</v>
      </c>
      <c r="G304" s="27">
        <v>53150</v>
      </c>
      <c r="H304" s="27">
        <v>26.25</v>
      </c>
      <c r="I304" s="27">
        <v>1</v>
      </c>
      <c r="J304" s="27">
        <v>-13.2741367281577</v>
      </c>
      <c r="K304" s="27">
        <v>0</v>
      </c>
      <c r="L304" s="27">
        <v>-13.295466869177201</v>
      </c>
      <c r="M304" s="27">
        <v>0</v>
      </c>
      <c r="N304" s="27">
        <v>2.1330141019543201E-2</v>
      </c>
      <c r="O304" s="27">
        <v>0</v>
      </c>
      <c r="P304" s="27">
        <v>0.116678659964319</v>
      </c>
      <c r="Q304" s="27">
        <v>0.116678659964319</v>
      </c>
      <c r="R304" s="27">
        <v>0</v>
      </c>
      <c r="S304" s="27">
        <v>0</v>
      </c>
      <c r="T304" s="27" t="s">
        <v>109</v>
      </c>
      <c r="U304" s="29">
        <v>2.13301410195466E-4</v>
      </c>
      <c r="V304" s="29">
        <v>-1.981643603023E-6</v>
      </c>
      <c r="W304" s="29">
        <v>2.15265766312182E-4</v>
      </c>
      <c r="X304" s="29">
        <v>0</v>
      </c>
      <c r="Y304" s="28">
        <v>2.15265766312182E-4</v>
      </c>
    </row>
    <row r="305" spans="2:25" x14ac:dyDescent="0.25">
      <c r="B305" s="21" t="s">
        <v>70</v>
      </c>
      <c r="C305" s="25" t="s">
        <v>93</v>
      </c>
      <c r="D305" s="21" t="s">
        <v>22</v>
      </c>
      <c r="E305" s="21" t="s">
        <v>130</v>
      </c>
      <c r="F305" s="26">
        <v>26.26</v>
      </c>
      <c r="G305" s="27">
        <v>53150</v>
      </c>
      <c r="H305" s="27">
        <v>26.25</v>
      </c>
      <c r="I305" s="27">
        <v>2</v>
      </c>
      <c r="J305" s="27">
        <v>-11.1450910883555</v>
      </c>
      <c r="K305" s="27">
        <v>0</v>
      </c>
      <c r="L305" s="27">
        <v>-11.1630000770498</v>
      </c>
      <c r="M305" s="27">
        <v>0</v>
      </c>
      <c r="N305" s="27">
        <v>1.7908988694251299E-2</v>
      </c>
      <c r="O305" s="27">
        <v>0</v>
      </c>
      <c r="P305" s="27">
        <v>9.7964509481899997E-2</v>
      </c>
      <c r="Q305" s="27">
        <v>9.79645094818999E-2</v>
      </c>
      <c r="R305" s="27">
        <v>0</v>
      </c>
      <c r="S305" s="27">
        <v>0</v>
      </c>
      <c r="T305" s="27" t="s">
        <v>109</v>
      </c>
      <c r="U305" s="29">
        <v>1.7908988694254101E-4</v>
      </c>
      <c r="V305" s="29">
        <v>0</v>
      </c>
      <c r="W305" s="29">
        <v>1.7907550581075301E-4</v>
      </c>
      <c r="X305" s="29">
        <v>0</v>
      </c>
      <c r="Y305" s="28">
        <v>1.7907550581075301E-4</v>
      </c>
    </row>
    <row r="306" spans="2:25" x14ac:dyDescent="0.25">
      <c r="B306" s="21" t="s">
        <v>70</v>
      </c>
      <c r="C306" s="25" t="s">
        <v>93</v>
      </c>
      <c r="D306" s="21" t="s">
        <v>22</v>
      </c>
      <c r="E306" s="21" t="s">
        <v>130</v>
      </c>
      <c r="F306" s="26">
        <v>26.26</v>
      </c>
      <c r="G306" s="27">
        <v>53150</v>
      </c>
      <c r="H306" s="27">
        <v>26.25</v>
      </c>
      <c r="I306" s="27">
        <v>3</v>
      </c>
      <c r="J306" s="27">
        <v>-13.6365704954794</v>
      </c>
      <c r="K306" s="27">
        <v>0</v>
      </c>
      <c r="L306" s="27">
        <v>-13.658483029427799</v>
      </c>
      <c r="M306" s="27">
        <v>0</v>
      </c>
      <c r="N306" s="27">
        <v>2.1912533948415001E-2</v>
      </c>
      <c r="O306" s="27">
        <v>0</v>
      </c>
      <c r="P306" s="27">
        <v>0.119864425424101</v>
      </c>
      <c r="Q306" s="27">
        <v>0.1198644254241</v>
      </c>
      <c r="R306" s="27">
        <v>0</v>
      </c>
      <c r="S306" s="27">
        <v>0</v>
      </c>
      <c r="T306" s="27" t="s">
        <v>109</v>
      </c>
      <c r="U306" s="29">
        <v>2.1912533948418401E-4</v>
      </c>
      <c r="V306" s="29">
        <v>-2.0357499130040001E-6</v>
      </c>
      <c r="W306" s="29">
        <v>2.21143329897603E-4</v>
      </c>
      <c r="X306" s="29">
        <v>0</v>
      </c>
      <c r="Y306" s="28">
        <v>2.21143329897603E-4</v>
      </c>
    </row>
    <row r="307" spans="2:25" x14ac:dyDescent="0.25">
      <c r="B307" s="21" t="s">
        <v>70</v>
      </c>
      <c r="C307" s="25" t="s">
        <v>93</v>
      </c>
      <c r="D307" s="21" t="s">
        <v>22</v>
      </c>
      <c r="E307" s="21" t="s">
        <v>130</v>
      </c>
      <c r="F307" s="26">
        <v>26.26</v>
      </c>
      <c r="G307" s="27">
        <v>53654</v>
      </c>
      <c r="H307" s="27">
        <v>26.32</v>
      </c>
      <c r="I307" s="27">
        <v>1</v>
      </c>
      <c r="J307" s="27">
        <v>39.007490951991798</v>
      </c>
      <c r="K307" s="27">
        <v>4.7777748601609299E-2</v>
      </c>
      <c r="L307" s="27">
        <v>38.259669829584404</v>
      </c>
      <c r="M307" s="27">
        <v>4.5963393333720799E-2</v>
      </c>
      <c r="N307" s="27">
        <v>0.74782112240734899</v>
      </c>
      <c r="O307" s="27">
        <v>1.8143552678884999E-3</v>
      </c>
      <c r="P307" s="27">
        <v>1.4168739668691599</v>
      </c>
      <c r="Q307" s="27">
        <v>1.4168739668691499</v>
      </c>
      <c r="R307" s="27">
        <v>0</v>
      </c>
      <c r="S307" s="27">
        <v>6.3036499712933994E-5</v>
      </c>
      <c r="T307" s="27" t="s">
        <v>109</v>
      </c>
      <c r="U307" s="29">
        <v>2.8301326483485198E-3</v>
      </c>
      <c r="V307" s="29">
        <v>-2.6292907548834001E-5</v>
      </c>
      <c r="W307" s="29">
        <v>2.8561961815141198E-3</v>
      </c>
      <c r="X307" s="29">
        <v>0</v>
      </c>
      <c r="Y307" s="28">
        <v>2.8561961815141198E-3</v>
      </c>
    </row>
    <row r="308" spans="2:25" x14ac:dyDescent="0.25">
      <c r="B308" s="21" t="s">
        <v>70</v>
      </c>
      <c r="C308" s="25" t="s">
        <v>93</v>
      </c>
      <c r="D308" s="21" t="s">
        <v>22</v>
      </c>
      <c r="E308" s="21" t="s">
        <v>130</v>
      </c>
      <c r="F308" s="26">
        <v>26.26</v>
      </c>
      <c r="G308" s="27">
        <v>53654</v>
      </c>
      <c r="H308" s="27">
        <v>26.32</v>
      </c>
      <c r="I308" s="27">
        <v>2</v>
      </c>
      <c r="J308" s="27">
        <v>39.007490951991798</v>
      </c>
      <c r="K308" s="27">
        <v>4.7777748601609299E-2</v>
      </c>
      <c r="L308" s="27">
        <v>38.259669829584404</v>
      </c>
      <c r="M308" s="27">
        <v>4.5963393333720799E-2</v>
      </c>
      <c r="N308" s="27">
        <v>0.74782112240734899</v>
      </c>
      <c r="O308" s="27">
        <v>1.8143552678884999E-3</v>
      </c>
      <c r="P308" s="27">
        <v>1.4168739668691599</v>
      </c>
      <c r="Q308" s="27">
        <v>1.4168739668691499</v>
      </c>
      <c r="R308" s="27">
        <v>0</v>
      </c>
      <c r="S308" s="27">
        <v>6.3036499712933994E-5</v>
      </c>
      <c r="T308" s="27" t="s">
        <v>109</v>
      </c>
      <c r="U308" s="29">
        <v>2.8301326483485198E-3</v>
      </c>
      <c r="V308" s="29">
        <v>-2.6292907548834001E-5</v>
      </c>
      <c r="W308" s="29">
        <v>2.8561961815141198E-3</v>
      </c>
      <c r="X308" s="29">
        <v>0</v>
      </c>
      <c r="Y308" s="28">
        <v>2.8561961815141198E-3</v>
      </c>
    </row>
    <row r="309" spans="2:25" x14ac:dyDescent="0.25">
      <c r="B309" s="21" t="s">
        <v>70</v>
      </c>
      <c r="C309" s="25" t="s">
        <v>93</v>
      </c>
      <c r="D309" s="21" t="s">
        <v>22</v>
      </c>
      <c r="E309" s="21" t="s">
        <v>130</v>
      </c>
      <c r="F309" s="26">
        <v>26.26</v>
      </c>
      <c r="G309" s="27">
        <v>53704</v>
      </c>
      <c r="H309" s="27">
        <v>26.26</v>
      </c>
      <c r="I309" s="27">
        <v>1</v>
      </c>
      <c r="J309" s="27">
        <v>-6.95646329250979</v>
      </c>
      <c r="K309" s="27">
        <v>2.0228015483735101E-3</v>
      </c>
      <c r="L309" s="27">
        <v>-6.2376228843154298</v>
      </c>
      <c r="M309" s="27">
        <v>1.6263518605219101E-3</v>
      </c>
      <c r="N309" s="27">
        <v>-0.71884040819435902</v>
      </c>
      <c r="O309" s="27">
        <v>3.9644968785160499E-4</v>
      </c>
      <c r="P309" s="27">
        <v>-1.46011426234814</v>
      </c>
      <c r="Q309" s="27">
        <v>-1.46011426234813</v>
      </c>
      <c r="R309" s="27">
        <v>0</v>
      </c>
      <c r="S309" s="27">
        <v>8.9114826950899997E-5</v>
      </c>
      <c r="T309" s="27" t="s">
        <v>109</v>
      </c>
      <c r="U309" s="29">
        <v>1.0410768802983099E-2</v>
      </c>
      <c r="V309" s="29">
        <v>-9.6719629664302002E-5</v>
      </c>
      <c r="W309" s="29">
        <v>1.05066446687784E-2</v>
      </c>
      <c r="X309" s="29">
        <v>0</v>
      </c>
      <c r="Y309" s="28">
        <v>1.05066446687784E-2</v>
      </c>
    </row>
    <row r="310" spans="2:25" x14ac:dyDescent="0.25">
      <c r="B310" s="21" t="s">
        <v>70</v>
      </c>
      <c r="C310" s="25" t="s">
        <v>93</v>
      </c>
      <c r="D310" s="21" t="s">
        <v>22</v>
      </c>
      <c r="E310" s="21" t="s">
        <v>130</v>
      </c>
      <c r="F310" s="26">
        <v>26.26</v>
      </c>
      <c r="G310" s="27">
        <v>58004</v>
      </c>
      <c r="H310" s="27">
        <v>25.96</v>
      </c>
      <c r="I310" s="27">
        <v>1</v>
      </c>
      <c r="J310" s="27">
        <v>-33.168011840155202</v>
      </c>
      <c r="K310" s="27">
        <v>0.233004782596993</v>
      </c>
      <c r="L310" s="27">
        <v>-32.322179565068197</v>
      </c>
      <c r="M310" s="27">
        <v>0.221272393210974</v>
      </c>
      <c r="N310" s="27">
        <v>-0.84583227508692704</v>
      </c>
      <c r="O310" s="27">
        <v>1.17323893860192E-2</v>
      </c>
      <c r="P310" s="27">
        <v>-1.70814126626056</v>
      </c>
      <c r="Q310" s="27">
        <v>-1.70814126626056</v>
      </c>
      <c r="R310" s="27">
        <v>0</v>
      </c>
      <c r="S310" s="27">
        <v>6.1797872680937303E-4</v>
      </c>
      <c r="T310" s="27" t="s">
        <v>109</v>
      </c>
      <c r="U310" s="29">
        <v>5.2583004342882302E-2</v>
      </c>
      <c r="V310" s="29">
        <v>-4.8851423011359702E-4</v>
      </c>
      <c r="W310" s="29">
        <v>5.3067256866677501E-2</v>
      </c>
      <c r="X310" s="29">
        <v>0</v>
      </c>
      <c r="Y310" s="28">
        <v>5.3067256866677501E-2</v>
      </c>
    </row>
    <row r="311" spans="2:25" x14ac:dyDescent="0.25">
      <c r="B311" s="21" t="s">
        <v>70</v>
      </c>
      <c r="C311" s="25" t="s">
        <v>93</v>
      </c>
      <c r="D311" s="21" t="s">
        <v>22</v>
      </c>
      <c r="E311" s="21" t="s">
        <v>131</v>
      </c>
      <c r="F311" s="26">
        <v>26.19</v>
      </c>
      <c r="G311" s="27">
        <v>53050</v>
      </c>
      <c r="H311" s="27">
        <v>26.26</v>
      </c>
      <c r="I311" s="27">
        <v>1</v>
      </c>
      <c r="J311" s="27">
        <v>60.717925611515099</v>
      </c>
      <c r="K311" s="27">
        <v>8.8848662422628094E-2</v>
      </c>
      <c r="L311" s="27">
        <v>66.808875378253603</v>
      </c>
      <c r="M311" s="27">
        <v>0.10756856248629899</v>
      </c>
      <c r="N311" s="27">
        <v>-6.0909497667385404</v>
      </c>
      <c r="O311" s="27">
        <v>-1.8719900063671201E-2</v>
      </c>
      <c r="P311" s="27">
        <v>-12.072063863084299</v>
      </c>
      <c r="Q311" s="27">
        <v>-12.072063863084299</v>
      </c>
      <c r="R311" s="27">
        <v>0</v>
      </c>
      <c r="S311" s="27">
        <v>3.5122068945367302E-3</v>
      </c>
      <c r="T311" s="27" t="s">
        <v>109</v>
      </c>
      <c r="U311" s="29">
        <v>-6.4562895498077894E-2</v>
      </c>
      <c r="V311" s="29">
        <v>-5.9981154713951697E-4</v>
      </c>
      <c r="W311" s="29">
        <v>-6.3968220262963199E-2</v>
      </c>
      <c r="X311" s="29">
        <v>0</v>
      </c>
      <c r="Y311" s="28">
        <v>-6.3968220262963199E-2</v>
      </c>
    </row>
    <row r="312" spans="2:25" x14ac:dyDescent="0.25">
      <c r="B312" s="21" t="s">
        <v>70</v>
      </c>
      <c r="C312" s="25" t="s">
        <v>93</v>
      </c>
      <c r="D312" s="21" t="s">
        <v>22</v>
      </c>
      <c r="E312" s="21" t="s">
        <v>131</v>
      </c>
      <c r="F312" s="26">
        <v>26.19</v>
      </c>
      <c r="G312" s="27">
        <v>53204</v>
      </c>
      <c r="H312" s="27">
        <v>26.23</v>
      </c>
      <c r="I312" s="27">
        <v>1</v>
      </c>
      <c r="J312" s="27">
        <v>10.4619382770589</v>
      </c>
      <c r="K312" s="27">
        <v>0</v>
      </c>
      <c r="L312" s="27">
        <v>11.019130121885301</v>
      </c>
      <c r="M312" s="27">
        <v>0</v>
      </c>
      <c r="N312" s="27">
        <v>-0.55719184482641404</v>
      </c>
      <c r="O312" s="27">
        <v>0</v>
      </c>
      <c r="P312" s="27">
        <v>-1.10303379340904</v>
      </c>
      <c r="Q312" s="27">
        <v>-1.10303379340903</v>
      </c>
      <c r="R312" s="27">
        <v>0</v>
      </c>
      <c r="S312" s="27">
        <v>0</v>
      </c>
      <c r="T312" s="27" t="s">
        <v>109</v>
      </c>
      <c r="U312" s="29">
        <v>2.2287673793056E-2</v>
      </c>
      <c r="V312" s="29">
        <v>-2.07060169727856E-4</v>
      </c>
      <c r="W312" s="29">
        <v>2.2492927608783901E-2</v>
      </c>
      <c r="X312" s="29">
        <v>0</v>
      </c>
      <c r="Y312" s="28">
        <v>2.2492927608783901E-2</v>
      </c>
    </row>
    <row r="313" spans="2:25" x14ac:dyDescent="0.25">
      <c r="B313" s="21" t="s">
        <v>70</v>
      </c>
      <c r="C313" s="25" t="s">
        <v>93</v>
      </c>
      <c r="D313" s="21" t="s">
        <v>22</v>
      </c>
      <c r="E313" s="21" t="s">
        <v>131</v>
      </c>
      <c r="F313" s="26">
        <v>26.19</v>
      </c>
      <c r="G313" s="27">
        <v>53204</v>
      </c>
      <c r="H313" s="27">
        <v>26.23</v>
      </c>
      <c r="I313" s="27">
        <v>2</v>
      </c>
      <c r="J313" s="27">
        <v>10.4619382770589</v>
      </c>
      <c r="K313" s="27">
        <v>0</v>
      </c>
      <c r="L313" s="27">
        <v>11.019130121885301</v>
      </c>
      <c r="M313" s="27">
        <v>0</v>
      </c>
      <c r="N313" s="27">
        <v>-0.55719184482641404</v>
      </c>
      <c r="O313" s="27">
        <v>0</v>
      </c>
      <c r="P313" s="27">
        <v>-1.10303379340904</v>
      </c>
      <c r="Q313" s="27">
        <v>-1.10303379340903</v>
      </c>
      <c r="R313" s="27">
        <v>0</v>
      </c>
      <c r="S313" s="27">
        <v>0</v>
      </c>
      <c r="T313" s="27" t="s">
        <v>109</v>
      </c>
      <c r="U313" s="29">
        <v>2.2287673793056E-2</v>
      </c>
      <c r="V313" s="29">
        <v>-2.07060169727856E-4</v>
      </c>
      <c r="W313" s="29">
        <v>2.2492927608783901E-2</v>
      </c>
      <c r="X313" s="29">
        <v>0</v>
      </c>
      <c r="Y313" s="28">
        <v>2.2492927608783901E-2</v>
      </c>
    </row>
    <row r="314" spans="2:25" x14ac:dyDescent="0.25">
      <c r="B314" s="21" t="s">
        <v>70</v>
      </c>
      <c r="C314" s="25" t="s">
        <v>93</v>
      </c>
      <c r="D314" s="21" t="s">
        <v>22</v>
      </c>
      <c r="E314" s="21" t="s">
        <v>132</v>
      </c>
      <c r="F314" s="26">
        <v>26.23</v>
      </c>
      <c r="G314" s="27">
        <v>53254</v>
      </c>
      <c r="H314" s="27">
        <v>26.32</v>
      </c>
      <c r="I314" s="27">
        <v>1</v>
      </c>
      <c r="J314" s="27">
        <v>17.260802190267899</v>
      </c>
      <c r="K314" s="27">
        <v>3.1402379803314E-2</v>
      </c>
      <c r="L314" s="27">
        <v>17.2608023172053</v>
      </c>
      <c r="M314" s="27">
        <v>3.1402380265185798E-2</v>
      </c>
      <c r="N314" s="27">
        <v>-1.2693748274699999E-7</v>
      </c>
      <c r="O314" s="27">
        <v>-4.6187181699999999E-10</v>
      </c>
      <c r="P314" s="27">
        <v>4.0859999999999997E-15</v>
      </c>
      <c r="Q314" s="27">
        <v>4.0870000000000003E-15</v>
      </c>
      <c r="R314" s="27">
        <v>0</v>
      </c>
      <c r="S314" s="27">
        <v>0</v>
      </c>
      <c r="T314" s="27" t="s">
        <v>109</v>
      </c>
      <c r="U314" s="29">
        <v>-7.1130854000000001E-10</v>
      </c>
      <c r="V314" s="29">
        <v>0</v>
      </c>
      <c r="W314" s="29">
        <v>-7.1136565893E-10</v>
      </c>
      <c r="X314" s="29">
        <v>0</v>
      </c>
      <c r="Y314" s="28">
        <v>-7.1136565893E-10</v>
      </c>
    </row>
    <row r="315" spans="2:25" x14ac:dyDescent="0.25">
      <c r="B315" s="21" t="s">
        <v>70</v>
      </c>
      <c r="C315" s="25" t="s">
        <v>93</v>
      </c>
      <c r="D315" s="21" t="s">
        <v>22</v>
      </c>
      <c r="E315" s="21" t="s">
        <v>132</v>
      </c>
      <c r="F315" s="26">
        <v>26.23</v>
      </c>
      <c r="G315" s="27">
        <v>53304</v>
      </c>
      <c r="H315" s="27">
        <v>26.34</v>
      </c>
      <c r="I315" s="27">
        <v>1</v>
      </c>
      <c r="J315" s="27">
        <v>18.199820153286801</v>
      </c>
      <c r="K315" s="27">
        <v>3.6899406732375198E-2</v>
      </c>
      <c r="L315" s="27">
        <v>18.633680889365401</v>
      </c>
      <c r="M315" s="27">
        <v>3.8679646672418501E-2</v>
      </c>
      <c r="N315" s="27">
        <v>-0.43386073607856201</v>
      </c>
      <c r="O315" s="27">
        <v>-1.78023994004332E-3</v>
      </c>
      <c r="P315" s="27">
        <v>-0.85996282928463597</v>
      </c>
      <c r="Q315" s="27">
        <v>-0.85996282928463497</v>
      </c>
      <c r="R315" s="27">
        <v>0</v>
      </c>
      <c r="S315" s="27">
        <v>8.2384317947488002E-5</v>
      </c>
      <c r="T315" s="27" t="s">
        <v>109</v>
      </c>
      <c r="U315" s="29">
        <v>9.3107414460282803E-4</v>
      </c>
      <c r="V315" s="29">
        <v>-8.6499996455770002E-6</v>
      </c>
      <c r="W315" s="29">
        <v>9.3964868327742104E-4</v>
      </c>
      <c r="X315" s="29">
        <v>0</v>
      </c>
      <c r="Y315" s="28">
        <v>9.3964868327742104E-4</v>
      </c>
    </row>
    <row r="316" spans="2:25" x14ac:dyDescent="0.25">
      <c r="B316" s="21" t="s">
        <v>70</v>
      </c>
      <c r="C316" s="25" t="s">
        <v>93</v>
      </c>
      <c r="D316" s="21" t="s">
        <v>22</v>
      </c>
      <c r="E316" s="21" t="s">
        <v>132</v>
      </c>
      <c r="F316" s="26">
        <v>26.23</v>
      </c>
      <c r="G316" s="27">
        <v>54104</v>
      </c>
      <c r="H316" s="27">
        <v>26.31</v>
      </c>
      <c r="I316" s="27">
        <v>1</v>
      </c>
      <c r="J316" s="27">
        <v>15.9497176848578</v>
      </c>
      <c r="K316" s="27">
        <v>2.5413910073243999E-2</v>
      </c>
      <c r="L316" s="27">
        <v>15.9497179126822</v>
      </c>
      <c r="M316" s="27">
        <v>2.5413910799264298E-2</v>
      </c>
      <c r="N316" s="27">
        <v>-2.2782439823600001E-7</v>
      </c>
      <c r="O316" s="27">
        <v>-7.2602022599999995E-10</v>
      </c>
      <c r="P316" s="27">
        <v>0</v>
      </c>
      <c r="Q316" s="27">
        <v>0</v>
      </c>
      <c r="R316" s="27">
        <v>0</v>
      </c>
      <c r="S316" s="27">
        <v>0</v>
      </c>
      <c r="T316" s="27" t="s">
        <v>109</v>
      </c>
      <c r="U316" s="29">
        <v>-8.4659947600000004E-10</v>
      </c>
      <c r="V316" s="29">
        <v>0</v>
      </c>
      <c r="W316" s="29">
        <v>-8.4666745894999998E-10</v>
      </c>
      <c r="X316" s="29">
        <v>0</v>
      </c>
      <c r="Y316" s="28">
        <v>-8.4666745894999998E-10</v>
      </c>
    </row>
    <row r="317" spans="2:25" x14ac:dyDescent="0.25">
      <c r="B317" s="21" t="s">
        <v>70</v>
      </c>
      <c r="C317" s="25" t="s">
        <v>93</v>
      </c>
      <c r="D317" s="21" t="s">
        <v>22</v>
      </c>
      <c r="E317" s="21" t="s">
        <v>133</v>
      </c>
      <c r="F317" s="26">
        <v>26.32</v>
      </c>
      <c r="G317" s="27">
        <v>54104</v>
      </c>
      <c r="H317" s="27">
        <v>26.31</v>
      </c>
      <c r="I317" s="27">
        <v>1</v>
      </c>
      <c r="J317" s="27">
        <v>-3.0451051136309002</v>
      </c>
      <c r="K317" s="27">
        <v>8.1228546740814696E-4</v>
      </c>
      <c r="L317" s="27">
        <v>-3.0451050052271502</v>
      </c>
      <c r="M317" s="27">
        <v>8.12285409574487E-4</v>
      </c>
      <c r="N317" s="27">
        <v>-1.08403747784E-7</v>
      </c>
      <c r="O317" s="27">
        <v>5.7833660000000002E-11</v>
      </c>
      <c r="P317" s="27">
        <v>-4.0859999999999997E-15</v>
      </c>
      <c r="Q317" s="27">
        <v>-4.0870000000000003E-15</v>
      </c>
      <c r="R317" s="27">
        <v>0</v>
      </c>
      <c r="S317" s="27">
        <v>0</v>
      </c>
      <c r="T317" s="27" t="s">
        <v>109</v>
      </c>
      <c r="U317" s="29">
        <v>4.3785528999999998E-10</v>
      </c>
      <c r="V317" s="29">
        <v>0</v>
      </c>
      <c r="W317" s="29">
        <v>4.378201297E-10</v>
      </c>
      <c r="X317" s="29">
        <v>0</v>
      </c>
      <c r="Y317" s="28">
        <v>4.378201297E-10</v>
      </c>
    </row>
    <row r="318" spans="2:25" x14ac:dyDescent="0.25">
      <c r="B318" s="21" t="s">
        <v>70</v>
      </c>
      <c r="C318" s="25" t="s">
        <v>93</v>
      </c>
      <c r="D318" s="21" t="s">
        <v>22</v>
      </c>
      <c r="E318" s="21" t="s">
        <v>134</v>
      </c>
      <c r="F318" s="26">
        <v>26.35</v>
      </c>
      <c r="G318" s="27">
        <v>53404</v>
      </c>
      <c r="H318" s="27">
        <v>26.38</v>
      </c>
      <c r="I318" s="27">
        <v>1</v>
      </c>
      <c r="J318" s="27">
        <v>3.5963332375372299</v>
      </c>
      <c r="K318" s="27">
        <v>1.25714715982634E-3</v>
      </c>
      <c r="L318" s="27">
        <v>4.6776859962736497</v>
      </c>
      <c r="M318" s="27">
        <v>2.12680853839021E-3</v>
      </c>
      <c r="N318" s="27">
        <v>-1.08135275873642</v>
      </c>
      <c r="O318" s="27">
        <v>-8.6966137856386697E-4</v>
      </c>
      <c r="P318" s="27">
        <v>-2.16089102094071</v>
      </c>
      <c r="Q318" s="27">
        <v>-2.1608910209407002</v>
      </c>
      <c r="R318" s="27">
        <v>0</v>
      </c>
      <c r="S318" s="27">
        <v>4.5387054042594698E-4</v>
      </c>
      <c r="T318" s="27" t="s">
        <v>109</v>
      </c>
      <c r="U318" s="29">
        <v>9.5119605162537098E-3</v>
      </c>
      <c r="V318" s="29">
        <v>-8.8369390956977994E-5</v>
      </c>
      <c r="W318" s="29">
        <v>9.5995589892546099E-3</v>
      </c>
      <c r="X318" s="29">
        <v>0</v>
      </c>
      <c r="Y318" s="28">
        <v>9.5995589892546099E-3</v>
      </c>
    </row>
    <row r="319" spans="2:25" x14ac:dyDescent="0.25">
      <c r="B319" s="21" t="s">
        <v>70</v>
      </c>
      <c r="C319" s="25" t="s">
        <v>93</v>
      </c>
      <c r="D319" s="21" t="s">
        <v>22</v>
      </c>
      <c r="E319" s="21" t="s">
        <v>135</v>
      </c>
      <c r="F319" s="26">
        <v>26.38</v>
      </c>
      <c r="G319" s="27">
        <v>53854</v>
      </c>
      <c r="H319" s="27">
        <v>26.06</v>
      </c>
      <c r="I319" s="27">
        <v>1</v>
      </c>
      <c r="J319" s="27">
        <v>-33.419647437937101</v>
      </c>
      <c r="K319" s="27">
        <v>0.220504203789572</v>
      </c>
      <c r="L319" s="27">
        <v>-32.331667824711801</v>
      </c>
      <c r="M319" s="27">
        <v>0.20638083343257899</v>
      </c>
      <c r="N319" s="27">
        <v>-1.0879796132253501</v>
      </c>
      <c r="O319" s="27">
        <v>1.4123370356993299E-2</v>
      </c>
      <c r="P319" s="27">
        <v>-2.1608910209407299</v>
      </c>
      <c r="Q319" s="27">
        <v>-2.1608910209407299</v>
      </c>
      <c r="R319" s="27">
        <v>0</v>
      </c>
      <c r="S319" s="27">
        <v>9.2188951436519503E-4</v>
      </c>
      <c r="T319" s="27" t="s">
        <v>109</v>
      </c>
      <c r="U319" s="29">
        <v>2.2161294528251701E-2</v>
      </c>
      <c r="V319" s="29">
        <v>-2.0588606280833399E-4</v>
      </c>
      <c r="W319" s="29">
        <v>2.2365384479748101E-2</v>
      </c>
      <c r="X319" s="29">
        <v>0</v>
      </c>
      <c r="Y319" s="28">
        <v>2.2365384479748101E-2</v>
      </c>
    </row>
    <row r="320" spans="2:25" x14ac:dyDescent="0.25">
      <c r="B320" s="21" t="s">
        <v>70</v>
      </c>
      <c r="C320" s="25" t="s">
        <v>93</v>
      </c>
      <c r="D320" s="21" t="s">
        <v>22</v>
      </c>
      <c r="E320" s="21" t="s">
        <v>136</v>
      </c>
      <c r="F320" s="26">
        <v>26.39</v>
      </c>
      <c r="G320" s="27">
        <v>53754</v>
      </c>
      <c r="H320" s="27">
        <v>26.16</v>
      </c>
      <c r="I320" s="27">
        <v>1</v>
      </c>
      <c r="J320" s="27">
        <v>-25.958544507825302</v>
      </c>
      <c r="K320" s="27">
        <v>0.109297826546882</v>
      </c>
      <c r="L320" s="27">
        <v>-24.9047720681775</v>
      </c>
      <c r="M320" s="27">
        <v>0.10060417236074901</v>
      </c>
      <c r="N320" s="27">
        <v>-1.0537724396478101</v>
      </c>
      <c r="O320" s="27">
        <v>8.6936541861328698E-3</v>
      </c>
      <c r="P320" s="27">
        <v>-2.0972506078489599</v>
      </c>
      <c r="Q320" s="27">
        <v>-2.0972506078489501</v>
      </c>
      <c r="R320" s="27">
        <v>0</v>
      </c>
      <c r="S320" s="27">
        <v>7.1343023018632002E-4</v>
      </c>
      <c r="T320" s="27" t="s">
        <v>109</v>
      </c>
      <c r="U320" s="29">
        <v>-1.39418973783555E-2</v>
      </c>
      <c r="V320" s="29">
        <v>-1.2952503093391701E-4</v>
      </c>
      <c r="W320" s="29">
        <v>-1.38134814974155E-2</v>
      </c>
      <c r="X320" s="29">
        <v>0</v>
      </c>
      <c r="Y320" s="28">
        <v>-1.38134814974155E-2</v>
      </c>
    </row>
    <row r="321" spans="2:25" x14ac:dyDescent="0.25">
      <c r="B321" s="21" t="s">
        <v>70</v>
      </c>
      <c r="C321" s="25" t="s">
        <v>93</v>
      </c>
      <c r="D321" s="21" t="s">
        <v>22</v>
      </c>
      <c r="E321" s="21" t="s">
        <v>137</v>
      </c>
      <c r="F321" s="26">
        <v>26.23</v>
      </c>
      <c r="G321" s="27">
        <v>54050</v>
      </c>
      <c r="H321" s="27">
        <v>26.2</v>
      </c>
      <c r="I321" s="27">
        <v>1</v>
      </c>
      <c r="J321" s="27">
        <v>-16.430512651438502</v>
      </c>
      <c r="K321" s="27">
        <v>3.7632667390878E-3</v>
      </c>
      <c r="L321" s="27">
        <v>-8.1846281840371997</v>
      </c>
      <c r="M321" s="27">
        <v>9.3381465084244801E-4</v>
      </c>
      <c r="N321" s="27">
        <v>-8.2458844674013303</v>
      </c>
      <c r="O321" s="27">
        <v>2.8294520882453499E-3</v>
      </c>
      <c r="P321" s="27">
        <v>-16.4038319771776</v>
      </c>
      <c r="Q321" s="27">
        <v>-16.4038319771776</v>
      </c>
      <c r="R321" s="27">
        <v>0</v>
      </c>
      <c r="S321" s="27">
        <v>3.7510547072845202E-3</v>
      </c>
      <c r="T321" s="27" t="s">
        <v>110</v>
      </c>
      <c r="U321" s="29">
        <v>-0.17320244752869701</v>
      </c>
      <c r="V321" s="29">
        <v>-1.6091104220013099E-3</v>
      </c>
      <c r="W321" s="29">
        <v>-0.17160711625657901</v>
      </c>
      <c r="X321" s="29">
        <v>0</v>
      </c>
      <c r="Y321" s="28">
        <v>-0.17160711625657901</v>
      </c>
    </row>
    <row r="322" spans="2:25" x14ac:dyDescent="0.25">
      <c r="B322" s="21" t="s">
        <v>70</v>
      </c>
      <c r="C322" s="25" t="s">
        <v>93</v>
      </c>
      <c r="D322" s="21" t="s">
        <v>22</v>
      </c>
      <c r="E322" s="21" t="s">
        <v>137</v>
      </c>
      <c r="F322" s="26">
        <v>26.23</v>
      </c>
      <c r="G322" s="27">
        <v>54850</v>
      </c>
      <c r="H322" s="27">
        <v>26.22</v>
      </c>
      <c r="I322" s="27">
        <v>1</v>
      </c>
      <c r="J322" s="27">
        <v>-10.9906206874643</v>
      </c>
      <c r="K322" s="27">
        <v>3.1394293830577301E-3</v>
      </c>
      <c r="L322" s="27">
        <v>-13.1044439752134</v>
      </c>
      <c r="M322" s="27">
        <v>4.4631704848682096E-3</v>
      </c>
      <c r="N322" s="27">
        <v>2.1138232877491201</v>
      </c>
      <c r="O322" s="27">
        <v>-1.32374110181048E-3</v>
      </c>
      <c r="P322" s="27">
        <v>3.4256638626700702</v>
      </c>
      <c r="Q322" s="27">
        <v>3.42566386267006</v>
      </c>
      <c r="R322" s="27">
        <v>0</v>
      </c>
      <c r="S322" s="27">
        <v>3.04997143671094E-4</v>
      </c>
      <c r="T322" s="27" t="s">
        <v>109</v>
      </c>
      <c r="U322" s="29">
        <v>-1.35768775174853E-2</v>
      </c>
      <c r="V322" s="29">
        <v>-1.26133870642915E-4</v>
      </c>
      <c r="W322" s="29">
        <v>-1.34518237576198E-2</v>
      </c>
      <c r="X322" s="29">
        <v>0</v>
      </c>
      <c r="Y322" s="28">
        <v>-1.34518237576198E-2</v>
      </c>
    </row>
    <row r="323" spans="2:25" x14ac:dyDescent="0.25">
      <c r="B323" s="21" t="s">
        <v>70</v>
      </c>
      <c r="C323" s="25" t="s">
        <v>93</v>
      </c>
      <c r="D323" s="21" t="s">
        <v>22</v>
      </c>
      <c r="E323" s="21" t="s">
        <v>138</v>
      </c>
      <c r="F323" s="26">
        <v>26.36</v>
      </c>
      <c r="G323" s="27">
        <v>53654</v>
      </c>
      <c r="H323" s="27">
        <v>26.32</v>
      </c>
      <c r="I323" s="27">
        <v>1</v>
      </c>
      <c r="J323" s="27">
        <v>-26.133075638676299</v>
      </c>
      <c r="K323" s="27">
        <v>2.11027731482064E-2</v>
      </c>
      <c r="L323" s="27">
        <v>-25.579065373577802</v>
      </c>
      <c r="M323" s="27">
        <v>2.0217517288420299E-2</v>
      </c>
      <c r="N323" s="27">
        <v>-0.55401026509846996</v>
      </c>
      <c r="O323" s="27">
        <v>8.8525585978615703E-4</v>
      </c>
      <c r="P323" s="27">
        <v>-1.05138517620631</v>
      </c>
      <c r="Q323" s="27">
        <v>-1.05138517620631</v>
      </c>
      <c r="R323" s="27">
        <v>0</v>
      </c>
      <c r="S323" s="27">
        <v>3.4157193372262998E-5</v>
      </c>
      <c r="T323" s="27" t="s">
        <v>109</v>
      </c>
      <c r="U323" s="29">
        <v>1.15722874282904E-3</v>
      </c>
      <c r="V323" s="29">
        <v>-1.0751053794532E-5</v>
      </c>
      <c r="W323" s="29">
        <v>1.1678860064511299E-3</v>
      </c>
      <c r="X323" s="29">
        <v>0</v>
      </c>
      <c r="Y323" s="28">
        <v>1.1678860064511299E-3</v>
      </c>
    </row>
    <row r="324" spans="2:25" x14ac:dyDescent="0.25">
      <c r="B324" s="21" t="s">
        <v>70</v>
      </c>
      <c r="C324" s="25" t="s">
        <v>93</v>
      </c>
      <c r="D324" s="21" t="s">
        <v>22</v>
      </c>
      <c r="E324" s="21" t="s">
        <v>139</v>
      </c>
      <c r="F324" s="26">
        <v>26.26</v>
      </c>
      <c r="G324" s="27">
        <v>58004</v>
      </c>
      <c r="H324" s="27">
        <v>25.96</v>
      </c>
      <c r="I324" s="27">
        <v>1</v>
      </c>
      <c r="J324" s="27">
        <v>-32.693420691190198</v>
      </c>
      <c r="K324" s="27">
        <v>0.22029199581282499</v>
      </c>
      <c r="L324" s="27">
        <v>-31.9695585885434</v>
      </c>
      <c r="M324" s="27">
        <v>0.21064505659497401</v>
      </c>
      <c r="N324" s="27">
        <v>-0.72386210264686601</v>
      </c>
      <c r="O324" s="27">
        <v>9.6469392178512806E-3</v>
      </c>
      <c r="P324" s="27">
        <v>-1.46011426234817</v>
      </c>
      <c r="Q324" s="27">
        <v>-1.46011426234817</v>
      </c>
      <c r="R324" s="27">
        <v>0</v>
      </c>
      <c r="S324" s="27">
        <v>4.3939152714309498E-4</v>
      </c>
      <c r="T324" s="27" t="s">
        <v>109</v>
      </c>
      <c r="U324" s="29">
        <v>3.47229521840366E-2</v>
      </c>
      <c r="V324" s="29">
        <v>-3.2258819109775699E-4</v>
      </c>
      <c r="W324" s="29">
        <v>3.5042726176391502E-2</v>
      </c>
      <c r="X324" s="29">
        <v>0</v>
      </c>
      <c r="Y324" s="28">
        <v>3.5042726176391502E-2</v>
      </c>
    </row>
    <row r="325" spans="2:25" x14ac:dyDescent="0.25">
      <c r="B325" s="21" t="s">
        <v>70</v>
      </c>
      <c r="C325" s="25" t="s">
        <v>93</v>
      </c>
      <c r="D325" s="21" t="s">
        <v>22</v>
      </c>
      <c r="E325" s="21" t="s">
        <v>140</v>
      </c>
      <c r="F325" s="26">
        <v>26.16</v>
      </c>
      <c r="G325" s="27">
        <v>53756</v>
      </c>
      <c r="H325" s="27">
        <v>26.16</v>
      </c>
      <c r="I325" s="27">
        <v>1</v>
      </c>
      <c r="J325" s="27">
        <v>-2.9896999999999999E-13</v>
      </c>
      <c r="K325" s="27">
        <v>0</v>
      </c>
      <c r="L325" s="27">
        <v>-4.8454299999999999E-13</v>
      </c>
      <c r="M325" s="27">
        <v>0</v>
      </c>
      <c r="N325" s="27">
        <v>1.85572E-13</v>
      </c>
      <c r="O325" s="27">
        <v>0</v>
      </c>
      <c r="P325" s="27">
        <v>1.48409E-13</v>
      </c>
      <c r="Q325" s="27">
        <v>1.48408E-13</v>
      </c>
      <c r="R325" s="27">
        <v>0</v>
      </c>
      <c r="S325" s="27">
        <v>0</v>
      </c>
      <c r="T325" s="27" t="s">
        <v>109</v>
      </c>
      <c r="U325" s="29">
        <v>0</v>
      </c>
      <c r="V325" s="29">
        <v>0</v>
      </c>
      <c r="W325" s="29">
        <v>0</v>
      </c>
      <c r="X325" s="29">
        <v>0</v>
      </c>
      <c r="Y325" s="28">
        <v>0</v>
      </c>
    </row>
    <row r="326" spans="2:25" x14ac:dyDescent="0.25">
      <c r="B326" s="21" t="s">
        <v>70</v>
      </c>
      <c r="C326" s="25" t="s">
        <v>93</v>
      </c>
      <c r="D326" s="21" t="s">
        <v>22</v>
      </c>
      <c r="E326" s="21" t="s">
        <v>140</v>
      </c>
      <c r="F326" s="26">
        <v>26.16</v>
      </c>
      <c r="G326" s="27">
        <v>53854</v>
      </c>
      <c r="H326" s="27">
        <v>26.06</v>
      </c>
      <c r="I326" s="27">
        <v>1</v>
      </c>
      <c r="J326" s="27">
        <v>-41.889186812035</v>
      </c>
      <c r="K326" s="27">
        <v>8.6857846602791805E-2</v>
      </c>
      <c r="L326" s="27">
        <v>-40.686502677222897</v>
      </c>
      <c r="M326" s="27">
        <v>8.19418792551313E-2</v>
      </c>
      <c r="N326" s="27">
        <v>-1.2026841348121899</v>
      </c>
      <c r="O326" s="27">
        <v>4.9159673476604398E-3</v>
      </c>
      <c r="P326" s="27">
        <v>-2.3881356840950398</v>
      </c>
      <c r="Q326" s="27">
        <v>-2.3881356840950301</v>
      </c>
      <c r="R326" s="27">
        <v>0</v>
      </c>
      <c r="S326" s="27">
        <v>2.8230800625957998E-4</v>
      </c>
      <c r="T326" s="27" t="s">
        <v>110</v>
      </c>
      <c r="U326" s="29">
        <v>8.0874939661934892E-3</v>
      </c>
      <c r="V326" s="29">
        <v>-7.5135605844822001E-5</v>
      </c>
      <c r="W326" s="29">
        <v>8.1619741031360195E-3</v>
      </c>
      <c r="X326" s="29">
        <v>0</v>
      </c>
      <c r="Y326" s="28">
        <v>8.1619741031360195E-3</v>
      </c>
    </row>
    <row r="327" spans="2:25" x14ac:dyDescent="0.25">
      <c r="B327" s="21" t="s">
        <v>70</v>
      </c>
      <c r="C327" s="25" t="s">
        <v>93</v>
      </c>
      <c r="D327" s="21" t="s">
        <v>22</v>
      </c>
      <c r="E327" s="21" t="s">
        <v>140</v>
      </c>
      <c r="F327" s="26">
        <v>26.16</v>
      </c>
      <c r="G327" s="27">
        <v>58104</v>
      </c>
      <c r="H327" s="27">
        <v>25.93</v>
      </c>
      <c r="I327" s="27">
        <v>1</v>
      </c>
      <c r="J327" s="27">
        <v>-29.1066249187176</v>
      </c>
      <c r="K327" s="27">
        <v>0.108779916858005</v>
      </c>
      <c r="L327" s="27">
        <v>-29.249266567609101</v>
      </c>
      <c r="M327" s="27">
        <v>0.109848715965009</v>
      </c>
      <c r="N327" s="27">
        <v>0.14264164889150599</v>
      </c>
      <c r="O327" s="27">
        <v>-1.0687991070040201E-3</v>
      </c>
      <c r="P327" s="27">
        <v>0.29088507624592602</v>
      </c>
      <c r="Q327" s="27">
        <v>0.29088507624592602</v>
      </c>
      <c r="R327" s="27">
        <v>0</v>
      </c>
      <c r="S327" s="27">
        <v>1.0864453981606E-5</v>
      </c>
      <c r="T327" s="27" t="s">
        <v>109</v>
      </c>
      <c r="U327" s="29">
        <v>4.9707065031268502E-3</v>
      </c>
      <c r="V327" s="29">
        <v>-4.6179576287834001E-5</v>
      </c>
      <c r="W327" s="29">
        <v>5.0164832174714397E-3</v>
      </c>
      <c r="X327" s="29">
        <v>0</v>
      </c>
      <c r="Y327" s="28">
        <v>5.0164832174714397E-3</v>
      </c>
    </row>
    <row r="328" spans="2:25" x14ac:dyDescent="0.25">
      <c r="B328" s="21" t="s">
        <v>70</v>
      </c>
      <c r="C328" s="25" t="s">
        <v>93</v>
      </c>
      <c r="D328" s="21" t="s">
        <v>22</v>
      </c>
      <c r="E328" s="21" t="s">
        <v>141</v>
      </c>
      <c r="F328" s="26">
        <v>26.14</v>
      </c>
      <c r="G328" s="27">
        <v>54050</v>
      </c>
      <c r="H328" s="27">
        <v>26.2</v>
      </c>
      <c r="I328" s="27">
        <v>1</v>
      </c>
      <c r="J328" s="27">
        <v>35.244392938285898</v>
      </c>
      <c r="K328" s="27">
        <v>2.61973069563773E-2</v>
      </c>
      <c r="L328" s="27">
        <v>26.991677658101999</v>
      </c>
      <c r="M328" s="27">
        <v>1.5365133478428401E-2</v>
      </c>
      <c r="N328" s="27">
        <v>8.2527152801839403</v>
      </c>
      <c r="O328" s="27">
        <v>1.0832173477948801E-2</v>
      </c>
      <c r="P328" s="27">
        <v>16.4038319771775</v>
      </c>
      <c r="Q328" s="27">
        <v>16.4038319771775</v>
      </c>
      <c r="R328" s="27">
        <v>0</v>
      </c>
      <c r="S328" s="27">
        <v>5.6750174875631098E-3</v>
      </c>
      <c r="T328" s="27" t="s">
        <v>110</v>
      </c>
      <c r="U328" s="29">
        <v>-0.211684936893105</v>
      </c>
      <c r="V328" s="29">
        <v>-1.96662600901727E-3</v>
      </c>
      <c r="W328" s="29">
        <v>-0.209735151514893</v>
      </c>
      <c r="X328" s="29">
        <v>0</v>
      </c>
      <c r="Y328" s="28">
        <v>-0.209735151514893</v>
      </c>
    </row>
    <row r="329" spans="2:25" x14ac:dyDescent="0.25">
      <c r="B329" s="21" t="s">
        <v>70</v>
      </c>
      <c r="C329" s="25" t="s">
        <v>93</v>
      </c>
      <c r="D329" s="21" t="s">
        <v>22</v>
      </c>
      <c r="E329" s="21" t="s">
        <v>141</v>
      </c>
      <c r="F329" s="26">
        <v>26.14</v>
      </c>
      <c r="G329" s="27">
        <v>56000</v>
      </c>
      <c r="H329" s="27">
        <v>26.17</v>
      </c>
      <c r="I329" s="27">
        <v>1</v>
      </c>
      <c r="J329" s="27">
        <v>3.0351367002819201</v>
      </c>
      <c r="K329" s="27">
        <v>8.8960813101218402E-4</v>
      </c>
      <c r="L329" s="27">
        <v>6.63434551172959</v>
      </c>
      <c r="M329" s="27">
        <v>4.2504841634349701E-3</v>
      </c>
      <c r="N329" s="27">
        <v>-3.5992088114476801</v>
      </c>
      <c r="O329" s="27">
        <v>-3.3608760324227798E-3</v>
      </c>
      <c r="P329" s="27">
        <v>-13.8331022565319</v>
      </c>
      <c r="Q329" s="27">
        <v>-13.8331022565318</v>
      </c>
      <c r="R329" s="27">
        <v>0</v>
      </c>
      <c r="S329" s="27">
        <v>1.8479125121090699E-2</v>
      </c>
      <c r="T329" s="27" t="s">
        <v>110</v>
      </c>
      <c r="U329" s="29">
        <v>2.0072551715416401E-2</v>
      </c>
      <c r="V329" s="29">
        <v>-1.86480922309631E-4</v>
      </c>
      <c r="W329" s="29">
        <v>2.0257405813212299E-2</v>
      </c>
      <c r="X329" s="29">
        <v>0</v>
      </c>
      <c r="Y329" s="28">
        <v>2.0257405813212299E-2</v>
      </c>
    </row>
    <row r="330" spans="2:25" x14ac:dyDescent="0.25">
      <c r="B330" s="21" t="s">
        <v>70</v>
      </c>
      <c r="C330" s="25" t="s">
        <v>93</v>
      </c>
      <c r="D330" s="21" t="s">
        <v>22</v>
      </c>
      <c r="E330" s="21" t="s">
        <v>141</v>
      </c>
      <c r="F330" s="26">
        <v>26.14</v>
      </c>
      <c r="G330" s="27">
        <v>58450</v>
      </c>
      <c r="H330" s="27">
        <v>26.1</v>
      </c>
      <c r="I330" s="27">
        <v>1</v>
      </c>
      <c r="J330" s="27">
        <v>-34.743862155738697</v>
      </c>
      <c r="K330" s="27">
        <v>3.0878537792772501E-2</v>
      </c>
      <c r="L330" s="27">
        <v>-26.346685480535601</v>
      </c>
      <c r="M330" s="27">
        <v>1.77563016400266E-2</v>
      </c>
      <c r="N330" s="27">
        <v>-8.3971766752030703</v>
      </c>
      <c r="O330" s="27">
        <v>1.31222361527459E-2</v>
      </c>
      <c r="P330" s="27">
        <v>-9.99712687804411</v>
      </c>
      <c r="Q330" s="27">
        <v>-9.99712687804411</v>
      </c>
      <c r="R330" s="27">
        <v>0</v>
      </c>
      <c r="S330" s="27">
        <v>2.5565303219659101E-3</v>
      </c>
      <c r="T330" s="27" t="s">
        <v>110</v>
      </c>
      <c r="U330" s="29">
        <v>6.8657413016072E-3</v>
      </c>
      <c r="V330" s="29">
        <v>-6.3785102582632994E-5</v>
      </c>
      <c r="W330" s="29">
        <v>6.92896995494447E-3</v>
      </c>
      <c r="X330" s="29">
        <v>0</v>
      </c>
      <c r="Y330" s="28">
        <v>6.92896995494447E-3</v>
      </c>
    </row>
    <row r="331" spans="2:25" x14ac:dyDescent="0.25">
      <c r="B331" s="21" t="s">
        <v>70</v>
      </c>
      <c r="C331" s="25" t="s">
        <v>93</v>
      </c>
      <c r="D331" s="21" t="s">
        <v>22</v>
      </c>
      <c r="E331" s="21" t="s">
        <v>142</v>
      </c>
      <c r="F331" s="26">
        <v>26.06</v>
      </c>
      <c r="G331" s="27">
        <v>53850</v>
      </c>
      <c r="H331" s="27">
        <v>26.14</v>
      </c>
      <c r="I331" s="27">
        <v>1</v>
      </c>
      <c r="J331" s="27">
        <v>1.07596584657653</v>
      </c>
      <c r="K331" s="27">
        <v>0</v>
      </c>
      <c r="L331" s="27">
        <v>2.2028596728357401</v>
      </c>
      <c r="M331" s="27">
        <v>0</v>
      </c>
      <c r="N331" s="27">
        <v>-1.1268938262592101</v>
      </c>
      <c r="O331" s="27">
        <v>0</v>
      </c>
      <c r="P331" s="27">
        <v>-2.2416083585695801</v>
      </c>
      <c r="Q331" s="27">
        <v>-2.2416083585695699</v>
      </c>
      <c r="R331" s="27">
        <v>0</v>
      </c>
      <c r="S331" s="27">
        <v>0</v>
      </c>
      <c r="T331" s="27" t="s">
        <v>110</v>
      </c>
      <c r="U331" s="29">
        <v>9.0151506100738799E-2</v>
      </c>
      <c r="V331" s="29">
        <v>-8.3753855731039095E-4</v>
      </c>
      <c r="W331" s="29">
        <v>9.0981738129105802E-2</v>
      </c>
      <c r="X331" s="29">
        <v>0</v>
      </c>
      <c r="Y331" s="28">
        <v>9.0981738129105802E-2</v>
      </c>
    </row>
    <row r="332" spans="2:25" x14ac:dyDescent="0.25">
      <c r="B332" s="21" t="s">
        <v>70</v>
      </c>
      <c r="C332" s="25" t="s">
        <v>93</v>
      </c>
      <c r="D332" s="21" t="s">
        <v>22</v>
      </c>
      <c r="E332" s="21" t="s">
        <v>142</v>
      </c>
      <c r="F332" s="26">
        <v>26.06</v>
      </c>
      <c r="G332" s="27">
        <v>53850</v>
      </c>
      <c r="H332" s="27">
        <v>26.14</v>
      </c>
      <c r="I332" s="27">
        <v>2</v>
      </c>
      <c r="J332" s="27">
        <v>2.4886843626922501</v>
      </c>
      <c r="K332" s="27">
        <v>0</v>
      </c>
      <c r="L332" s="27">
        <v>5.0951639761010004</v>
      </c>
      <c r="M332" s="27">
        <v>0</v>
      </c>
      <c r="N332" s="27">
        <v>-2.60647961340874</v>
      </c>
      <c r="O332" s="27">
        <v>0</v>
      </c>
      <c r="P332" s="27">
        <v>-5.1847887988288699</v>
      </c>
      <c r="Q332" s="27">
        <v>-5.1847887988288601</v>
      </c>
      <c r="R332" s="27">
        <v>0</v>
      </c>
      <c r="S332" s="27">
        <v>0</v>
      </c>
      <c r="T332" s="27" t="s">
        <v>110</v>
      </c>
      <c r="U332" s="29">
        <v>0.20851836907270399</v>
      </c>
      <c r="V332" s="29">
        <v>-1.93720750278665E-3</v>
      </c>
      <c r="W332" s="29">
        <v>0.21043867674136901</v>
      </c>
      <c r="X332" s="29">
        <v>0</v>
      </c>
      <c r="Y332" s="28">
        <v>0.21043867674136901</v>
      </c>
    </row>
    <row r="333" spans="2:25" x14ac:dyDescent="0.25">
      <c r="B333" s="21" t="s">
        <v>70</v>
      </c>
      <c r="C333" s="25" t="s">
        <v>93</v>
      </c>
      <c r="D333" s="21" t="s">
        <v>22</v>
      </c>
      <c r="E333" s="21" t="s">
        <v>142</v>
      </c>
      <c r="F333" s="26">
        <v>26.06</v>
      </c>
      <c r="G333" s="27">
        <v>58004</v>
      </c>
      <c r="H333" s="27">
        <v>25.96</v>
      </c>
      <c r="I333" s="27">
        <v>1</v>
      </c>
      <c r="J333" s="27">
        <v>-42.5763779768942</v>
      </c>
      <c r="K333" s="27">
        <v>6.1633430695466299E-2</v>
      </c>
      <c r="L333" s="27">
        <v>-44.011683458978503</v>
      </c>
      <c r="M333" s="27">
        <v>6.5858961550373005E-2</v>
      </c>
      <c r="N333" s="27">
        <v>1.4353054820843101</v>
      </c>
      <c r="O333" s="27">
        <v>-4.2255308549066801E-3</v>
      </c>
      <c r="P333" s="27">
        <v>2.8773704523627202</v>
      </c>
      <c r="Q333" s="27">
        <v>2.8773704523627099</v>
      </c>
      <c r="R333" s="27">
        <v>0</v>
      </c>
      <c r="S333" s="27">
        <v>2.8149486448442098E-4</v>
      </c>
      <c r="T333" s="27" t="s">
        <v>110</v>
      </c>
      <c r="U333" s="29">
        <v>3.36244906723051E-2</v>
      </c>
      <c r="V333" s="29">
        <v>-3.12383105130935E-4</v>
      </c>
      <c r="W333" s="29">
        <v>3.3934148605945E-2</v>
      </c>
      <c r="X333" s="29">
        <v>0</v>
      </c>
      <c r="Y333" s="28">
        <v>3.3934148605945E-2</v>
      </c>
    </row>
    <row r="334" spans="2:25" x14ac:dyDescent="0.25">
      <c r="B334" s="21" t="s">
        <v>70</v>
      </c>
      <c r="C334" s="25" t="s">
        <v>93</v>
      </c>
      <c r="D334" s="21" t="s">
        <v>22</v>
      </c>
      <c r="E334" s="21" t="s">
        <v>143</v>
      </c>
      <c r="F334" s="26">
        <v>26.22</v>
      </c>
      <c r="G334" s="27">
        <v>54000</v>
      </c>
      <c r="H334" s="27">
        <v>26.05</v>
      </c>
      <c r="I334" s="27">
        <v>1</v>
      </c>
      <c r="J334" s="27">
        <v>-48.331596391507397</v>
      </c>
      <c r="K334" s="27">
        <v>0.141558158510945</v>
      </c>
      <c r="L334" s="27">
        <v>-46.880616626556197</v>
      </c>
      <c r="M334" s="27">
        <v>0.13318620824634</v>
      </c>
      <c r="N334" s="27">
        <v>-1.4509797649512199</v>
      </c>
      <c r="O334" s="27">
        <v>8.3719502646053805E-3</v>
      </c>
      <c r="P334" s="27">
        <v>-5.34007149335942</v>
      </c>
      <c r="Q334" s="27">
        <v>-5.34007149335942</v>
      </c>
      <c r="R334" s="27">
        <v>0</v>
      </c>
      <c r="S334" s="27">
        <v>1.72809163138391E-3</v>
      </c>
      <c r="T334" s="27" t="s">
        <v>110</v>
      </c>
      <c r="U334" s="29">
        <v>-2.7865639876242399E-2</v>
      </c>
      <c r="V334" s="29">
        <v>-2.5888139677222502E-4</v>
      </c>
      <c r="W334" s="29">
        <v>-2.7608975335143501E-2</v>
      </c>
      <c r="X334" s="29">
        <v>0</v>
      </c>
      <c r="Y334" s="28">
        <v>-2.7608975335143501E-2</v>
      </c>
    </row>
    <row r="335" spans="2:25" x14ac:dyDescent="0.25">
      <c r="B335" s="21" t="s">
        <v>70</v>
      </c>
      <c r="C335" s="25" t="s">
        <v>93</v>
      </c>
      <c r="D335" s="21" t="s">
        <v>22</v>
      </c>
      <c r="E335" s="21" t="s">
        <v>143</v>
      </c>
      <c r="F335" s="26">
        <v>26.22</v>
      </c>
      <c r="G335" s="27">
        <v>54850</v>
      </c>
      <c r="H335" s="27">
        <v>26.22</v>
      </c>
      <c r="I335" s="27">
        <v>1</v>
      </c>
      <c r="J335" s="27">
        <v>10.9926652982089</v>
      </c>
      <c r="K335" s="27">
        <v>9.4979210621738502E-4</v>
      </c>
      <c r="L335" s="27">
        <v>13.107350744844901</v>
      </c>
      <c r="M335" s="27">
        <v>1.35036877829031E-3</v>
      </c>
      <c r="N335" s="27">
        <v>-2.1146854466359901</v>
      </c>
      <c r="O335" s="27">
        <v>-4.0057667207292599E-4</v>
      </c>
      <c r="P335" s="27">
        <v>-3.42566386267002</v>
      </c>
      <c r="Q335" s="27">
        <v>-3.42566386267002</v>
      </c>
      <c r="R335" s="27">
        <v>0</v>
      </c>
      <c r="S335" s="27">
        <v>9.2238458994025994E-5</v>
      </c>
      <c r="T335" s="27" t="s">
        <v>109</v>
      </c>
      <c r="U335" s="29">
        <v>-1.05031203417521E-2</v>
      </c>
      <c r="V335" s="29">
        <v>-9.7577607283217993E-5</v>
      </c>
      <c r="W335" s="29">
        <v>-1.0406378311976499E-2</v>
      </c>
      <c r="X335" s="29">
        <v>0</v>
      </c>
      <c r="Y335" s="28">
        <v>-1.0406378311976499E-2</v>
      </c>
    </row>
    <row r="336" spans="2:25" x14ac:dyDescent="0.25">
      <c r="B336" s="21" t="s">
        <v>70</v>
      </c>
      <c r="C336" s="25" t="s">
        <v>93</v>
      </c>
      <c r="D336" s="21" t="s">
        <v>22</v>
      </c>
      <c r="E336" s="21" t="s">
        <v>91</v>
      </c>
      <c r="F336" s="26">
        <v>26.05</v>
      </c>
      <c r="G336" s="27">
        <v>54250</v>
      </c>
      <c r="H336" s="27">
        <v>26</v>
      </c>
      <c r="I336" s="27">
        <v>1</v>
      </c>
      <c r="J336" s="27">
        <v>-71.755994439271703</v>
      </c>
      <c r="K336" s="27">
        <v>7.0025349236375503E-2</v>
      </c>
      <c r="L336" s="27">
        <v>-69.952727499240595</v>
      </c>
      <c r="M336" s="27">
        <v>6.6550023550328893E-2</v>
      </c>
      <c r="N336" s="27">
        <v>-1.8032669400310799</v>
      </c>
      <c r="O336" s="27">
        <v>3.4753256860465499E-3</v>
      </c>
      <c r="P336" s="27">
        <v>7.4967000000000005E-14</v>
      </c>
      <c r="Q336" s="27">
        <v>7.4967000000000005E-14</v>
      </c>
      <c r="R336" s="27">
        <v>0</v>
      </c>
      <c r="S336" s="27">
        <v>0</v>
      </c>
      <c r="T336" s="27" t="s">
        <v>110</v>
      </c>
      <c r="U336" s="29">
        <v>2.8200397780628501E-4</v>
      </c>
      <c r="V336" s="29">
        <v>0</v>
      </c>
      <c r="W336" s="29">
        <v>2.8198133255010301E-4</v>
      </c>
      <c r="X336" s="29">
        <v>0</v>
      </c>
      <c r="Y336" s="28">
        <v>2.8198133255010301E-4</v>
      </c>
    </row>
    <row r="337" spans="2:25" x14ac:dyDescent="0.25">
      <c r="B337" s="21" t="s">
        <v>70</v>
      </c>
      <c r="C337" s="25" t="s">
        <v>93</v>
      </c>
      <c r="D337" s="21" t="s">
        <v>22</v>
      </c>
      <c r="E337" s="21" t="s">
        <v>144</v>
      </c>
      <c r="F337" s="26">
        <v>25.96</v>
      </c>
      <c r="G337" s="27">
        <v>58004</v>
      </c>
      <c r="H337" s="27">
        <v>25.96</v>
      </c>
      <c r="I337" s="27">
        <v>1</v>
      </c>
      <c r="J337" s="27">
        <v>-2.2827999999999999E-14</v>
      </c>
      <c r="K337" s="27">
        <v>0</v>
      </c>
      <c r="L337" s="27">
        <v>-4.5922999999999998E-14</v>
      </c>
      <c r="M337" s="27">
        <v>0</v>
      </c>
      <c r="N337" s="27">
        <v>2.3095000000000002E-14</v>
      </c>
      <c r="O337" s="27">
        <v>0</v>
      </c>
      <c r="P337" s="27">
        <v>1.8344E-14</v>
      </c>
      <c r="Q337" s="27">
        <v>1.8344E-14</v>
      </c>
      <c r="R337" s="27">
        <v>0</v>
      </c>
      <c r="S337" s="27">
        <v>0</v>
      </c>
      <c r="T337" s="27" t="s">
        <v>109</v>
      </c>
      <c r="U337" s="29">
        <v>0</v>
      </c>
      <c r="V337" s="29">
        <v>0</v>
      </c>
      <c r="W337" s="29">
        <v>0</v>
      </c>
      <c r="X337" s="29">
        <v>0</v>
      </c>
      <c r="Y337" s="28">
        <v>0</v>
      </c>
    </row>
    <row r="338" spans="2:25" x14ac:dyDescent="0.25">
      <c r="B338" s="21" t="s">
        <v>70</v>
      </c>
      <c r="C338" s="25" t="s">
        <v>93</v>
      </c>
      <c r="D338" s="21" t="s">
        <v>22</v>
      </c>
      <c r="E338" s="21" t="s">
        <v>145</v>
      </c>
      <c r="F338" s="26">
        <v>26.25</v>
      </c>
      <c r="G338" s="27">
        <v>53550</v>
      </c>
      <c r="H338" s="27">
        <v>26.23</v>
      </c>
      <c r="I338" s="27">
        <v>1</v>
      </c>
      <c r="J338" s="27">
        <v>-8.14731888130488</v>
      </c>
      <c r="K338" s="27">
        <v>1.17490484767991E-3</v>
      </c>
      <c r="L338" s="27">
        <v>-5.0556751055540801</v>
      </c>
      <c r="M338" s="27">
        <v>4.5240935868067102E-4</v>
      </c>
      <c r="N338" s="27">
        <v>-3.0916437757508</v>
      </c>
      <c r="O338" s="27">
        <v>7.2249548899923496E-4</v>
      </c>
      <c r="P338" s="27">
        <v>-6.5447481523641802</v>
      </c>
      <c r="Q338" s="27">
        <v>-6.5447481523641704</v>
      </c>
      <c r="R338" s="27">
        <v>0</v>
      </c>
      <c r="S338" s="27">
        <v>7.5815699228837599E-4</v>
      </c>
      <c r="T338" s="27" t="s">
        <v>109</v>
      </c>
      <c r="U338" s="29">
        <v>-4.2874593883674698E-2</v>
      </c>
      <c r="V338" s="29">
        <v>-3.9831975149118E-4</v>
      </c>
      <c r="W338" s="29">
        <v>-4.2479685027720697E-2</v>
      </c>
      <c r="X338" s="29">
        <v>0</v>
      </c>
      <c r="Y338" s="28">
        <v>-4.2479685027720697E-2</v>
      </c>
    </row>
    <row r="339" spans="2:25" x14ac:dyDescent="0.25">
      <c r="B339" s="21" t="s">
        <v>70</v>
      </c>
      <c r="C339" s="25" t="s">
        <v>93</v>
      </c>
      <c r="D339" s="21" t="s">
        <v>22</v>
      </c>
      <c r="E339" s="21" t="s">
        <v>146</v>
      </c>
      <c r="F339" s="26">
        <v>26.1</v>
      </c>
      <c r="G339" s="27">
        <v>58200</v>
      </c>
      <c r="H339" s="27">
        <v>26.11</v>
      </c>
      <c r="I339" s="27">
        <v>1</v>
      </c>
      <c r="J339" s="27">
        <v>19.054860249311801</v>
      </c>
      <c r="K339" s="27">
        <v>6.40486701249095E-3</v>
      </c>
      <c r="L339" s="27">
        <v>24.893230832826099</v>
      </c>
      <c r="M339" s="27">
        <v>1.09310306844678E-2</v>
      </c>
      <c r="N339" s="27">
        <v>-5.8383705835142798</v>
      </c>
      <c r="O339" s="27">
        <v>-4.5261636719768697E-3</v>
      </c>
      <c r="P339" s="27">
        <v>-10.0119854181166</v>
      </c>
      <c r="Q339" s="27">
        <v>-10.011985418116501</v>
      </c>
      <c r="R339" s="27">
        <v>0</v>
      </c>
      <c r="S339" s="27">
        <v>1.7682309895018899E-3</v>
      </c>
      <c r="T339" s="27" t="s">
        <v>109</v>
      </c>
      <c r="U339" s="29">
        <v>-5.9771796821825103E-2</v>
      </c>
      <c r="V339" s="29">
        <v>-5.5530058945505497E-4</v>
      </c>
      <c r="W339" s="29">
        <v>-5.9221251387732703E-2</v>
      </c>
      <c r="X339" s="29">
        <v>0</v>
      </c>
      <c r="Y339" s="28">
        <v>-5.9221251387732703E-2</v>
      </c>
    </row>
    <row r="340" spans="2:25" x14ac:dyDescent="0.25">
      <c r="B340" s="21" t="s">
        <v>70</v>
      </c>
      <c r="C340" s="25" t="s">
        <v>93</v>
      </c>
      <c r="D340" s="21" t="s">
        <v>22</v>
      </c>
      <c r="E340" s="21" t="s">
        <v>147</v>
      </c>
      <c r="F340" s="26">
        <v>26.28</v>
      </c>
      <c r="G340" s="27">
        <v>53000</v>
      </c>
      <c r="H340" s="27">
        <v>26.3</v>
      </c>
      <c r="I340" s="27">
        <v>1</v>
      </c>
      <c r="J340" s="27">
        <v>15.9471322286833</v>
      </c>
      <c r="K340" s="27">
        <v>6.2865685706084296E-3</v>
      </c>
      <c r="L340" s="27">
        <v>20.441628580524299</v>
      </c>
      <c r="M340" s="27">
        <v>1.0329503625475901E-2</v>
      </c>
      <c r="N340" s="27">
        <v>-4.49449635184091</v>
      </c>
      <c r="O340" s="27">
        <v>-4.04293505486747E-3</v>
      </c>
      <c r="P340" s="27">
        <v>-8.2002059065470494</v>
      </c>
      <c r="Q340" s="27">
        <v>-8.2002059065470494</v>
      </c>
      <c r="R340" s="27">
        <v>0</v>
      </c>
      <c r="S340" s="27">
        <v>1.6622562772094899E-3</v>
      </c>
      <c r="T340" s="27" t="s">
        <v>109</v>
      </c>
      <c r="U340" s="29">
        <v>-1.63988355556496E-2</v>
      </c>
      <c r="V340" s="29">
        <v>-1.52350833246219E-4</v>
      </c>
      <c r="W340" s="29">
        <v>-1.62477893345278E-2</v>
      </c>
      <c r="X340" s="29">
        <v>0</v>
      </c>
      <c r="Y340" s="28">
        <v>-1.62477893345278E-2</v>
      </c>
    </row>
    <row r="341" spans="2:25" x14ac:dyDescent="0.25">
      <c r="B341" s="21" t="s">
        <v>70</v>
      </c>
      <c r="C341" s="25" t="s">
        <v>93</v>
      </c>
      <c r="D341" s="21" t="s">
        <v>22</v>
      </c>
      <c r="E341" s="21" t="s">
        <v>148</v>
      </c>
      <c r="F341" s="26">
        <v>26.17</v>
      </c>
      <c r="G341" s="27">
        <v>56100</v>
      </c>
      <c r="H341" s="27">
        <v>26.1</v>
      </c>
      <c r="I341" s="27">
        <v>1</v>
      </c>
      <c r="J341" s="27">
        <v>-14.7849054873051</v>
      </c>
      <c r="K341" s="27">
        <v>2.0394767044055202E-2</v>
      </c>
      <c r="L341" s="27">
        <v>-11.183013769881001</v>
      </c>
      <c r="M341" s="27">
        <v>1.1668079057986501E-2</v>
      </c>
      <c r="N341" s="27">
        <v>-3.6018917174241198</v>
      </c>
      <c r="O341" s="27">
        <v>8.7266879860686594E-3</v>
      </c>
      <c r="P341" s="27">
        <v>-13.8331022565319</v>
      </c>
      <c r="Q341" s="27">
        <v>-13.8331022565319</v>
      </c>
      <c r="R341" s="27">
        <v>0</v>
      </c>
      <c r="S341" s="27">
        <v>1.7853395193101002E-2</v>
      </c>
      <c r="T341" s="27" t="s">
        <v>110</v>
      </c>
      <c r="U341" s="29">
        <v>-2.4060429703785101E-2</v>
      </c>
      <c r="V341" s="29">
        <v>-2.2352968301891899E-4</v>
      </c>
      <c r="W341" s="29">
        <v>-2.3838814152303399E-2</v>
      </c>
      <c r="X341" s="29">
        <v>0</v>
      </c>
      <c r="Y341" s="28">
        <v>-2.3838814152303399E-2</v>
      </c>
    </row>
    <row r="342" spans="2:25" x14ac:dyDescent="0.25">
      <c r="B342" s="21" t="s">
        <v>70</v>
      </c>
      <c r="C342" s="25" t="s">
        <v>93</v>
      </c>
      <c r="D342" s="21" t="s">
        <v>22</v>
      </c>
      <c r="E342" s="21" t="s">
        <v>92</v>
      </c>
      <c r="F342" s="26">
        <v>26.08</v>
      </c>
      <c r="G342" s="27">
        <v>56100</v>
      </c>
      <c r="H342" s="27">
        <v>26.1</v>
      </c>
      <c r="I342" s="27">
        <v>1</v>
      </c>
      <c r="J342" s="27">
        <v>5.8672050179885904</v>
      </c>
      <c r="K342" s="27">
        <v>2.8434302241289199E-3</v>
      </c>
      <c r="L342" s="27">
        <v>1.39762699750134</v>
      </c>
      <c r="M342" s="27">
        <v>1.61347637114345E-4</v>
      </c>
      <c r="N342" s="27">
        <v>4.4695780204872504</v>
      </c>
      <c r="O342" s="27">
        <v>2.6820825870145799E-3</v>
      </c>
      <c r="P342" s="27">
        <v>14.7264847692158</v>
      </c>
      <c r="Q342" s="27">
        <v>14.7264847692157</v>
      </c>
      <c r="R342" s="27">
        <v>0</v>
      </c>
      <c r="S342" s="27">
        <v>1.7913408612146201E-2</v>
      </c>
      <c r="T342" s="27" t="s">
        <v>109</v>
      </c>
      <c r="U342" s="29">
        <v>-1.94160257145485E-2</v>
      </c>
      <c r="V342" s="29">
        <v>-1.80381569526892E-4</v>
      </c>
      <c r="W342" s="29">
        <v>-1.92371887902173E-2</v>
      </c>
      <c r="X342" s="29">
        <v>0</v>
      </c>
      <c r="Y342" s="28">
        <v>-1.92371887902173E-2</v>
      </c>
    </row>
    <row r="343" spans="2:25" x14ac:dyDescent="0.25">
      <c r="B343" s="21" t="s">
        <v>70</v>
      </c>
      <c r="C343" s="25" t="s">
        <v>93</v>
      </c>
      <c r="D343" s="21" t="s">
        <v>22</v>
      </c>
      <c r="E343" s="21" t="s">
        <v>149</v>
      </c>
      <c r="F343" s="26">
        <v>25.96</v>
      </c>
      <c r="G343" s="27">
        <v>58054</v>
      </c>
      <c r="H343" s="27">
        <v>25.95</v>
      </c>
      <c r="I343" s="27">
        <v>1</v>
      </c>
      <c r="J343" s="27">
        <v>-7.2823022955057004</v>
      </c>
      <c r="K343" s="27">
        <v>2.9803942818397702E-3</v>
      </c>
      <c r="L343" s="27">
        <v>-7.2107528322779997</v>
      </c>
      <c r="M343" s="27">
        <v>2.9221165501411299E-3</v>
      </c>
      <c r="N343" s="27">
        <v>-7.15494632276992E-2</v>
      </c>
      <c r="O343" s="27">
        <v>5.8277731698637001E-5</v>
      </c>
      <c r="P343" s="27">
        <v>-0.14551959377232701</v>
      </c>
      <c r="Q343" s="27">
        <v>-0.14551959377232701</v>
      </c>
      <c r="R343" s="27">
        <v>0</v>
      </c>
      <c r="S343" s="27">
        <v>1.190088512047E-6</v>
      </c>
      <c r="T343" s="27" t="s">
        <v>110</v>
      </c>
      <c r="U343" s="29">
        <v>7.9710389396103005E-4</v>
      </c>
      <c r="V343" s="29">
        <v>-7.4053698518200002E-6</v>
      </c>
      <c r="W343" s="29">
        <v>8.0444466075823597E-4</v>
      </c>
      <c r="X343" s="29">
        <v>0</v>
      </c>
      <c r="Y343" s="28">
        <v>8.0444466075823597E-4</v>
      </c>
    </row>
    <row r="344" spans="2:25" x14ac:dyDescent="0.25">
      <c r="B344" s="21" t="s">
        <v>70</v>
      </c>
      <c r="C344" s="25" t="s">
        <v>93</v>
      </c>
      <c r="D344" s="21" t="s">
        <v>22</v>
      </c>
      <c r="E344" s="21" t="s">
        <v>149</v>
      </c>
      <c r="F344" s="26">
        <v>25.96</v>
      </c>
      <c r="G344" s="27">
        <v>58104</v>
      </c>
      <c r="H344" s="27">
        <v>25.93</v>
      </c>
      <c r="I344" s="27">
        <v>1</v>
      </c>
      <c r="J344" s="27">
        <v>-8.6008606770682796</v>
      </c>
      <c r="K344" s="27">
        <v>6.6133475121387397E-3</v>
      </c>
      <c r="L344" s="27">
        <v>-8.5293665296837204</v>
      </c>
      <c r="M344" s="27">
        <v>6.5038583497533803E-3</v>
      </c>
      <c r="N344" s="27">
        <v>-7.1494147384565401E-2</v>
      </c>
      <c r="O344" s="27">
        <v>1.09489162385366E-4</v>
      </c>
      <c r="P344" s="27">
        <v>-0.14536548247363501</v>
      </c>
      <c r="Q344" s="27">
        <v>-0.14536548247363501</v>
      </c>
      <c r="R344" s="27">
        <v>0</v>
      </c>
      <c r="S344" s="27">
        <v>1.8891224404339999E-6</v>
      </c>
      <c r="T344" s="27" t="s">
        <v>110</v>
      </c>
      <c r="U344" s="29">
        <v>6.9587189655128095E-4</v>
      </c>
      <c r="V344" s="29">
        <v>-6.4648897119829997E-6</v>
      </c>
      <c r="W344" s="29">
        <v>7.0228038778061004E-4</v>
      </c>
      <c r="X344" s="29">
        <v>0</v>
      </c>
      <c r="Y344" s="28">
        <v>7.0228038778061004E-4</v>
      </c>
    </row>
    <row r="345" spans="2:25" x14ac:dyDescent="0.25">
      <c r="B345" s="21" t="s">
        <v>70</v>
      </c>
      <c r="C345" s="25" t="s">
        <v>93</v>
      </c>
      <c r="D345" s="21" t="s">
        <v>22</v>
      </c>
      <c r="E345" s="21" t="s">
        <v>150</v>
      </c>
      <c r="F345" s="26">
        <v>25.95</v>
      </c>
      <c r="G345" s="27">
        <v>58104</v>
      </c>
      <c r="H345" s="27">
        <v>25.93</v>
      </c>
      <c r="I345" s="27">
        <v>1</v>
      </c>
      <c r="J345" s="27">
        <v>-10.847657609629501</v>
      </c>
      <c r="K345" s="27">
        <v>3.9302339655661201E-3</v>
      </c>
      <c r="L345" s="27">
        <v>-10.776053150022101</v>
      </c>
      <c r="M345" s="27">
        <v>3.8785189378361899E-3</v>
      </c>
      <c r="N345" s="27">
        <v>-7.1604459607342602E-2</v>
      </c>
      <c r="O345" s="27">
        <v>5.1715027729921002E-5</v>
      </c>
      <c r="P345" s="27">
        <v>-0.14551959377228299</v>
      </c>
      <c r="Q345" s="27">
        <v>-0.14551959377228199</v>
      </c>
      <c r="R345" s="27">
        <v>0</v>
      </c>
      <c r="S345" s="27">
        <v>7.0727680253300005E-7</v>
      </c>
      <c r="T345" s="27" t="s">
        <v>110</v>
      </c>
      <c r="U345" s="29">
        <v>-9.0601372832664002E-5</v>
      </c>
      <c r="V345" s="29">
        <v>-8.4171797427100004E-7</v>
      </c>
      <c r="W345" s="29">
        <v>-8.9766862665867296E-5</v>
      </c>
      <c r="X345" s="29">
        <v>0</v>
      </c>
      <c r="Y345" s="28">
        <v>-8.9766862665867296E-5</v>
      </c>
    </row>
    <row r="346" spans="2:25" x14ac:dyDescent="0.25">
      <c r="B346" s="21" t="s">
        <v>70</v>
      </c>
      <c r="C346" s="25" t="s">
        <v>93</v>
      </c>
      <c r="D346" s="21" t="s">
        <v>22</v>
      </c>
      <c r="E346" s="21" t="s">
        <v>151</v>
      </c>
      <c r="F346" s="26">
        <v>26.1</v>
      </c>
      <c r="G346" s="27">
        <v>58200</v>
      </c>
      <c r="H346" s="27">
        <v>26.11</v>
      </c>
      <c r="I346" s="27">
        <v>1</v>
      </c>
      <c r="J346" s="27">
        <v>4.4967562054097003</v>
      </c>
      <c r="K346" s="27">
        <v>8.2804243038797003E-4</v>
      </c>
      <c r="L346" s="27">
        <v>-1.33972856746656</v>
      </c>
      <c r="M346" s="27">
        <v>7.3500034382201998E-5</v>
      </c>
      <c r="N346" s="27">
        <v>5.8364847728762497</v>
      </c>
      <c r="O346" s="27">
        <v>7.5454239600576895E-4</v>
      </c>
      <c r="P346" s="27">
        <v>10.0119854181166</v>
      </c>
      <c r="Q346" s="27">
        <v>10.011985418116501</v>
      </c>
      <c r="R346" s="27">
        <v>0</v>
      </c>
      <c r="S346" s="27">
        <v>4.10482193991511E-3</v>
      </c>
      <c r="T346" s="27" t="s">
        <v>110</v>
      </c>
      <c r="U346" s="29">
        <v>-3.8667518481020298E-2</v>
      </c>
      <c r="V346" s="29">
        <v>-3.59234571269145E-4</v>
      </c>
      <c r="W346" s="29">
        <v>-3.8311360110696101E-2</v>
      </c>
      <c r="X346" s="29">
        <v>0</v>
      </c>
      <c r="Y346" s="28">
        <v>-3.8311360110696101E-2</v>
      </c>
    </row>
    <row r="347" spans="2:25" x14ac:dyDescent="0.25">
      <c r="B347" s="21" t="s">
        <v>70</v>
      </c>
      <c r="C347" s="25" t="s">
        <v>93</v>
      </c>
      <c r="D347" s="21" t="s">
        <v>22</v>
      </c>
      <c r="E347" s="21" t="s">
        <v>151</v>
      </c>
      <c r="F347" s="26">
        <v>26.1</v>
      </c>
      <c r="G347" s="27">
        <v>58300</v>
      </c>
      <c r="H347" s="27">
        <v>26.14</v>
      </c>
      <c r="I347" s="27">
        <v>1</v>
      </c>
      <c r="J347" s="27">
        <v>22.032248842693601</v>
      </c>
      <c r="K347" s="27">
        <v>1.8654690179820702E-2</v>
      </c>
      <c r="L347" s="27">
        <v>24.6114550965689</v>
      </c>
      <c r="M347" s="27">
        <v>2.3277962635323501E-2</v>
      </c>
      <c r="N347" s="27">
        <v>-2.57920625387534</v>
      </c>
      <c r="O347" s="27">
        <v>-4.6232724555028597E-3</v>
      </c>
      <c r="P347" s="27">
        <v>-11.2030139114198</v>
      </c>
      <c r="Q347" s="27">
        <v>-11.203013911419699</v>
      </c>
      <c r="R347" s="27">
        <v>0</v>
      </c>
      <c r="S347" s="27">
        <v>4.8232540204804202E-3</v>
      </c>
      <c r="T347" s="27" t="s">
        <v>110</v>
      </c>
      <c r="U347" s="29">
        <v>-1.7591626382723199E-2</v>
      </c>
      <c r="V347" s="29">
        <v>-1.63432271057851E-4</v>
      </c>
      <c r="W347" s="29">
        <v>-1.7429593616465001E-2</v>
      </c>
      <c r="X347" s="29">
        <v>0</v>
      </c>
      <c r="Y347" s="28">
        <v>-1.7429593616465001E-2</v>
      </c>
    </row>
    <row r="348" spans="2:25" x14ac:dyDescent="0.25">
      <c r="B348" s="21" t="s">
        <v>70</v>
      </c>
      <c r="C348" s="25" t="s">
        <v>93</v>
      </c>
      <c r="D348" s="21" t="s">
        <v>22</v>
      </c>
      <c r="E348" s="21" t="s">
        <v>151</v>
      </c>
      <c r="F348" s="26">
        <v>26.1</v>
      </c>
      <c r="G348" s="27">
        <v>58500</v>
      </c>
      <c r="H348" s="27">
        <v>26.09</v>
      </c>
      <c r="I348" s="27">
        <v>1</v>
      </c>
      <c r="J348" s="27">
        <v>-40.8896018690129</v>
      </c>
      <c r="K348" s="27">
        <v>8.7109092086432496E-3</v>
      </c>
      <c r="L348" s="27">
        <v>-37.633591688654199</v>
      </c>
      <c r="M348" s="27">
        <v>7.3788564338532602E-3</v>
      </c>
      <c r="N348" s="27">
        <v>-3.2560101803586901</v>
      </c>
      <c r="O348" s="27">
        <v>1.33205277478999E-3</v>
      </c>
      <c r="P348" s="27">
        <v>1.1910284933030999</v>
      </c>
      <c r="Q348" s="27">
        <v>1.1910284933030999</v>
      </c>
      <c r="R348" s="27">
        <v>0</v>
      </c>
      <c r="S348" s="27">
        <v>7.3906396223900002E-6</v>
      </c>
      <c r="T348" s="27" t="s">
        <v>110</v>
      </c>
      <c r="U348" s="29">
        <v>2.19981535455273E-3</v>
      </c>
      <c r="V348" s="29">
        <v>-2.0437042686148E-5</v>
      </c>
      <c r="W348" s="29">
        <v>2.2200741083199999E-3</v>
      </c>
      <c r="X348" s="29">
        <v>0</v>
      </c>
      <c r="Y348" s="28">
        <v>2.2200741083199999E-3</v>
      </c>
    </row>
    <row r="349" spans="2:25" x14ac:dyDescent="0.25">
      <c r="B349" s="21" t="s">
        <v>70</v>
      </c>
      <c r="C349" s="25" t="s">
        <v>93</v>
      </c>
      <c r="D349" s="21" t="s">
        <v>22</v>
      </c>
      <c r="E349" s="21" t="s">
        <v>152</v>
      </c>
      <c r="F349" s="26">
        <v>26.14</v>
      </c>
      <c r="G349" s="27">
        <v>58304</v>
      </c>
      <c r="H349" s="27">
        <v>26.14</v>
      </c>
      <c r="I349" s="27">
        <v>1</v>
      </c>
      <c r="J349" s="27">
        <v>15.181341797662199</v>
      </c>
      <c r="K349" s="27">
        <v>0</v>
      </c>
      <c r="L349" s="27">
        <v>15.181341797662199</v>
      </c>
      <c r="M349" s="27">
        <v>0</v>
      </c>
      <c r="N349" s="27">
        <v>0</v>
      </c>
      <c r="O349" s="27">
        <v>0</v>
      </c>
      <c r="P349" s="27">
        <v>0</v>
      </c>
      <c r="Q349" s="27">
        <v>0</v>
      </c>
      <c r="R349" s="27">
        <v>0</v>
      </c>
      <c r="S349" s="27">
        <v>0</v>
      </c>
      <c r="T349" s="27" t="s">
        <v>109</v>
      </c>
      <c r="U349" s="29">
        <v>0</v>
      </c>
      <c r="V349" s="29">
        <v>0</v>
      </c>
      <c r="W349" s="29">
        <v>0</v>
      </c>
      <c r="X349" s="29">
        <v>0</v>
      </c>
      <c r="Y349" s="28">
        <v>0</v>
      </c>
    </row>
    <row r="350" spans="2:25" x14ac:dyDescent="0.25">
      <c r="B350" s="21" t="s">
        <v>70</v>
      </c>
      <c r="C350" s="25" t="s">
        <v>93</v>
      </c>
      <c r="D350" s="21" t="s">
        <v>22</v>
      </c>
      <c r="E350" s="21" t="s">
        <v>152</v>
      </c>
      <c r="F350" s="26">
        <v>26.14</v>
      </c>
      <c r="G350" s="27">
        <v>58350</v>
      </c>
      <c r="H350" s="27">
        <v>26.22</v>
      </c>
      <c r="I350" s="27">
        <v>1</v>
      </c>
      <c r="J350" s="27">
        <v>18.771587485107801</v>
      </c>
      <c r="K350" s="27">
        <v>2.5476531512209299E-2</v>
      </c>
      <c r="L350" s="27">
        <v>23.002075850892901</v>
      </c>
      <c r="M350" s="27">
        <v>3.8253604176451697E-2</v>
      </c>
      <c r="N350" s="27">
        <v>-4.2304883657851402</v>
      </c>
      <c r="O350" s="27">
        <v>-1.2777072664242399E-2</v>
      </c>
      <c r="P350" s="27">
        <v>-20.0091122961609</v>
      </c>
      <c r="Q350" s="27">
        <v>-20.009112296160801</v>
      </c>
      <c r="R350" s="27">
        <v>0</v>
      </c>
      <c r="S350" s="27">
        <v>2.8946358763851099E-2</v>
      </c>
      <c r="T350" s="27" t="s">
        <v>110</v>
      </c>
      <c r="U350" s="29">
        <v>3.9353069129369504E-3</v>
      </c>
      <c r="V350" s="29">
        <v>-3.6560357302869003E-5</v>
      </c>
      <c r="W350" s="29">
        <v>3.97154832455489E-3</v>
      </c>
      <c r="X350" s="29">
        <v>0</v>
      </c>
      <c r="Y350" s="28">
        <v>3.97154832455489E-3</v>
      </c>
    </row>
    <row r="351" spans="2:25" x14ac:dyDescent="0.25">
      <c r="B351" s="21" t="s">
        <v>70</v>
      </c>
      <c r="C351" s="25" t="s">
        <v>93</v>
      </c>
      <c r="D351" s="21" t="s">
        <v>22</v>
      </c>
      <c r="E351" s="21" t="s">
        <v>152</v>
      </c>
      <c r="F351" s="26">
        <v>26.14</v>
      </c>
      <c r="G351" s="27">
        <v>58600</v>
      </c>
      <c r="H351" s="27">
        <v>26.14</v>
      </c>
      <c r="I351" s="27">
        <v>1</v>
      </c>
      <c r="J351" s="27">
        <v>-21.2996753115047</v>
      </c>
      <c r="K351" s="27">
        <v>1.742116486562E-3</v>
      </c>
      <c r="L351" s="27">
        <v>-22.959798670252201</v>
      </c>
      <c r="M351" s="27">
        <v>2.0242650431174999E-3</v>
      </c>
      <c r="N351" s="27">
        <v>1.6601233587475599</v>
      </c>
      <c r="O351" s="27">
        <v>-2.8214855655549898E-4</v>
      </c>
      <c r="P351" s="27">
        <v>8.8060983847410306</v>
      </c>
      <c r="Q351" s="27">
        <v>8.8060983847410199</v>
      </c>
      <c r="R351" s="27">
        <v>0</v>
      </c>
      <c r="S351" s="27">
        <v>2.9778189604507597E-4</v>
      </c>
      <c r="T351" s="27" t="s">
        <v>109</v>
      </c>
      <c r="U351" s="29">
        <v>-7.3753632683607497E-3</v>
      </c>
      <c r="V351" s="29">
        <v>-6.8519666266255003E-5</v>
      </c>
      <c r="W351" s="29">
        <v>-7.3074303503614301E-3</v>
      </c>
      <c r="X351" s="29">
        <v>0</v>
      </c>
      <c r="Y351" s="28">
        <v>-7.3074303503614301E-3</v>
      </c>
    </row>
    <row r="352" spans="2:25" x14ac:dyDescent="0.25">
      <c r="B352" s="21" t="s">
        <v>70</v>
      </c>
      <c r="C352" s="25" t="s">
        <v>93</v>
      </c>
      <c r="D352" s="21" t="s">
        <v>22</v>
      </c>
      <c r="E352" s="21" t="s">
        <v>153</v>
      </c>
      <c r="F352" s="26">
        <v>26.14</v>
      </c>
      <c r="G352" s="27">
        <v>58300</v>
      </c>
      <c r="H352" s="27">
        <v>26.14</v>
      </c>
      <c r="I352" s="27">
        <v>2</v>
      </c>
      <c r="J352" s="27">
        <v>-9.3560582023377705</v>
      </c>
      <c r="K352" s="27">
        <v>0</v>
      </c>
      <c r="L352" s="27">
        <v>-9.3560582023377705</v>
      </c>
      <c r="M352" s="27">
        <v>0</v>
      </c>
      <c r="N352" s="27">
        <v>0</v>
      </c>
      <c r="O352" s="27">
        <v>0</v>
      </c>
      <c r="P352" s="27">
        <v>0</v>
      </c>
      <c r="Q352" s="27">
        <v>0</v>
      </c>
      <c r="R352" s="27">
        <v>0</v>
      </c>
      <c r="S352" s="27">
        <v>0</v>
      </c>
      <c r="T352" s="27" t="s">
        <v>109</v>
      </c>
      <c r="U352" s="29">
        <v>0</v>
      </c>
      <c r="V352" s="29">
        <v>0</v>
      </c>
      <c r="W352" s="29">
        <v>0</v>
      </c>
      <c r="X352" s="29">
        <v>0</v>
      </c>
      <c r="Y352" s="28">
        <v>0</v>
      </c>
    </row>
    <row r="353" spans="2:25" x14ac:dyDescent="0.25">
      <c r="B353" s="21" t="s">
        <v>70</v>
      </c>
      <c r="C353" s="25" t="s">
        <v>93</v>
      </c>
      <c r="D353" s="21" t="s">
        <v>22</v>
      </c>
      <c r="E353" s="21" t="s">
        <v>154</v>
      </c>
      <c r="F353" s="26">
        <v>26.1</v>
      </c>
      <c r="G353" s="27">
        <v>58500</v>
      </c>
      <c r="H353" s="27">
        <v>26.09</v>
      </c>
      <c r="I353" s="27">
        <v>1</v>
      </c>
      <c r="J353" s="27">
        <v>-17.782529081458001</v>
      </c>
      <c r="K353" s="27">
        <v>4.4586786015139001E-3</v>
      </c>
      <c r="L353" s="27">
        <v>-9.3771829396660298</v>
      </c>
      <c r="M353" s="27">
        <v>1.23983499436389E-3</v>
      </c>
      <c r="N353" s="27">
        <v>-8.4053461417920197</v>
      </c>
      <c r="O353" s="27">
        <v>3.2188436071500198E-3</v>
      </c>
      <c r="P353" s="27">
        <v>-9.9971268780441207</v>
      </c>
      <c r="Q353" s="27">
        <v>-9.9971268780441207</v>
      </c>
      <c r="R353" s="27">
        <v>0</v>
      </c>
      <c r="S353" s="27">
        <v>1.40918989600154E-3</v>
      </c>
      <c r="T353" s="27" t="s">
        <v>110</v>
      </c>
      <c r="U353" s="29">
        <v>-5.7737489353579E-5</v>
      </c>
      <c r="V353" s="29">
        <v>-5.3640117206600004E-7</v>
      </c>
      <c r="W353" s="29">
        <v>-5.7205681497202399E-5</v>
      </c>
      <c r="X353" s="29">
        <v>0</v>
      </c>
      <c r="Y353" s="28">
        <v>-5.7205681497202399E-5</v>
      </c>
    </row>
    <row r="354" spans="2:25" x14ac:dyDescent="0.25">
      <c r="B354" s="21" t="s">
        <v>70</v>
      </c>
      <c r="C354" s="25" t="s">
        <v>93</v>
      </c>
      <c r="D354" s="21" t="s">
        <v>22</v>
      </c>
      <c r="E354" s="21" t="s">
        <v>45</v>
      </c>
      <c r="F354" s="26">
        <v>26.09</v>
      </c>
      <c r="G354" s="27">
        <v>58600</v>
      </c>
      <c r="H354" s="27">
        <v>26.14</v>
      </c>
      <c r="I354" s="27">
        <v>1</v>
      </c>
      <c r="J354" s="27">
        <v>21.310919276352699</v>
      </c>
      <c r="K354" s="27">
        <v>2.07458132088192E-2</v>
      </c>
      <c r="L354" s="27">
        <v>22.9728646701288</v>
      </c>
      <c r="M354" s="27">
        <v>2.4107734709425802E-2</v>
      </c>
      <c r="N354" s="27">
        <v>-1.6619453937761199</v>
      </c>
      <c r="O354" s="27">
        <v>-3.3619215006066299E-3</v>
      </c>
      <c r="P354" s="27">
        <v>-8.8060983847410608</v>
      </c>
      <c r="Q354" s="27">
        <v>-8.8060983847410608</v>
      </c>
      <c r="R354" s="27">
        <v>0</v>
      </c>
      <c r="S354" s="27">
        <v>3.5423638050362501E-3</v>
      </c>
      <c r="T354" s="27" t="s">
        <v>109</v>
      </c>
      <c r="U354" s="29">
        <v>-4.6993102995352403E-3</v>
      </c>
      <c r="V354" s="29">
        <v>-4.3658212035066E-5</v>
      </c>
      <c r="W354" s="29">
        <v>-4.6560259419224899E-3</v>
      </c>
      <c r="X354" s="29">
        <v>0</v>
      </c>
      <c r="Y354" s="28">
        <v>-4.6560259419224899E-3</v>
      </c>
    </row>
    <row r="355" spans="2:25" x14ac:dyDescent="0.25">
      <c r="B355" s="21" t="s">
        <v>70</v>
      </c>
      <c r="C355" s="25" t="s">
        <v>71</v>
      </c>
      <c r="D355" s="21" t="s">
        <v>23</v>
      </c>
      <c r="E355" s="21" t="s">
        <v>72</v>
      </c>
      <c r="F355" s="26">
        <v>25.19</v>
      </c>
      <c r="G355" s="27">
        <v>50050</v>
      </c>
      <c r="H355" s="27">
        <v>24.9</v>
      </c>
      <c r="I355" s="27">
        <v>1</v>
      </c>
      <c r="J355" s="27">
        <v>-29.977219150732399</v>
      </c>
      <c r="K355" s="27">
        <v>0.16444996124601999</v>
      </c>
      <c r="L355" s="27">
        <v>6.3528165208262299</v>
      </c>
      <c r="M355" s="27">
        <v>7.3855648277527299E-3</v>
      </c>
      <c r="N355" s="27">
        <v>-36.330035671558598</v>
      </c>
      <c r="O355" s="27">
        <v>0.157064396418267</v>
      </c>
      <c r="P355" s="27">
        <v>-34.804169815374998</v>
      </c>
      <c r="Q355" s="27">
        <v>-34.804169815374998</v>
      </c>
      <c r="R355" s="27">
        <v>0</v>
      </c>
      <c r="S355" s="27">
        <v>0.221673433286355</v>
      </c>
      <c r="T355" s="27" t="s">
        <v>87</v>
      </c>
      <c r="U355" s="29">
        <v>-6.5162785480328997</v>
      </c>
      <c r="V355" s="29">
        <v>-0.51184837393662197</v>
      </c>
      <c r="W355" s="29">
        <v>-6.0042864875301403</v>
      </c>
      <c r="X355" s="29">
        <v>0</v>
      </c>
      <c r="Y355" s="28">
        <v>-6.0042864875301403</v>
      </c>
    </row>
    <row r="356" spans="2:25" x14ac:dyDescent="0.25">
      <c r="B356" s="21" t="s">
        <v>70</v>
      </c>
      <c r="C356" s="25" t="s">
        <v>71</v>
      </c>
      <c r="D356" s="21" t="s">
        <v>23</v>
      </c>
      <c r="E356" s="21" t="s">
        <v>88</v>
      </c>
      <c r="F356" s="26">
        <v>25.05</v>
      </c>
      <c r="G356" s="27">
        <v>56050</v>
      </c>
      <c r="H356" s="27">
        <v>25.01</v>
      </c>
      <c r="I356" s="27">
        <v>1</v>
      </c>
      <c r="J356" s="27">
        <v>-7.6893740145639802</v>
      </c>
      <c r="K356" s="27">
        <v>1.8920471275472601E-3</v>
      </c>
      <c r="L356" s="27">
        <v>-11.7655757422494</v>
      </c>
      <c r="M356" s="27">
        <v>4.4297207214914498E-3</v>
      </c>
      <c r="N356" s="27">
        <v>4.0762017276854303</v>
      </c>
      <c r="O356" s="27">
        <v>-2.5376735939441901E-3</v>
      </c>
      <c r="P356" s="27">
        <v>12.0579433035014</v>
      </c>
      <c r="Q356" s="27">
        <v>12.0579433035014</v>
      </c>
      <c r="R356" s="27">
        <v>0</v>
      </c>
      <c r="S356" s="27">
        <v>4.6526078947345499E-3</v>
      </c>
      <c r="T356" s="27" t="s">
        <v>87</v>
      </c>
      <c r="U356" s="29">
        <v>8.9644007282249499E-2</v>
      </c>
      <c r="V356" s="29">
        <v>-7.0414637775779903E-3</v>
      </c>
      <c r="W356" s="29">
        <v>9.6687784752039499E-2</v>
      </c>
      <c r="X356" s="29">
        <v>0</v>
      </c>
      <c r="Y356" s="28">
        <v>9.6687784752039499E-2</v>
      </c>
    </row>
    <row r="357" spans="2:25" x14ac:dyDescent="0.25">
      <c r="B357" s="21" t="s">
        <v>70</v>
      </c>
      <c r="C357" s="25" t="s">
        <v>71</v>
      </c>
      <c r="D357" s="21" t="s">
        <v>23</v>
      </c>
      <c r="E357" s="21" t="s">
        <v>74</v>
      </c>
      <c r="F357" s="26">
        <v>24.9</v>
      </c>
      <c r="G357" s="27">
        <v>51450</v>
      </c>
      <c r="H357" s="27">
        <v>25.01</v>
      </c>
      <c r="I357" s="27">
        <v>10</v>
      </c>
      <c r="J357" s="27">
        <v>10.102427820073901</v>
      </c>
      <c r="K357" s="27">
        <v>1.7795015584835101E-2</v>
      </c>
      <c r="L357" s="27">
        <v>15.1250607760268</v>
      </c>
      <c r="M357" s="27">
        <v>3.9887894932112297E-2</v>
      </c>
      <c r="N357" s="27">
        <v>-5.0226329559530001</v>
      </c>
      <c r="O357" s="27">
        <v>-2.2092879347277199E-2</v>
      </c>
      <c r="P357" s="27">
        <v>-9.8177139539591902</v>
      </c>
      <c r="Q357" s="27">
        <v>-9.8177139539591902</v>
      </c>
      <c r="R357" s="27">
        <v>0</v>
      </c>
      <c r="S357" s="27">
        <v>1.68061257696486E-2</v>
      </c>
      <c r="T357" s="27" t="s">
        <v>89</v>
      </c>
      <c r="U357" s="29">
        <v>1.1618210435423099E-3</v>
      </c>
      <c r="V357" s="29">
        <v>-9.1260096934009E-5</v>
      </c>
      <c r="W357" s="29">
        <v>1.25311112682322E-3</v>
      </c>
      <c r="X357" s="29">
        <v>0</v>
      </c>
      <c r="Y357" s="28">
        <v>1.25311112682322E-3</v>
      </c>
    </row>
    <row r="358" spans="2:25" x14ac:dyDescent="0.25">
      <c r="B358" s="21" t="s">
        <v>70</v>
      </c>
      <c r="C358" s="25" t="s">
        <v>71</v>
      </c>
      <c r="D358" s="21" t="s">
        <v>23</v>
      </c>
      <c r="E358" s="21" t="s">
        <v>90</v>
      </c>
      <c r="F358" s="26">
        <v>25.01</v>
      </c>
      <c r="G358" s="27">
        <v>54000</v>
      </c>
      <c r="H358" s="27">
        <v>25.01</v>
      </c>
      <c r="I358" s="27">
        <v>10</v>
      </c>
      <c r="J358" s="27">
        <v>-0.88898859171172395</v>
      </c>
      <c r="K358" s="27">
        <v>3.7807986262702E-5</v>
      </c>
      <c r="L358" s="27">
        <v>4.1222103651312398</v>
      </c>
      <c r="M358" s="27">
        <v>8.1292685920387802E-4</v>
      </c>
      <c r="N358" s="27">
        <v>-5.0111989568429696</v>
      </c>
      <c r="O358" s="27">
        <v>-7.7511887294117604E-4</v>
      </c>
      <c r="P358" s="27">
        <v>-9.8177139539592009</v>
      </c>
      <c r="Q358" s="27">
        <v>-9.8177139539591902</v>
      </c>
      <c r="R358" s="27">
        <v>0</v>
      </c>
      <c r="S358" s="27">
        <v>4.6111783483596402E-3</v>
      </c>
      <c r="T358" s="27" t="s">
        <v>89</v>
      </c>
      <c r="U358" s="29">
        <v>-1.9385723012258799E-2</v>
      </c>
      <c r="V358" s="29">
        <v>-1.5227327573965901E-3</v>
      </c>
      <c r="W358" s="29">
        <v>-1.7862562791863001E-2</v>
      </c>
      <c r="X358" s="29">
        <v>0</v>
      </c>
      <c r="Y358" s="28">
        <v>-1.7862562791863001E-2</v>
      </c>
    </row>
    <row r="359" spans="2:25" x14ac:dyDescent="0.25">
      <c r="B359" s="21" t="s">
        <v>70</v>
      </c>
      <c r="C359" s="25" t="s">
        <v>71</v>
      </c>
      <c r="D359" s="21" t="s">
        <v>23</v>
      </c>
      <c r="E359" s="21" t="s">
        <v>91</v>
      </c>
      <c r="F359" s="26">
        <v>25.01</v>
      </c>
      <c r="G359" s="27">
        <v>56100</v>
      </c>
      <c r="H359" s="27">
        <v>25.04</v>
      </c>
      <c r="I359" s="27">
        <v>10</v>
      </c>
      <c r="J359" s="27">
        <v>6.5779806942356602</v>
      </c>
      <c r="K359" s="27">
        <v>7.9097249265111403E-3</v>
      </c>
      <c r="L359" s="27">
        <v>11.9776580438217</v>
      </c>
      <c r="M359" s="27">
        <v>2.6225272616852102E-2</v>
      </c>
      <c r="N359" s="27">
        <v>-5.3996773495860504</v>
      </c>
      <c r="O359" s="27">
        <v>-1.83155476903409E-2</v>
      </c>
      <c r="P359" s="27">
        <v>-15.1577854473187</v>
      </c>
      <c r="Q359" s="27">
        <v>-15.1577854473186</v>
      </c>
      <c r="R359" s="27">
        <v>0</v>
      </c>
      <c r="S359" s="27">
        <v>4.1999846427117599E-2</v>
      </c>
      <c r="T359" s="27" t="s">
        <v>89</v>
      </c>
      <c r="U359" s="29">
        <v>-0.29635626046321301</v>
      </c>
      <c r="V359" s="29">
        <v>-2.3278542945317299E-2</v>
      </c>
      <c r="W359" s="29">
        <v>-0.27307118274300801</v>
      </c>
      <c r="X359" s="29">
        <v>0</v>
      </c>
      <c r="Y359" s="28">
        <v>-0.27307118274300801</v>
      </c>
    </row>
    <row r="360" spans="2:25" x14ac:dyDescent="0.25">
      <c r="B360" s="21" t="s">
        <v>70</v>
      </c>
      <c r="C360" s="25" t="s">
        <v>71</v>
      </c>
      <c r="D360" s="21" t="s">
        <v>23</v>
      </c>
      <c r="E360" s="21" t="s">
        <v>92</v>
      </c>
      <c r="F360" s="26">
        <v>25.01</v>
      </c>
      <c r="G360" s="27">
        <v>56100</v>
      </c>
      <c r="H360" s="27">
        <v>25.04</v>
      </c>
      <c r="I360" s="27">
        <v>10</v>
      </c>
      <c r="J360" s="27">
        <v>7.2561575568606198</v>
      </c>
      <c r="K360" s="27">
        <v>3.77513567253196E-3</v>
      </c>
      <c r="L360" s="27">
        <v>2.9289867627628499</v>
      </c>
      <c r="M360" s="27">
        <v>6.1511167982674796E-4</v>
      </c>
      <c r="N360" s="27">
        <v>4.3271707940977704</v>
      </c>
      <c r="O360" s="27">
        <v>3.1600239927052098E-3</v>
      </c>
      <c r="P360" s="27">
        <v>14.2644029346348</v>
      </c>
      <c r="Q360" s="27">
        <v>14.264402934634701</v>
      </c>
      <c r="R360" s="27">
        <v>0</v>
      </c>
      <c r="S360" s="27">
        <v>1.45890278005519E-2</v>
      </c>
      <c r="T360" s="27" t="s">
        <v>89</v>
      </c>
      <c r="U360" s="29">
        <v>-5.07355234054747E-2</v>
      </c>
      <c r="V360" s="29">
        <v>-3.98523405107583E-3</v>
      </c>
      <c r="W360" s="29">
        <v>-4.6749170615676197E-2</v>
      </c>
      <c r="X360" s="29">
        <v>0</v>
      </c>
      <c r="Y360" s="28">
        <v>-4.6749170615676197E-2</v>
      </c>
    </row>
    <row r="361" spans="2:25" x14ac:dyDescent="0.25">
      <c r="B361" s="21" t="s">
        <v>70</v>
      </c>
      <c r="C361" s="25" t="s">
        <v>93</v>
      </c>
      <c r="D361" s="21" t="s">
        <v>23</v>
      </c>
      <c r="E361" s="21" t="s">
        <v>94</v>
      </c>
      <c r="F361" s="26">
        <v>25.24</v>
      </c>
      <c r="G361" s="27">
        <v>50000</v>
      </c>
      <c r="H361" s="27">
        <v>24.87</v>
      </c>
      <c r="I361" s="27">
        <v>1</v>
      </c>
      <c r="J361" s="27">
        <v>-77.675611185477095</v>
      </c>
      <c r="K361" s="27">
        <v>0.57499260461046497</v>
      </c>
      <c r="L361" s="27">
        <v>-6.1476795324932896</v>
      </c>
      <c r="M361" s="27">
        <v>3.6017647343427801E-3</v>
      </c>
      <c r="N361" s="27">
        <v>-71.527931652983796</v>
      </c>
      <c r="O361" s="27">
        <v>0.57139083987612305</v>
      </c>
      <c r="P361" s="27">
        <v>-69.195830184636193</v>
      </c>
      <c r="Q361" s="27">
        <v>-69.195830184636094</v>
      </c>
      <c r="R361" s="27">
        <v>0</v>
      </c>
      <c r="S361" s="27">
        <v>0.45630239579387799</v>
      </c>
      <c r="T361" s="27" t="s">
        <v>95</v>
      </c>
      <c r="U361" s="29">
        <v>-12.095799097783299</v>
      </c>
      <c r="V361" s="29">
        <v>-0.95011516988226696</v>
      </c>
      <c r="W361" s="29">
        <v>-11.145417210659801</v>
      </c>
      <c r="X361" s="29">
        <v>0</v>
      </c>
      <c r="Y361" s="28">
        <v>-11.145417210659801</v>
      </c>
    </row>
    <row r="362" spans="2:25" x14ac:dyDescent="0.25">
      <c r="B362" s="21" t="s">
        <v>70</v>
      </c>
      <c r="C362" s="25" t="s">
        <v>93</v>
      </c>
      <c r="D362" s="21" t="s">
        <v>23</v>
      </c>
      <c r="E362" s="21" t="s">
        <v>96</v>
      </c>
      <c r="F362" s="26">
        <v>24.87</v>
      </c>
      <c r="G362" s="27">
        <v>56050</v>
      </c>
      <c r="H362" s="27">
        <v>25.01</v>
      </c>
      <c r="I362" s="27">
        <v>1</v>
      </c>
      <c r="J362" s="27">
        <v>38.512817343456703</v>
      </c>
      <c r="K362" s="27">
        <v>8.4841162104582202E-2</v>
      </c>
      <c r="L362" s="27">
        <v>33.782470979466801</v>
      </c>
      <c r="M362" s="27">
        <v>6.5279805761371296E-2</v>
      </c>
      <c r="N362" s="27">
        <v>4.7303463639898498</v>
      </c>
      <c r="O362" s="27">
        <v>1.9561356343210899E-2</v>
      </c>
      <c r="P362" s="27">
        <v>16.932944400349001</v>
      </c>
      <c r="Q362" s="27">
        <v>16.932944400349001</v>
      </c>
      <c r="R362" s="27">
        <v>0</v>
      </c>
      <c r="S362" s="27">
        <v>1.64006474669358E-2</v>
      </c>
      <c r="T362" s="27" t="s">
        <v>95</v>
      </c>
      <c r="U362" s="29">
        <v>-0.17425245841147299</v>
      </c>
      <c r="V362" s="29">
        <v>-1.3687388719638999E-2</v>
      </c>
      <c r="W362" s="29">
        <v>-0.16056122735495301</v>
      </c>
      <c r="X362" s="29">
        <v>0</v>
      </c>
      <c r="Y362" s="28">
        <v>-0.16056122735495301</v>
      </c>
    </row>
    <row r="363" spans="2:25" x14ac:dyDescent="0.25">
      <c r="B363" s="21" t="s">
        <v>70</v>
      </c>
      <c r="C363" s="25" t="s">
        <v>93</v>
      </c>
      <c r="D363" s="21" t="s">
        <v>23</v>
      </c>
      <c r="E363" s="21" t="s">
        <v>107</v>
      </c>
      <c r="F363" s="26">
        <v>25.26</v>
      </c>
      <c r="G363" s="27">
        <v>58350</v>
      </c>
      <c r="H363" s="27">
        <v>25.2</v>
      </c>
      <c r="I363" s="27">
        <v>1</v>
      </c>
      <c r="J363" s="27">
        <v>-17.897337737113901</v>
      </c>
      <c r="K363" s="27">
        <v>2.2806406503034001E-2</v>
      </c>
      <c r="L363" s="27">
        <v>-21.999625817507301</v>
      </c>
      <c r="M363" s="27">
        <v>3.4459627771055899E-2</v>
      </c>
      <c r="N363" s="27">
        <v>4.10228808039348</v>
      </c>
      <c r="O363" s="27">
        <v>-1.16532212680219E-2</v>
      </c>
      <c r="P363" s="27">
        <v>20.0091122961609</v>
      </c>
      <c r="Q363" s="27">
        <v>20.009112296160801</v>
      </c>
      <c r="R363" s="27">
        <v>0</v>
      </c>
      <c r="S363" s="27">
        <v>2.8505957731482699E-2</v>
      </c>
      <c r="T363" s="27" t="s">
        <v>95</v>
      </c>
      <c r="U363" s="29">
        <v>-1.92646509918738E-2</v>
      </c>
      <c r="V363" s="29">
        <v>-1.51322264878069E-3</v>
      </c>
      <c r="W363" s="29">
        <v>-1.7751003549780799E-2</v>
      </c>
      <c r="X363" s="29">
        <v>0</v>
      </c>
      <c r="Y363" s="28">
        <v>-1.7751003549780799E-2</v>
      </c>
    </row>
    <row r="364" spans="2:25" x14ac:dyDescent="0.25">
      <c r="B364" s="21" t="s">
        <v>70</v>
      </c>
      <c r="C364" s="25" t="s">
        <v>93</v>
      </c>
      <c r="D364" s="21" t="s">
        <v>23</v>
      </c>
      <c r="E364" s="21" t="s">
        <v>108</v>
      </c>
      <c r="F364" s="26">
        <v>24.87</v>
      </c>
      <c r="G364" s="27">
        <v>50050</v>
      </c>
      <c r="H364" s="27">
        <v>24.9</v>
      </c>
      <c r="I364" s="27">
        <v>1</v>
      </c>
      <c r="J364" s="27">
        <v>13.8529322135368</v>
      </c>
      <c r="K364" s="27">
        <v>1.11112260198537E-2</v>
      </c>
      <c r="L364" s="27">
        <v>57.782031243628303</v>
      </c>
      <c r="M364" s="27">
        <v>0.19331438549563501</v>
      </c>
      <c r="N364" s="27">
        <v>-43.929099030091599</v>
      </c>
      <c r="O364" s="27">
        <v>-0.182203159475781</v>
      </c>
      <c r="P364" s="27">
        <v>-41.774029038356801</v>
      </c>
      <c r="Q364" s="27">
        <v>-41.774029038356801</v>
      </c>
      <c r="R364" s="27">
        <v>0</v>
      </c>
      <c r="S364" s="27">
        <v>0.101039524171444</v>
      </c>
      <c r="T364" s="27" t="s">
        <v>109</v>
      </c>
      <c r="U364" s="29">
        <v>-3.2162526526521802</v>
      </c>
      <c r="V364" s="29">
        <v>-0.25263402696717402</v>
      </c>
      <c r="W364" s="29">
        <v>-2.9635477060188</v>
      </c>
      <c r="X364" s="29">
        <v>0</v>
      </c>
      <c r="Y364" s="28">
        <v>-2.9635477060188</v>
      </c>
    </row>
    <row r="365" spans="2:25" x14ac:dyDescent="0.25">
      <c r="B365" s="21" t="s">
        <v>70</v>
      </c>
      <c r="C365" s="25" t="s">
        <v>93</v>
      </c>
      <c r="D365" s="21" t="s">
        <v>23</v>
      </c>
      <c r="E365" s="21" t="s">
        <v>108</v>
      </c>
      <c r="F365" s="26">
        <v>24.87</v>
      </c>
      <c r="G365" s="27">
        <v>51150</v>
      </c>
      <c r="H365" s="27">
        <v>24.67</v>
      </c>
      <c r="I365" s="27">
        <v>1</v>
      </c>
      <c r="J365" s="27">
        <v>-123.552034656515</v>
      </c>
      <c r="K365" s="27">
        <v>0.53427868437176096</v>
      </c>
      <c r="L365" s="27">
        <v>-95.651580285430796</v>
      </c>
      <c r="M365" s="27">
        <v>0.320222868388508</v>
      </c>
      <c r="N365" s="27">
        <v>-27.9004543710838</v>
      </c>
      <c r="O365" s="27">
        <v>0.21405581598325299</v>
      </c>
      <c r="P365" s="27">
        <v>-27.4218011462793</v>
      </c>
      <c r="Q365" s="27">
        <v>-27.421801146279201</v>
      </c>
      <c r="R365" s="27">
        <v>0</v>
      </c>
      <c r="S365" s="27">
        <v>2.6318431233713E-2</v>
      </c>
      <c r="T365" s="27" t="s">
        <v>110</v>
      </c>
      <c r="U365" s="29">
        <v>-0.27792831231156101</v>
      </c>
      <c r="V365" s="29">
        <v>-2.18310426233338E-2</v>
      </c>
      <c r="W365" s="29">
        <v>-0.25609114125701699</v>
      </c>
      <c r="X365" s="29">
        <v>0</v>
      </c>
      <c r="Y365" s="28">
        <v>-0.25609114125701699</v>
      </c>
    </row>
    <row r="366" spans="2:25" x14ac:dyDescent="0.25">
      <c r="B366" s="21" t="s">
        <v>70</v>
      </c>
      <c r="C366" s="25" t="s">
        <v>93</v>
      </c>
      <c r="D366" s="21" t="s">
        <v>23</v>
      </c>
      <c r="E366" s="21" t="s">
        <v>108</v>
      </c>
      <c r="F366" s="26">
        <v>24.87</v>
      </c>
      <c r="G366" s="27">
        <v>51200</v>
      </c>
      <c r="H366" s="27">
        <v>24.87</v>
      </c>
      <c r="I366" s="27">
        <v>1</v>
      </c>
      <c r="J366" s="27">
        <v>0</v>
      </c>
      <c r="K366" s="27">
        <v>0</v>
      </c>
      <c r="L366" s="27">
        <v>0</v>
      </c>
      <c r="M366" s="27">
        <v>0</v>
      </c>
      <c r="N366" s="27">
        <v>0</v>
      </c>
      <c r="O366" s="27">
        <v>0</v>
      </c>
      <c r="P366" s="27">
        <v>0</v>
      </c>
      <c r="Q366" s="27">
        <v>0</v>
      </c>
      <c r="R366" s="27">
        <v>0</v>
      </c>
      <c r="S366" s="27">
        <v>0</v>
      </c>
      <c r="T366" s="27" t="s">
        <v>109</v>
      </c>
      <c r="U366" s="29">
        <v>0</v>
      </c>
      <c r="V366" s="29">
        <v>0</v>
      </c>
      <c r="W366" s="29">
        <v>0</v>
      </c>
      <c r="X366" s="29">
        <v>0</v>
      </c>
      <c r="Y366" s="28">
        <v>0</v>
      </c>
    </row>
    <row r="367" spans="2:25" x14ac:dyDescent="0.25">
      <c r="B367" s="21" t="s">
        <v>70</v>
      </c>
      <c r="C367" s="25" t="s">
        <v>93</v>
      </c>
      <c r="D367" s="21" t="s">
        <v>23</v>
      </c>
      <c r="E367" s="21" t="s">
        <v>74</v>
      </c>
      <c r="F367" s="26">
        <v>24.9</v>
      </c>
      <c r="G367" s="27">
        <v>50054</v>
      </c>
      <c r="H367" s="27">
        <v>24.9</v>
      </c>
      <c r="I367" s="27">
        <v>1</v>
      </c>
      <c r="J367" s="27">
        <v>39.175799884760103</v>
      </c>
      <c r="K367" s="27">
        <v>0</v>
      </c>
      <c r="L367" s="27">
        <v>39.175799855252002</v>
      </c>
      <c r="M367" s="27">
        <v>0</v>
      </c>
      <c r="N367" s="27">
        <v>2.9508018251E-8</v>
      </c>
      <c r="O367" s="27">
        <v>0</v>
      </c>
      <c r="P367" s="27">
        <v>-7.0149999999999998E-15</v>
      </c>
      <c r="Q367" s="27">
        <v>-7.014E-15</v>
      </c>
      <c r="R367" s="27">
        <v>0</v>
      </c>
      <c r="S367" s="27">
        <v>0</v>
      </c>
      <c r="T367" s="27" t="s">
        <v>109</v>
      </c>
      <c r="U367" s="29">
        <v>0</v>
      </c>
      <c r="V367" s="29">
        <v>0</v>
      </c>
      <c r="W367" s="29">
        <v>0</v>
      </c>
      <c r="X367" s="29">
        <v>0</v>
      </c>
      <c r="Y367" s="28">
        <v>0</v>
      </c>
    </row>
    <row r="368" spans="2:25" x14ac:dyDescent="0.25">
      <c r="B368" s="21" t="s">
        <v>70</v>
      </c>
      <c r="C368" s="25" t="s">
        <v>93</v>
      </c>
      <c r="D368" s="21" t="s">
        <v>23</v>
      </c>
      <c r="E368" s="21" t="s">
        <v>74</v>
      </c>
      <c r="F368" s="26">
        <v>24.9</v>
      </c>
      <c r="G368" s="27">
        <v>50100</v>
      </c>
      <c r="H368" s="27">
        <v>24.85</v>
      </c>
      <c r="I368" s="27">
        <v>1</v>
      </c>
      <c r="J368" s="27">
        <v>-117.951720083776</v>
      </c>
      <c r="K368" s="27">
        <v>0.11088348791765</v>
      </c>
      <c r="L368" s="27">
        <v>-54.644071882063699</v>
      </c>
      <c r="M368" s="27">
        <v>2.37982174970616E-2</v>
      </c>
      <c r="N368" s="27">
        <v>-63.307648201712297</v>
      </c>
      <c r="O368" s="27">
        <v>8.7085270420588307E-2</v>
      </c>
      <c r="P368" s="27">
        <v>-48.9322557763102</v>
      </c>
      <c r="Q368" s="27">
        <v>-48.9322557763102</v>
      </c>
      <c r="R368" s="27">
        <v>0</v>
      </c>
      <c r="S368" s="27">
        <v>1.90830942732052E-2</v>
      </c>
      <c r="T368" s="27" t="s">
        <v>110</v>
      </c>
      <c r="U368" s="29">
        <v>-0.99913630837329903</v>
      </c>
      <c r="V368" s="29">
        <v>-7.8481343455812397E-2</v>
      </c>
      <c r="W368" s="29">
        <v>-0.92063293355952802</v>
      </c>
      <c r="X368" s="29">
        <v>0</v>
      </c>
      <c r="Y368" s="28">
        <v>-0.92063293355952802</v>
      </c>
    </row>
    <row r="369" spans="2:25" x14ac:dyDescent="0.25">
      <c r="B369" s="21" t="s">
        <v>70</v>
      </c>
      <c r="C369" s="25" t="s">
        <v>93</v>
      </c>
      <c r="D369" s="21" t="s">
        <v>23</v>
      </c>
      <c r="E369" s="21" t="s">
        <v>74</v>
      </c>
      <c r="F369" s="26">
        <v>24.9</v>
      </c>
      <c r="G369" s="27">
        <v>50900</v>
      </c>
      <c r="H369" s="27">
        <v>25.05</v>
      </c>
      <c r="I369" s="27">
        <v>1</v>
      </c>
      <c r="J369" s="27">
        <v>40.959646929512502</v>
      </c>
      <c r="K369" s="27">
        <v>0.118277333699618</v>
      </c>
      <c r="L369" s="27">
        <v>52.8690374707746</v>
      </c>
      <c r="M369" s="27">
        <v>0.19705702617757501</v>
      </c>
      <c r="N369" s="27">
        <v>-11.9093905412621</v>
      </c>
      <c r="O369" s="27">
        <v>-7.8779692477957394E-2</v>
      </c>
      <c r="P369" s="27">
        <v>-17.828229123462499</v>
      </c>
      <c r="Q369" s="27">
        <v>-17.8282291234624</v>
      </c>
      <c r="R369" s="27">
        <v>0</v>
      </c>
      <c r="S369" s="27">
        <v>2.2408125634346601E-2</v>
      </c>
      <c r="T369" s="27" t="s">
        <v>110</v>
      </c>
      <c r="U369" s="29">
        <v>-0.18111423844764099</v>
      </c>
      <c r="V369" s="29">
        <v>-1.42263759541371E-2</v>
      </c>
      <c r="W369" s="29">
        <v>-0.16688386885161</v>
      </c>
      <c r="X369" s="29">
        <v>0</v>
      </c>
      <c r="Y369" s="28">
        <v>-0.16688386885161</v>
      </c>
    </row>
    <row r="370" spans="2:25" x14ac:dyDescent="0.25">
      <c r="B370" s="21" t="s">
        <v>70</v>
      </c>
      <c r="C370" s="25" t="s">
        <v>93</v>
      </c>
      <c r="D370" s="21" t="s">
        <v>23</v>
      </c>
      <c r="E370" s="21" t="s">
        <v>111</v>
      </c>
      <c r="F370" s="26">
        <v>24.9</v>
      </c>
      <c r="G370" s="27">
        <v>50454</v>
      </c>
      <c r="H370" s="27">
        <v>24.9</v>
      </c>
      <c r="I370" s="27">
        <v>1</v>
      </c>
      <c r="J370" s="27">
        <v>8.9250000000000005E-15</v>
      </c>
      <c r="K370" s="27">
        <v>0</v>
      </c>
      <c r="L370" s="27">
        <v>1.1642999999999999E-14</v>
      </c>
      <c r="M370" s="27">
        <v>0</v>
      </c>
      <c r="N370" s="27">
        <v>-2.718E-15</v>
      </c>
      <c r="O370" s="27">
        <v>0</v>
      </c>
      <c r="P370" s="27">
        <v>-1.7539999999999999E-15</v>
      </c>
      <c r="Q370" s="27">
        <v>-1.7549999999999999E-15</v>
      </c>
      <c r="R370" s="27">
        <v>0</v>
      </c>
      <c r="S370" s="27">
        <v>0</v>
      </c>
      <c r="T370" s="27" t="s">
        <v>109</v>
      </c>
      <c r="U370" s="29">
        <v>0</v>
      </c>
      <c r="V370" s="29">
        <v>0</v>
      </c>
      <c r="W370" s="29">
        <v>0</v>
      </c>
      <c r="X370" s="29">
        <v>0</v>
      </c>
      <c r="Y370" s="28">
        <v>0</v>
      </c>
    </row>
    <row r="371" spans="2:25" x14ac:dyDescent="0.25">
      <c r="B371" s="21" t="s">
        <v>70</v>
      </c>
      <c r="C371" s="25" t="s">
        <v>93</v>
      </c>
      <c r="D371" s="21" t="s">
        <v>23</v>
      </c>
      <c r="E371" s="21" t="s">
        <v>111</v>
      </c>
      <c r="F371" s="26">
        <v>24.9</v>
      </c>
      <c r="G371" s="27">
        <v>50604</v>
      </c>
      <c r="H371" s="27">
        <v>24.9</v>
      </c>
      <c r="I371" s="27">
        <v>1</v>
      </c>
      <c r="J371" s="27">
        <v>1.7850000000000001E-14</v>
      </c>
      <c r="K371" s="27">
        <v>0</v>
      </c>
      <c r="L371" s="27">
        <v>2.3287000000000002E-14</v>
      </c>
      <c r="M371" s="27">
        <v>0</v>
      </c>
      <c r="N371" s="27">
        <v>-5.4369999999999998E-15</v>
      </c>
      <c r="O371" s="27">
        <v>0</v>
      </c>
      <c r="P371" s="27">
        <v>-3.507E-15</v>
      </c>
      <c r="Q371" s="27">
        <v>-3.507E-15</v>
      </c>
      <c r="R371" s="27">
        <v>0</v>
      </c>
      <c r="S371" s="27">
        <v>0</v>
      </c>
      <c r="T371" s="27" t="s">
        <v>109</v>
      </c>
      <c r="U371" s="29">
        <v>0</v>
      </c>
      <c r="V371" s="29">
        <v>0</v>
      </c>
      <c r="W371" s="29">
        <v>0</v>
      </c>
      <c r="X371" s="29">
        <v>0</v>
      </c>
      <c r="Y371" s="28">
        <v>0</v>
      </c>
    </row>
    <row r="372" spans="2:25" x14ac:dyDescent="0.25">
      <c r="B372" s="21" t="s">
        <v>70</v>
      </c>
      <c r="C372" s="25" t="s">
        <v>93</v>
      </c>
      <c r="D372" s="21" t="s">
        <v>23</v>
      </c>
      <c r="E372" s="21" t="s">
        <v>20</v>
      </c>
      <c r="F372" s="26">
        <v>24.85</v>
      </c>
      <c r="G372" s="27">
        <v>50103</v>
      </c>
      <c r="H372" s="27">
        <v>24.85</v>
      </c>
      <c r="I372" s="27">
        <v>1</v>
      </c>
      <c r="J372" s="27">
        <v>-6.4198975828032196</v>
      </c>
      <c r="K372" s="27">
        <v>2.06075424868413E-4</v>
      </c>
      <c r="L372" s="27">
        <v>-6.4198977416857401</v>
      </c>
      <c r="M372" s="27">
        <v>2.06075435068508E-4</v>
      </c>
      <c r="N372" s="27">
        <v>1.58882519641E-7</v>
      </c>
      <c r="O372" s="27">
        <v>-1.0200094999999999E-11</v>
      </c>
      <c r="P372" s="27">
        <v>7.5528000000000001E-14</v>
      </c>
      <c r="Q372" s="27">
        <v>7.5528999999999998E-14</v>
      </c>
      <c r="R372" s="27">
        <v>0</v>
      </c>
      <c r="S372" s="27">
        <v>0</v>
      </c>
      <c r="T372" s="27" t="s">
        <v>109</v>
      </c>
      <c r="U372" s="29">
        <v>-2.5347236499999999E-10</v>
      </c>
      <c r="V372" s="29">
        <v>0</v>
      </c>
      <c r="W372" s="29">
        <v>-2.5346629938000002E-10</v>
      </c>
      <c r="X372" s="29">
        <v>0</v>
      </c>
      <c r="Y372" s="28">
        <v>-2.5346629938000002E-10</v>
      </c>
    </row>
    <row r="373" spans="2:25" x14ac:dyDescent="0.25">
      <c r="B373" s="21" t="s">
        <v>70</v>
      </c>
      <c r="C373" s="25" t="s">
        <v>93</v>
      </c>
      <c r="D373" s="21" t="s">
        <v>23</v>
      </c>
      <c r="E373" s="21" t="s">
        <v>20</v>
      </c>
      <c r="F373" s="26">
        <v>24.85</v>
      </c>
      <c r="G373" s="27">
        <v>50200</v>
      </c>
      <c r="H373" s="27">
        <v>24.83</v>
      </c>
      <c r="I373" s="27">
        <v>1</v>
      </c>
      <c r="J373" s="27">
        <v>-19.066375611309699</v>
      </c>
      <c r="K373" s="27">
        <v>6.0345428705956203E-3</v>
      </c>
      <c r="L373" s="27">
        <v>-10.7131243309158</v>
      </c>
      <c r="M373" s="27">
        <v>1.9051991466323399E-3</v>
      </c>
      <c r="N373" s="27">
        <v>-8.3532512803939003</v>
      </c>
      <c r="O373" s="27">
        <v>4.1293437239632797E-3</v>
      </c>
      <c r="P373" s="27">
        <v>-23.932255776310299</v>
      </c>
      <c r="Q373" s="27">
        <v>-23.9322557763102</v>
      </c>
      <c r="R373" s="27">
        <v>0</v>
      </c>
      <c r="S373" s="27">
        <v>9.5076975846094397E-3</v>
      </c>
      <c r="T373" s="27" t="s">
        <v>110</v>
      </c>
      <c r="U373" s="29">
        <v>-6.4492127504656105E-2</v>
      </c>
      <c r="V373" s="29">
        <v>-5.0658041014739197E-3</v>
      </c>
      <c r="W373" s="29">
        <v>-5.9424901325799299E-2</v>
      </c>
      <c r="X373" s="29">
        <v>0</v>
      </c>
      <c r="Y373" s="28">
        <v>-5.9424901325799299E-2</v>
      </c>
    </row>
    <row r="374" spans="2:25" x14ac:dyDescent="0.25">
      <c r="B374" s="21" t="s">
        <v>70</v>
      </c>
      <c r="C374" s="25" t="s">
        <v>93</v>
      </c>
      <c r="D374" s="21" t="s">
        <v>23</v>
      </c>
      <c r="E374" s="21" t="s">
        <v>112</v>
      </c>
      <c r="F374" s="26">
        <v>24.84</v>
      </c>
      <c r="G374" s="27">
        <v>50800</v>
      </c>
      <c r="H374" s="27">
        <v>24.96</v>
      </c>
      <c r="I374" s="27">
        <v>1</v>
      </c>
      <c r="J374" s="27">
        <v>38.441206076790301</v>
      </c>
      <c r="K374" s="27">
        <v>7.5009388238637897E-2</v>
      </c>
      <c r="L374" s="27">
        <v>42.747626131989598</v>
      </c>
      <c r="M374" s="27">
        <v>9.27567702463577E-2</v>
      </c>
      <c r="N374" s="27">
        <v>-4.3064200551993803</v>
      </c>
      <c r="O374" s="27">
        <v>-1.77473820077198E-2</v>
      </c>
      <c r="P374" s="27">
        <v>-11.191853123251001</v>
      </c>
      <c r="Q374" s="27">
        <v>-11.191853123250899</v>
      </c>
      <c r="R374" s="27">
        <v>0</v>
      </c>
      <c r="S374" s="27">
        <v>6.3580745746337503E-3</v>
      </c>
      <c r="T374" s="27" t="s">
        <v>110</v>
      </c>
      <c r="U374" s="29">
        <v>7.4860594631707994E-2</v>
      </c>
      <c r="V374" s="29">
        <v>-5.8802387515701597E-3</v>
      </c>
      <c r="W374" s="29">
        <v>8.07427655188446E-2</v>
      </c>
      <c r="X374" s="29">
        <v>0</v>
      </c>
      <c r="Y374" s="28">
        <v>8.07427655188446E-2</v>
      </c>
    </row>
    <row r="375" spans="2:25" x14ac:dyDescent="0.25">
      <c r="B375" s="21" t="s">
        <v>70</v>
      </c>
      <c r="C375" s="25" t="s">
        <v>93</v>
      </c>
      <c r="D375" s="21" t="s">
        <v>23</v>
      </c>
      <c r="E375" s="21" t="s">
        <v>44</v>
      </c>
      <c r="F375" s="26">
        <v>24.83</v>
      </c>
      <c r="G375" s="27">
        <v>50150</v>
      </c>
      <c r="H375" s="27">
        <v>24.84</v>
      </c>
      <c r="I375" s="27">
        <v>1</v>
      </c>
      <c r="J375" s="27">
        <v>15.998376622464299</v>
      </c>
      <c r="K375" s="27">
        <v>1.3360488447729899E-3</v>
      </c>
      <c r="L375" s="27">
        <v>20.314078835161698</v>
      </c>
      <c r="M375" s="27">
        <v>2.1540945903684799E-3</v>
      </c>
      <c r="N375" s="27">
        <v>-4.3157022126973601</v>
      </c>
      <c r="O375" s="27">
        <v>-8.1804574559548498E-4</v>
      </c>
      <c r="P375" s="27">
        <v>-11.191853123250899</v>
      </c>
      <c r="Q375" s="27">
        <v>-11.191853123250899</v>
      </c>
      <c r="R375" s="27">
        <v>0</v>
      </c>
      <c r="S375" s="27">
        <v>6.5384454845523901E-4</v>
      </c>
      <c r="T375" s="27" t="s">
        <v>110</v>
      </c>
      <c r="U375" s="29">
        <v>2.28408560351165E-2</v>
      </c>
      <c r="V375" s="29">
        <v>-1.79413064293025E-3</v>
      </c>
      <c r="W375" s="29">
        <v>2.4635576195542901E-2</v>
      </c>
      <c r="X375" s="29">
        <v>0</v>
      </c>
      <c r="Y375" s="28">
        <v>2.4635576195542901E-2</v>
      </c>
    </row>
    <row r="376" spans="2:25" x14ac:dyDescent="0.25">
      <c r="B376" s="21" t="s">
        <v>70</v>
      </c>
      <c r="C376" s="25" t="s">
        <v>93</v>
      </c>
      <c r="D376" s="21" t="s">
        <v>23</v>
      </c>
      <c r="E376" s="21" t="s">
        <v>44</v>
      </c>
      <c r="F376" s="26">
        <v>24.83</v>
      </c>
      <c r="G376" s="27">
        <v>50250</v>
      </c>
      <c r="H376" s="27">
        <v>24.63</v>
      </c>
      <c r="I376" s="27">
        <v>1</v>
      </c>
      <c r="J376" s="27">
        <v>-75.821547466491396</v>
      </c>
      <c r="K376" s="27">
        <v>0.28382354156273598</v>
      </c>
      <c r="L376" s="27">
        <v>-103.726787669571</v>
      </c>
      <c r="M376" s="27">
        <v>0.531183998729854</v>
      </c>
      <c r="N376" s="27">
        <v>27.905240203079298</v>
      </c>
      <c r="O376" s="27">
        <v>-0.24736045716711799</v>
      </c>
      <c r="P376" s="27">
        <v>27.4218011462793</v>
      </c>
      <c r="Q376" s="27">
        <v>27.4218011462793</v>
      </c>
      <c r="R376" s="27">
        <v>0</v>
      </c>
      <c r="S376" s="27">
        <v>3.7124027143097503E-2</v>
      </c>
      <c r="T376" s="27" t="s">
        <v>110</v>
      </c>
      <c r="U376" s="29">
        <v>-0.53617606512698401</v>
      </c>
      <c r="V376" s="29">
        <v>-4.21161933235389E-2</v>
      </c>
      <c r="W376" s="29">
        <v>-0.49404804890528697</v>
      </c>
      <c r="X376" s="29">
        <v>0</v>
      </c>
      <c r="Y376" s="28">
        <v>-0.49404804890528697</v>
      </c>
    </row>
    <row r="377" spans="2:25" x14ac:dyDescent="0.25">
      <c r="B377" s="21" t="s">
        <v>70</v>
      </c>
      <c r="C377" s="25" t="s">
        <v>93</v>
      </c>
      <c r="D377" s="21" t="s">
        <v>23</v>
      </c>
      <c r="E377" s="21" t="s">
        <v>44</v>
      </c>
      <c r="F377" s="26">
        <v>24.83</v>
      </c>
      <c r="G377" s="27">
        <v>50900</v>
      </c>
      <c r="H377" s="27">
        <v>25.05</v>
      </c>
      <c r="I377" s="27">
        <v>1</v>
      </c>
      <c r="J377" s="27">
        <v>51.659297207936703</v>
      </c>
      <c r="K377" s="27">
        <v>0.25485922535571298</v>
      </c>
      <c r="L377" s="27">
        <v>50.955915221292898</v>
      </c>
      <c r="M377" s="27">
        <v>0.24796625577178</v>
      </c>
      <c r="N377" s="27">
        <v>0.703381986643836</v>
      </c>
      <c r="O377" s="27">
        <v>6.8929695839325096E-3</v>
      </c>
      <c r="P377" s="27">
        <v>-3.1562356876820701</v>
      </c>
      <c r="Q377" s="27">
        <v>-3.1562356876820599</v>
      </c>
      <c r="R377" s="27">
        <v>0</v>
      </c>
      <c r="S377" s="27">
        <v>9.5135416489689905E-4</v>
      </c>
      <c r="T377" s="27" t="s">
        <v>109</v>
      </c>
      <c r="U377" s="29">
        <v>1.7166624361631001E-2</v>
      </c>
      <c r="V377" s="29">
        <v>-1.3484243653356599E-3</v>
      </c>
      <c r="W377" s="29">
        <v>1.8515491793785099E-2</v>
      </c>
      <c r="X377" s="29">
        <v>0</v>
      </c>
      <c r="Y377" s="28">
        <v>1.8515491793785099E-2</v>
      </c>
    </row>
    <row r="378" spans="2:25" x14ac:dyDescent="0.25">
      <c r="B378" s="21" t="s">
        <v>70</v>
      </c>
      <c r="C378" s="25" t="s">
        <v>93</v>
      </c>
      <c r="D378" s="21" t="s">
        <v>23</v>
      </c>
      <c r="E378" s="21" t="s">
        <v>44</v>
      </c>
      <c r="F378" s="26">
        <v>24.83</v>
      </c>
      <c r="G378" s="27">
        <v>53050</v>
      </c>
      <c r="H378" s="27">
        <v>25.21</v>
      </c>
      <c r="I378" s="27">
        <v>1</v>
      </c>
      <c r="J378" s="27">
        <v>43.178189633962802</v>
      </c>
      <c r="K378" s="27">
        <v>0.37417626125533698</v>
      </c>
      <c r="L378" s="27">
        <v>45.683440810505701</v>
      </c>
      <c r="M378" s="27">
        <v>0.41885623659239701</v>
      </c>
      <c r="N378" s="27">
        <v>-2.5052511765429601</v>
      </c>
      <c r="O378" s="27">
        <v>-4.4679975337060501E-2</v>
      </c>
      <c r="P378" s="27">
        <v>-7.00596811165674</v>
      </c>
      <c r="Q378" s="27">
        <v>-7.0059681116567303</v>
      </c>
      <c r="R378" s="27">
        <v>0</v>
      </c>
      <c r="S378" s="27">
        <v>9.8510763487372997E-3</v>
      </c>
      <c r="T378" s="27" t="s">
        <v>109</v>
      </c>
      <c r="U378" s="29">
        <v>-0.16589753584692099</v>
      </c>
      <c r="V378" s="29">
        <v>-1.30311163553579E-2</v>
      </c>
      <c r="W378" s="29">
        <v>-0.15286276138409</v>
      </c>
      <c r="X378" s="29">
        <v>0</v>
      </c>
      <c r="Y378" s="28">
        <v>-0.15286276138409</v>
      </c>
    </row>
    <row r="379" spans="2:25" x14ac:dyDescent="0.25">
      <c r="B379" s="21" t="s">
        <v>70</v>
      </c>
      <c r="C379" s="25" t="s">
        <v>93</v>
      </c>
      <c r="D379" s="21" t="s">
        <v>23</v>
      </c>
      <c r="E379" s="21" t="s">
        <v>113</v>
      </c>
      <c r="F379" s="26">
        <v>24.63</v>
      </c>
      <c r="G379" s="27">
        <v>50253</v>
      </c>
      <c r="H379" s="27">
        <v>24.63</v>
      </c>
      <c r="I379" s="27">
        <v>1</v>
      </c>
      <c r="J379" s="27">
        <v>0</v>
      </c>
      <c r="K379" s="27">
        <v>0</v>
      </c>
      <c r="L379" s="27">
        <v>0</v>
      </c>
      <c r="M379" s="27">
        <v>0</v>
      </c>
      <c r="N379" s="27">
        <v>0</v>
      </c>
      <c r="O379" s="27">
        <v>0</v>
      </c>
      <c r="P379" s="27">
        <v>0</v>
      </c>
      <c r="Q379" s="27">
        <v>0</v>
      </c>
      <c r="R379" s="27">
        <v>0</v>
      </c>
      <c r="S379" s="27">
        <v>0</v>
      </c>
      <c r="T379" s="27" t="s">
        <v>109</v>
      </c>
      <c r="U379" s="29">
        <v>0</v>
      </c>
      <c r="V379" s="29">
        <v>0</v>
      </c>
      <c r="W379" s="29">
        <v>0</v>
      </c>
      <c r="X379" s="29">
        <v>0</v>
      </c>
      <c r="Y379" s="28">
        <v>0</v>
      </c>
    </row>
    <row r="380" spans="2:25" x14ac:dyDescent="0.25">
      <c r="B380" s="21" t="s">
        <v>70</v>
      </c>
      <c r="C380" s="25" t="s">
        <v>93</v>
      </c>
      <c r="D380" s="21" t="s">
        <v>23</v>
      </c>
      <c r="E380" s="21" t="s">
        <v>113</v>
      </c>
      <c r="F380" s="26">
        <v>24.63</v>
      </c>
      <c r="G380" s="27">
        <v>50300</v>
      </c>
      <c r="H380" s="27">
        <v>24.63</v>
      </c>
      <c r="I380" s="27">
        <v>1</v>
      </c>
      <c r="J380" s="27">
        <v>6.1383877224725802</v>
      </c>
      <c r="K380" s="27">
        <v>5.2374927325649003E-4</v>
      </c>
      <c r="L380" s="27">
        <v>-21.893599913979902</v>
      </c>
      <c r="M380" s="27">
        <v>6.6626830689885397E-3</v>
      </c>
      <c r="N380" s="27">
        <v>28.031987636452499</v>
      </c>
      <c r="O380" s="27">
        <v>-6.1389337957320498E-3</v>
      </c>
      <c r="P380" s="27">
        <v>27.4218011462793</v>
      </c>
      <c r="Q380" s="27">
        <v>27.4218011462793</v>
      </c>
      <c r="R380" s="27">
        <v>0</v>
      </c>
      <c r="S380" s="27">
        <v>1.0452176975674601E-2</v>
      </c>
      <c r="T380" s="27" t="s">
        <v>110</v>
      </c>
      <c r="U380" s="29">
        <v>-0.15120193938887999</v>
      </c>
      <c r="V380" s="29">
        <v>-1.1876789219764801E-2</v>
      </c>
      <c r="W380" s="29">
        <v>-0.13932181610546199</v>
      </c>
      <c r="X380" s="29">
        <v>0</v>
      </c>
      <c r="Y380" s="28">
        <v>-0.13932181610546199</v>
      </c>
    </row>
    <row r="381" spans="2:25" x14ac:dyDescent="0.25">
      <c r="B381" s="21" t="s">
        <v>70</v>
      </c>
      <c r="C381" s="25" t="s">
        <v>93</v>
      </c>
      <c r="D381" s="21" t="s">
        <v>23</v>
      </c>
      <c r="E381" s="21" t="s">
        <v>114</v>
      </c>
      <c r="F381" s="26">
        <v>24.63</v>
      </c>
      <c r="G381" s="27">
        <v>51150</v>
      </c>
      <c r="H381" s="27">
        <v>24.67</v>
      </c>
      <c r="I381" s="27">
        <v>1</v>
      </c>
      <c r="J381" s="27">
        <v>31.212796659680102</v>
      </c>
      <c r="K381" s="27">
        <v>2.7863226114110198E-2</v>
      </c>
      <c r="L381" s="27">
        <v>3.19152613280187</v>
      </c>
      <c r="M381" s="27">
        <v>2.9131499701181798E-4</v>
      </c>
      <c r="N381" s="27">
        <v>28.0212705268783</v>
      </c>
      <c r="O381" s="27">
        <v>2.7571911117098401E-2</v>
      </c>
      <c r="P381" s="27">
        <v>27.4218011462793</v>
      </c>
      <c r="Q381" s="27">
        <v>27.421801146279201</v>
      </c>
      <c r="R381" s="27">
        <v>0</v>
      </c>
      <c r="S381" s="27">
        <v>2.1505918093833998E-2</v>
      </c>
      <c r="T381" s="27" t="s">
        <v>110</v>
      </c>
      <c r="U381" s="29">
        <v>-0.44120321203872997</v>
      </c>
      <c r="V381" s="29">
        <v>-3.4656153047019599E-2</v>
      </c>
      <c r="W381" s="29">
        <v>-0.40653733028320999</v>
      </c>
      <c r="X381" s="29">
        <v>0</v>
      </c>
      <c r="Y381" s="28">
        <v>-0.40653733028320999</v>
      </c>
    </row>
    <row r="382" spans="2:25" x14ac:dyDescent="0.25">
      <c r="B382" s="21" t="s">
        <v>70</v>
      </c>
      <c r="C382" s="25" t="s">
        <v>93</v>
      </c>
      <c r="D382" s="21" t="s">
        <v>23</v>
      </c>
      <c r="E382" s="21" t="s">
        <v>115</v>
      </c>
      <c r="F382" s="26">
        <v>25.07</v>
      </c>
      <c r="G382" s="27">
        <v>50354</v>
      </c>
      <c r="H382" s="27">
        <v>25.07</v>
      </c>
      <c r="I382" s="27">
        <v>1</v>
      </c>
      <c r="J382" s="27">
        <v>0</v>
      </c>
      <c r="K382" s="27">
        <v>0</v>
      </c>
      <c r="L382" s="27">
        <v>0</v>
      </c>
      <c r="M382" s="27">
        <v>0</v>
      </c>
      <c r="N382" s="27">
        <v>0</v>
      </c>
      <c r="O382" s="27">
        <v>0</v>
      </c>
      <c r="P382" s="27">
        <v>0</v>
      </c>
      <c r="Q382" s="27">
        <v>0</v>
      </c>
      <c r="R382" s="27">
        <v>0</v>
      </c>
      <c r="S382" s="27">
        <v>0</v>
      </c>
      <c r="T382" s="27" t="s">
        <v>109</v>
      </c>
      <c r="U382" s="29">
        <v>0</v>
      </c>
      <c r="V382" s="29">
        <v>0</v>
      </c>
      <c r="W382" s="29">
        <v>0</v>
      </c>
      <c r="X382" s="29">
        <v>0</v>
      </c>
      <c r="Y382" s="28">
        <v>0</v>
      </c>
    </row>
    <row r="383" spans="2:25" x14ac:dyDescent="0.25">
      <c r="B383" s="21" t="s">
        <v>70</v>
      </c>
      <c r="C383" s="25" t="s">
        <v>93</v>
      </c>
      <c r="D383" s="21" t="s">
        <v>23</v>
      </c>
      <c r="E383" s="21" t="s">
        <v>115</v>
      </c>
      <c r="F383" s="26">
        <v>25.07</v>
      </c>
      <c r="G383" s="27">
        <v>50900</v>
      </c>
      <c r="H383" s="27">
        <v>25.05</v>
      </c>
      <c r="I383" s="27">
        <v>1</v>
      </c>
      <c r="J383" s="27">
        <v>-63.6712448544381</v>
      </c>
      <c r="K383" s="27">
        <v>3.2026816628379098E-2</v>
      </c>
      <c r="L383" s="27">
        <v>-70.579697423374398</v>
      </c>
      <c r="M383" s="27">
        <v>3.9353800138163197E-2</v>
      </c>
      <c r="N383" s="27">
        <v>6.9084525689362897</v>
      </c>
      <c r="O383" s="27">
        <v>-7.3269835097840401E-3</v>
      </c>
      <c r="P383" s="27">
        <v>12.7842589045975</v>
      </c>
      <c r="Q383" s="27">
        <v>12.784258904597401</v>
      </c>
      <c r="R383" s="27">
        <v>0</v>
      </c>
      <c r="S383" s="27">
        <v>1.2911544783442701E-3</v>
      </c>
      <c r="T383" s="27" t="s">
        <v>110</v>
      </c>
      <c r="U383" s="29">
        <v>-4.5445155376465297E-2</v>
      </c>
      <c r="V383" s="29">
        <v>-3.56967995018611E-3</v>
      </c>
      <c r="W383" s="29">
        <v>-4.1874473342302099E-2</v>
      </c>
      <c r="X383" s="29">
        <v>0</v>
      </c>
      <c r="Y383" s="28">
        <v>-4.1874473342302099E-2</v>
      </c>
    </row>
    <row r="384" spans="2:25" x14ac:dyDescent="0.25">
      <c r="B384" s="21" t="s">
        <v>70</v>
      </c>
      <c r="C384" s="25" t="s">
        <v>93</v>
      </c>
      <c r="D384" s="21" t="s">
        <v>23</v>
      </c>
      <c r="E384" s="21" t="s">
        <v>115</v>
      </c>
      <c r="F384" s="26">
        <v>25.07</v>
      </c>
      <c r="G384" s="27">
        <v>53200</v>
      </c>
      <c r="H384" s="27">
        <v>25.14</v>
      </c>
      <c r="I384" s="27">
        <v>1</v>
      </c>
      <c r="J384" s="27">
        <v>28.017374341774001</v>
      </c>
      <c r="K384" s="27">
        <v>3.7914208699842702E-2</v>
      </c>
      <c r="L384" s="27">
        <v>34.911685879970101</v>
      </c>
      <c r="M384" s="27">
        <v>5.8869286670416403E-2</v>
      </c>
      <c r="N384" s="27">
        <v>-6.8943115381961402</v>
      </c>
      <c r="O384" s="27">
        <v>-2.09550779705737E-2</v>
      </c>
      <c r="P384" s="27">
        <v>-12.7842589045975</v>
      </c>
      <c r="Q384" s="27">
        <v>-12.784258904597401</v>
      </c>
      <c r="R384" s="27">
        <v>0</v>
      </c>
      <c r="S384" s="27">
        <v>7.8940204182313799E-3</v>
      </c>
      <c r="T384" s="27" t="s">
        <v>110</v>
      </c>
      <c r="U384" s="29">
        <v>-4.3475424777520102E-2</v>
      </c>
      <c r="V384" s="29">
        <v>-3.4149592155318701E-3</v>
      </c>
      <c r="W384" s="29">
        <v>-4.0059506911364E-2</v>
      </c>
      <c r="X384" s="29">
        <v>0</v>
      </c>
      <c r="Y384" s="28">
        <v>-4.0059506911364E-2</v>
      </c>
    </row>
    <row r="385" spans="2:25" x14ac:dyDescent="0.25">
      <c r="B385" s="21" t="s">
        <v>70</v>
      </c>
      <c r="C385" s="25" t="s">
        <v>93</v>
      </c>
      <c r="D385" s="21" t="s">
        <v>23</v>
      </c>
      <c r="E385" s="21" t="s">
        <v>116</v>
      </c>
      <c r="F385" s="26">
        <v>25.07</v>
      </c>
      <c r="G385" s="27">
        <v>50404</v>
      </c>
      <c r="H385" s="27">
        <v>25.07</v>
      </c>
      <c r="I385" s="27">
        <v>1</v>
      </c>
      <c r="J385" s="27">
        <v>0</v>
      </c>
      <c r="K385" s="27">
        <v>0</v>
      </c>
      <c r="L385" s="27">
        <v>0</v>
      </c>
      <c r="M385" s="27">
        <v>0</v>
      </c>
      <c r="N385" s="27">
        <v>0</v>
      </c>
      <c r="O385" s="27">
        <v>0</v>
      </c>
      <c r="P385" s="27">
        <v>0</v>
      </c>
      <c r="Q385" s="27">
        <v>0</v>
      </c>
      <c r="R385" s="27">
        <v>0</v>
      </c>
      <c r="S385" s="27">
        <v>0</v>
      </c>
      <c r="T385" s="27" t="s">
        <v>109</v>
      </c>
      <c r="U385" s="29">
        <v>0</v>
      </c>
      <c r="V385" s="29">
        <v>0</v>
      </c>
      <c r="W385" s="29">
        <v>0</v>
      </c>
      <c r="X385" s="29">
        <v>0</v>
      </c>
      <c r="Y385" s="28">
        <v>0</v>
      </c>
    </row>
    <row r="386" spans="2:25" x14ac:dyDescent="0.25">
      <c r="B386" s="21" t="s">
        <v>70</v>
      </c>
      <c r="C386" s="25" t="s">
        <v>93</v>
      </c>
      <c r="D386" s="21" t="s">
        <v>23</v>
      </c>
      <c r="E386" s="21" t="s">
        <v>117</v>
      </c>
      <c r="F386" s="26">
        <v>24.9</v>
      </c>
      <c r="G386" s="27">
        <v>50499</v>
      </c>
      <c r="H386" s="27">
        <v>24.9</v>
      </c>
      <c r="I386" s="27">
        <v>1</v>
      </c>
      <c r="J386" s="27">
        <v>-7.1401E-14</v>
      </c>
      <c r="K386" s="27">
        <v>0</v>
      </c>
      <c r="L386" s="27">
        <v>-9.3146999999999997E-14</v>
      </c>
      <c r="M386" s="27">
        <v>0</v>
      </c>
      <c r="N386" s="27">
        <v>2.1746999999999999E-14</v>
      </c>
      <c r="O386" s="27">
        <v>0</v>
      </c>
      <c r="P386" s="27">
        <v>1.403E-14</v>
      </c>
      <c r="Q386" s="27">
        <v>1.4029E-14</v>
      </c>
      <c r="R386" s="27">
        <v>0</v>
      </c>
      <c r="S386" s="27">
        <v>0</v>
      </c>
      <c r="T386" s="27" t="s">
        <v>109</v>
      </c>
      <c r="U386" s="29">
        <v>0</v>
      </c>
      <c r="V386" s="29">
        <v>0</v>
      </c>
      <c r="W386" s="29">
        <v>0</v>
      </c>
      <c r="X386" s="29">
        <v>0</v>
      </c>
      <c r="Y386" s="28">
        <v>0</v>
      </c>
    </row>
    <row r="387" spans="2:25" x14ac:dyDescent="0.25">
      <c r="B387" s="21" t="s">
        <v>70</v>
      </c>
      <c r="C387" s="25" t="s">
        <v>93</v>
      </c>
      <c r="D387" s="21" t="s">
        <v>23</v>
      </c>
      <c r="E387" s="21" t="s">
        <v>117</v>
      </c>
      <c r="F387" s="26">
        <v>24.9</v>
      </c>
      <c r="G387" s="27">
        <v>50554</v>
      </c>
      <c r="H387" s="27">
        <v>24.9</v>
      </c>
      <c r="I387" s="27">
        <v>1</v>
      </c>
      <c r="J387" s="27">
        <v>-8.9250000000000005E-15</v>
      </c>
      <c r="K387" s="27">
        <v>0</v>
      </c>
      <c r="L387" s="27">
        <v>-1.1642999999999999E-14</v>
      </c>
      <c r="M387" s="27">
        <v>0</v>
      </c>
      <c r="N387" s="27">
        <v>2.718E-15</v>
      </c>
      <c r="O387" s="27">
        <v>0</v>
      </c>
      <c r="P387" s="27">
        <v>1.7539999999999999E-15</v>
      </c>
      <c r="Q387" s="27">
        <v>1.7549999999999999E-15</v>
      </c>
      <c r="R387" s="27">
        <v>0</v>
      </c>
      <c r="S387" s="27">
        <v>0</v>
      </c>
      <c r="T387" s="27" t="s">
        <v>109</v>
      </c>
      <c r="U387" s="29">
        <v>0</v>
      </c>
      <c r="V387" s="29">
        <v>0</v>
      </c>
      <c r="W387" s="29">
        <v>0</v>
      </c>
      <c r="X387" s="29">
        <v>0</v>
      </c>
      <c r="Y387" s="28">
        <v>0</v>
      </c>
    </row>
    <row r="388" spans="2:25" x14ac:dyDescent="0.25">
      <c r="B388" s="21" t="s">
        <v>70</v>
      </c>
      <c r="C388" s="25" t="s">
        <v>93</v>
      </c>
      <c r="D388" s="21" t="s">
        <v>23</v>
      </c>
      <c r="E388" s="21" t="s">
        <v>118</v>
      </c>
      <c r="F388" s="26">
        <v>24.9</v>
      </c>
      <c r="G388" s="27">
        <v>50604</v>
      </c>
      <c r="H388" s="27">
        <v>24.9</v>
      </c>
      <c r="I388" s="27">
        <v>1</v>
      </c>
      <c r="J388" s="27">
        <v>-8.9250000000000005E-15</v>
      </c>
      <c r="K388" s="27">
        <v>0</v>
      </c>
      <c r="L388" s="27">
        <v>-1.1642999999999999E-14</v>
      </c>
      <c r="M388" s="27">
        <v>0</v>
      </c>
      <c r="N388" s="27">
        <v>2.718E-15</v>
      </c>
      <c r="O388" s="27">
        <v>0</v>
      </c>
      <c r="P388" s="27">
        <v>1.7539999999999999E-15</v>
      </c>
      <c r="Q388" s="27">
        <v>1.7549999999999999E-15</v>
      </c>
      <c r="R388" s="27">
        <v>0</v>
      </c>
      <c r="S388" s="27">
        <v>0</v>
      </c>
      <c r="T388" s="27" t="s">
        <v>109</v>
      </c>
      <c r="U388" s="29">
        <v>0</v>
      </c>
      <c r="V388" s="29">
        <v>0</v>
      </c>
      <c r="W388" s="29">
        <v>0</v>
      </c>
      <c r="X388" s="29">
        <v>0</v>
      </c>
      <c r="Y388" s="28">
        <v>0</v>
      </c>
    </row>
    <row r="389" spans="2:25" x14ac:dyDescent="0.25">
      <c r="B389" s="21" t="s">
        <v>70</v>
      </c>
      <c r="C389" s="25" t="s">
        <v>93</v>
      </c>
      <c r="D389" s="21" t="s">
        <v>23</v>
      </c>
      <c r="E389" s="21" t="s">
        <v>119</v>
      </c>
      <c r="F389" s="26">
        <v>24.99</v>
      </c>
      <c r="G389" s="27">
        <v>50750</v>
      </c>
      <c r="H389" s="27">
        <v>25.05</v>
      </c>
      <c r="I389" s="27">
        <v>1</v>
      </c>
      <c r="J389" s="27">
        <v>50.146040617180198</v>
      </c>
      <c r="K389" s="27">
        <v>6.0099546810959199E-2</v>
      </c>
      <c r="L389" s="27">
        <v>54.645219974885002</v>
      </c>
      <c r="M389" s="27">
        <v>7.13677915798753E-2</v>
      </c>
      <c r="N389" s="27">
        <v>-4.4991793577047998</v>
      </c>
      <c r="O389" s="27">
        <v>-1.1268244768916E-2</v>
      </c>
      <c r="P389" s="27">
        <v>-9.6979805779460495</v>
      </c>
      <c r="Q389" s="27">
        <v>-9.6979805779460406</v>
      </c>
      <c r="R389" s="27">
        <v>0</v>
      </c>
      <c r="S389" s="27">
        <v>2.2478147722362301E-3</v>
      </c>
      <c r="T389" s="27" t="s">
        <v>110</v>
      </c>
      <c r="U389" s="29">
        <v>-1.1980722655980901E-2</v>
      </c>
      <c r="V389" s="29">
        <v>-9.4107600908201097E-4</v>
      </c>
      <c r="W389" s="29">
        <v>-1.1039382467139701E-2</v>
      </c>
      <c r="X389" s="29">
        <v>0</v>
      </c>
      <c r="Y389" s="28">
        <v>-1.1039382467139701E-2</v>
      </c>
    </row>
    <row r="390" spans="2:25" x14ac:dyDescent="0.25">
      <c r="B390" s="21" t="s">
        <v>70</v>
      </c>
      <c r="C390" s="25" t="s">
        <v>93</v>
      </c>
      <c r="D390" s="21" t="s">
        <v>23</v>
      </c>
      <c r="E390" s="21" t="s">
        <v>119</v>
      </c>
      <c r="F390" s="26">
        <v>24.99</v>
      </c>
      <c r="G390" s="27">
        <v>50800</v>
      </c>
      <c r="H390" s="27">
        <v>24.96</v>
      </c>
      <c r="I390" s="27">
        <v>1</v>
      </c>
      <c r="J390" s="27">
        <v>-27.466940841462002</v>
      </c>
      <c r="K390" s="27">
        <v>1.4107894092822501E-2</v>
      </c>
      <c r="L390" s="27">
        <v>-31.974258481756099</v>
      </c>
      <c r="M390" s="27">
        <v>1.9118004942067401E-2</v>
      </c>
      <c r="N390" s="27">
        <v>4.5073176402941204</v>
      </c>
      <c r="O390" s="27">
        <v>-5.0101108492448697E-3</v>
      </c>
      <c r="P390" s="27">
        <v>9.6979805779460708</v>
      </c>
      <c r="Q390" s="27">
        <v>9.6979805779460708</v>
      </c>
      <c r="R390" s="27">
        <v>0</v>
      </c>
      <c r="S390" s="27">
        <v>1.7587504703271001E-3</v>
      </c>
      <c r="T390" s="27" t="s">
        <v>110</v>
      </c>
      <c r="U390" s="29">
        <v>1.00920107489219E-2</v>
      </c>
      <c r="V390" s="29">
        <v>-7.92719226704321E-4</v>
      </c>
      <c r="W390" s="29">
        <v>1.0884990448215301E-2</v>
      </c>
      <c r="X390" s="29">
        <v>0</v>
      </c>
      <c r="Y390" s="28">
        <v>1.0884990448215301E-2</v>
      </c>
    </row>
    <row r="391" spans="2:25" x14ac:dyDescent="0.25">
      <c r="B391" s="21" t="s">
        <v>70</v>
      </c>
      <c r="C391" s="25" t="s">
        <v>93</v>
      </c>
      <c r="D391" s="21" t="s">
        <v>23</v>
      </c>
      <c r="E391" s="21" t="s">
        <v>120</v>
      </c>
      <c r="F391" s="26">
        <v>25.07</v>
      </c>
      <c r="G391" s="27">
        <v>50750</v>
      </c>
      <c r="H391" s="27">
        <v>25.05</v>
      </c>
      <c r="I391" s="27">
        <v>1</v>
      </c>
      <c r="J391" s="27">
        <v>-39.424384571799003</v>
      </c>
      <c r="K391" s="27">
        <v>1.18125439513748E-2</v>
      </c>
      <c r="L391" s="27">
        <v>-43.916507172606501</v>
      </c>
      <c r="M391" s="27">
        <v>1.4657812977036199E-2</v>
      </c>
      <c r="N391" s="27">
        <v>4.4921226008075497</v>
      </c>
      <c r="O391" s="27">
        <v>-2.8452690256614002E-3</v>
      </c>
      <c r="P391" s="27">
        <v>9.6979805779460495</v>
      </c>
      <c r="Q391" s="27">
        <v>9.6979805779460406</v>
      </c>
      <c r="R391" s="27">
        <v>0</v>
      </c>
      <c r="S391" s="27">
        <v>7.1478628740566299E-4</v>
      </c>
      <c r="T391" s="27" t="s">
        <v>110</v>
      </c>
      <c r="U391" s="29">
        <v>1.85400102330745E-2</v>
      </c>
      <c r="V391" s="29">
        <v>-1.45630270723037E-3</v>
      </c>
      <c r="W391" s="29">
        <v>1.9996791453912002E-2</v>
      </c>
      <c r="X391" s="29">
        <v>0</v>
      </c>
      <c r="Y391" s="28">
        <v>1.9996791453912002E-2</v>
      </c>
    </row>
    <row r="392" spans="2:25" x14ac:dyDescent="0.25">
      <c r="B392" s="21" t="s">
        <v>70</v>
      </c>
      <c r="C392" s="25" t="s">
        <v>93</v>
      </c>
      <c r="D392" s="21" t="s">
        <v>23</v>
      </c>
      <c r="E392" s="21" t="s">
        <v>120</v>
      </c>
      <c r="F392" s="26">
        <v>25.07</v>
      </c>
      <c r="G392" s="27">
        <v>50950</v>
      </c>
      <c r="H392" s="27">
        <v>25.09</v>
      </c>
      <c r="I392" s="27">
        <v>1</v>
      </c>
      <c r="J392" s="27">
        <v>45.891112714297797</v>
      </c>
      <c r="K392" s="27">
        <v>1.8532749190176199E-2</v>
      </c>
      <c r="L392" s="27">
        <v>50.379911461127797</v>
      </c>
      <c r="M392" s="27">
        <v>2.23355922137135E-2</v>
      </c>
      <c r="N392" s="27">
        <v>-4.4887987468300103</v>
      </c>
      <c r="O392" s="27">
        <v>-3.8028430235372999E-3</v>
      </c>
      <c r="P392" s="27">
        <v>-9.6979805779460797</v>
      </c>
      <c r="Q392" s="27">
        <v>-9.6979805779460708</v>
      </c>
      <c r="R392" s="27">
        <v>0</v>
      </c>
      <c r="S392" s="27">
        <v>8.2764728015393004E-4</v>
      </c>
      <c r="T392" s="27" t="s">
        <v>110</v>
      </c>
      <c r="U392" s="29">
        <v>-5.59932809371704E-3</v>
      </c>
      <c r="V392" s="29">
        <v>-4.3982266239553098E-4</v>
      </c>
      <c r="W392" s="29">
        <v>-5.1593819638821497E-3</v>
      </c>
      <c r="X392" s="29">
        <v>0</v>
      </c>
      <c r="Y392" s="28">
        <v>-5.1593819638821497E-3</v>
      </c>
    </row>
    <row r="393" spans="2:25" x14ac:dyDescent="0.25">
      <c r="B393" s="21" t="s">
        <v>70</v>
      </c>
      <c r="C393" s="25" t="s">
        <v>93</v>
      </c>
      <c r="D393" s="21" t="s">
        <v>23</v>
      </c>
      <c r="E393" s="21" t="s">
        <v>121</v>
      </c>
      <c r="F393" s="26">
        <v>24.96</v>
      </c>
      <c r="G393" s="27">
        <v>51300</v>
      </c>
      <c r="H393" s="27">
        <v>24.99</v>
      </c>
      <c r="I393" s="27">
        <v>1</v>
      </c>
      <c r="J393" s="27">
        <v>31.776779232139098</v>
      </c>
      <c r="K393" s="27">
        <v>1.54594822220158E-2</v>
      </c>
      <c r="L393" s="27">
        <v>31.564606387808201</v>
      </c>
      <c r="M393" s="27">
        <v>1.5253726202948299E-2</v>
      </c>
      <c r="N393" s="27">
        <v>0.21217284433094899</v>
      </c>
      <c r="O393" s="27">
        <v>2.0575601906747701E-4</v>
      </c>
      <c r="P393" s="27">
        <v>-1.49387254530495</v>
      </c>
      <c r="Q393" s="27">
        <v>-1.49387254530494</v>
      </c>
      <c r="R393" s="27">
        <v>0</v>
      </c>
      <c r="S393" s="27">
        <v>3.4166640830539002E-5</v>
      </c>
      <c r="T393" s="27" t="s">
        <v>110</v>
      </c>
      <c r="U393" s="29">
        <v>-1.2264287537177101E-3</v>
      </c>
      <c r="V393" s="29">
        <v>-9.6334979960154002E-5</v>
      </c>
      <c r="W393" s="29">
        <v>-1.13006673050965E-3</v>
      </c>
      <c r="X393" s="29">
        <v>0</v>
      </c>
      <c r="Y393" s="28">
        <v>-1.13006673050965E-3</v>
      </c>
    </row>
    <row r="394" spans="2:25" x14ac:dyDescent="0.25">
      <c r="B394" s="21" t="s">
        <v>70</v>
      </c>
      <c r="C394" s="25" t="s">
        <v>93</v>
      </c>
      <c r="D394" s="21" t="s">
        <v>23</v>
      </c>
      <c r="E394" s="21" t="s">
        <v>122</v>
      </c>
      <c r="F394" s="26">
        <v>25.05</v>
      </c>
      <c r="G394" s="27">
        <v>54750</v>
      </c>
      <c r="H394" s="27">
        <v>25.23</v>
      </c>
      <c r="I394" s="27">
        <v>1</v>
      </c>
      <c r="J394" s="27">
        <v>37.355259084101</v>
      </c>
      <c r="K394" s="27">
        <v>0.148318700872032</v>
      </c>
      <c r="L394" s="27">
        <v>41.5954174322029</v>
      </c>
      <c r="M394" s="27">
        <v>0.18390069948196999</v>
      </c>
      <c r="N394" s="27">
        <v>-4.2401583481019003</v>
      </c>
      <c r="O394" s="27">
        <v>-3.5581998609937701E-2</v>
      </c>
      <c r="P394" s="27">
        <v>-8.2002059065470601</v>
      </c>
      <c r="Q394" s="27">
        <v>-8.2002059065470494</v>
      </c>
      <c r="R394" s="27">
        <v>0</v>
      </c>
      <c r="S394" s="27">
        <v>7.1472985317393703E-3</v>
      </c>
      <c r="T394" s="27" t="s">
        <v>109</v>
      </c>
      <c r="U394" s="29">
        <v>-0.13130294239549301</v>
      </c>
      <c r="V394" s="29">
        <v>-1.03137392090943E-2</v>
      </c>
      <c r="W394" s="29">
        <v>-0.120986307903642</v>
      </c>
      <c r="X394" s="29">
        <v>0</v>
      </c>
      <c r="Y394" s="28">
        <v>-0.120986307903642</v>
      </c>
    </row>
    <row r="395" spans="2:25" x14ac:dyDescent="0.25">
      <c r="B395" s="21" t="s">
        <v>70</v>
      </c>
      <c r="C395" s="25" t="s">
        <v>93</v>
      </c>
      <c r="D395" s="21" t="s">
        <v>23</v>
      </c>
      <c r="E395" s="21" t="s">
        <v>123</v>
      </c>
      <c r="F395" s="26">
        <v>25.09</v>
      </c>
      <c r="G395" s="27">
        <v>53150</v>
      </c>
      <c r="H395" s="27">
        <v>25.2</v>
      </c>
      <c r="I395" s="27">
        <v>1</v>
      </c>
      <c r="J395" s="27">
        <v>45.750142430095003</v>
      </c>
      <c r="K395" s="27">
        <v>9.2095323424455103E-2</v>
      </c>
      <c r="L395" s="27">
        <v>44.513183205275197</v>
      </c>
      <c r="M395" s="27">
        <v>8.7182633078921198E-2</v>
      </c>
      <c r="N395" s="27">
        <v>1.23695922481983</v>
      </c>
      <c r="O395" s="27">
        <v>4.9126903455338601E-3</v>
      </c>
      <c r="P395" s="27">
        <v>0.31400484017060998</v>
      </c>
      <c r="Q395" s="27">
        <v>0.31400484017060998</v>
      </c>
      <c r="R395" s="27">
        <v>0</v>
      </c>
      <c r="S395" s="27">
        <v>4.3383577446250001E-6</v>
      </c>
      <c r="T395" s="27" t="s">
        <v>110</v>
      </c>
      <c r="U395" s="29">
        <v>-1.2535915991732101E-2</v>
      </c>
      <c r="V395" s="29">
        <v>-9.8468599352788508E-4</v>
      </c>
      <c r="W395" s="29">
        <v>-1.1550953576208301E-2</v>
      </c>
      <c r="X395" s="29">
        <v>0</v>
      </c>
      <c r="Y395" s="28">
        <v>-1.1550953576208301E-2</v>
      </c>
    </row>
    <row r="396" spans="2:25" x14ac:dyDescent="0.25">
      <c r="B396" s="21" t="s">
        <v>70</v>
      </c>
      <c r="C396" s="25" t="s">
        <v>93</v>
      </c>
      <c r="D396" s="21" t="s">
        <v>23</v>
      </c>
      <c r="E396" s="21" t="s">
        <v>123</v>
      </c>
      <c r="F396" s="26">
        <v>25.09</v>
      </c>
      <c r="G396" s="27">
        <v>54500</v>
      </c>
      <c r="H396" s="27">
        <v>25.07</v>
      </c>
      <c r="I396" s="27">
        <v>1</v>
      </c>
      <c r="J396" s="27">
        <v>-4.6421401556650297</v>
      </c>
      <c r="K396" s="27">
        <v>1.19319388949927E-3</v>
      </c>
      <c r="L396" s="27">
        <v>1.0847368104433499</v>
      </c>
      <c r="M396" s="27">
        <v>6.5151329096930005E-5</v>
      </c>
      <c r="N396" s="27">
        <v>-5.7268769661083896</v>
      </c>
      <c r="O396" s="27">
        <v>1.1280425604023401E-3</v>
      </c>
      <c r="P396" s="27">
        <v>-10.0119854181166</v>
      </c>
      <c r="Q396" s="27">
        <v>-10.0119854181166</v>
      </c>
      <c r="R396" s="27">
        <v>0</v>
      </c>
      <c r="S396" s="27">
        <v>5.55028060593652E-3</v>
      </c>
      <c r="T396" s="27" t="s">
        <v>110</v>
      </c>
      <c r="U396" s="29">
        <v>-8.6246231907274595E-2</v>
      </c>
      <c r="V396" s="29">
        <v>-6.7745712885809101E-3</v>
      </c>
      <c r="W396" s="29">
        <v>-7.9469758854548295E-2</v>
      </c>
      <c r="X396" s="29">
        <v>0</v>
      </c>
      <c r="Y396" s="28">
        <v>-7.9469758854548295E-2</v>
      </c>
    </row>
    <row r="397" spans="2:25" x14ac:dyDescent="0.25">
      <c r="B397" s="21" t="s">
        <v>70</v>
      </c>
      <c r="C397" s="25" t="s">
        <v>93</v>
      </c>
      <c r="D397" s="21" t="s">
        <v>23</v>
      </c>
      <c r="E397" s="21" t="s">
        <v>124</v>
      </c>
      <c r="F397" s="26">
        <v>24.87</v>
      </c>
      <c r="G397" s="27">
        <v>51250</v>
      </c>
      <c r="H397" s="27">
        <v>24.87</v>
      </c>
      <c r="I397" s="27">
        <v>1</v>
      </c>
      <c r="J397" s="27">
        <v>0</v>
      </c>
      <c r="K397" s="27">
        <v>0</v>
      </c>
      <c r="L397" s="27">
        <v>0</v>
      </c>
      <c r="M397" s="27">
        <v>0</v>
      </c>
      <c r="N397" s="27">
        <v>0</v>
      </c>
      <c r="O397" s="27">
        <v>0</v>
      </c>
      <c r="P397" s="27">
        <v>0</v>
      </c>
      <c r="Q397" s="27">
        <v>0</v>
      </c>
      <c r="R397" s="27">
        <v>0</v>
      </c>
      <c r="S397" s="27">
        <v>0</v>
      </c>
      <c r="T397" s="27" t="s">
        <v>109</v>
      </c>
      <c r="U397" s="29">
        <v>0</v>
      </c>
      <c r="V397" s="29">
        <v>0</v>
      </c>
      <c r="W397" s="29">
        <v>0</v>
      </c>
      <c r="X397" s="29">
        <v>0</v>
      </c>
      <c r="Y397" s="28">
        <v>0</v>
      </c>
    </row>
    <row r="398" spans="2:25" x14ac:dyDescent="0.25">
      <c r="B398" s="21" t="s">
        <v>70</v>
      </c>
      <c r="C398" s="25" t="s">
        <v>93</v>
      </c>
      <c r="D398" s="21" t="s">
        <v>23</v>
      </c>
      <c r="E398" s="21" t="s">
        <v>125</v>
      </c>
      <c r="F398" s="26">
        <v>24.99</v>
      </c>
      <c r="G398" s="27">
        <v>53200</v>
      </c>
      <c r="H398" s="27">
        <v>25.14</v>
      </c>
      <c r="I398" s="27">
        <v>1</v>
      </c>
      <c r="J398" s="27">
        <v>53.097971095833699</v>
      </c>
      <c r="K398" s="27">
        <v>0.14376092731384801</v>
      </c>
      <c r="L398" s="27">
        <v>52.8864731421532</v>
      </c>
      <c r="M398" s="27">
        <v>0.142617961321786</v>
      </c>
      <c r="N398" s="27">
        <v>0.21149795368048399</v>
      </c>
      <c r="O398" s="27">
        <v>1.1429659920623701E-3</v>
      </c>
      <c r="P398" s="27">
        <v>-1.4938725453049599</v>
      </c>
      <c r="Q398" s="27">
        <v>-1.4938725453049599</v>
      </c>
      <c r="R398" s="27">
        <v>0</v>
      </c>
      <c r="S398" s="27">
        <v>1.13792097710596E-4</v>
      </c>
      <c r="T398" s="27" t="s">
        <v>109</v>
      </c>
      <c r="U398" s="29">
        <v>-3.0762504610298501E-3</v>
      </c>
      <c r="V398" s="29">
        <v>-2.4163696881485201E-4</v>
      </c>
      <c r="W398" s="29">
        <v>-2.8345456596535002E-3</v>
      </c>
      <c r="X398" s="29">
        <v>0</v>
      </c>
      <c r="Y398" s="28">
        <v>-2.8345456596535002E-3</v>
      </c>
    </row>
    <row r="399" spans="2:25" x14ac:dyDescent="0.25">
      <c r="B399" s="21" t="s">
        <v>70</v>
      </c>
      <c r="C399" s="25" t="s">
        <v>93</v>
      </c>
      <c r="D399" s="21" t="s">
        <v>23</v>
      </c>
      <c r="E399" s="21" t="s">
        <v>126</v>
      </c>
      <c r="F399" s="26">
        <v>25.25</v>
      </c>
      <c r="G399" s="27">
        <v>53050</v>
      </c>
      <c r="H399" s="27">
        <v>25.21</v>
      </c>
      <c r="I399" s="27">
        <v>1</v>
      </c>
      <c r="J399" s="27">
        <v>-72.726992495447902</v>
      </c>
      <c r="K399" s="27">
        <v>4.9718625111869599E-2</v>
      </c>
      <c r="L399" s="27">
        <v>-71.801038570835203</v>
      </c>
      <c r="M399" s="27">
        <v>4.8460657914595397E-2</v>
      </c>
      <c r="N399" s="27">
        <v>-0.92595392461264403</v>
      </c>
      <c r="O399" s="27">
        <v>1.25796719727422E-3</v>
      </c>
      <c r="P399" s="27">
        <v>-1.75557813034137</v>
      </c>
      <c r="Q399" s="27">
        <v>-1.75557813034136</v>
      </c>
      <c r="R399" s="27">
        <v>0</v>
      </c>
      <c r="S399" s="27">
        <v>2.8971312974289E-5</v>
      </c>
      <c r="T399" s="27" t="s">
        <v>110</v>
      </c>
      <c r="U399" s="29">
        <v>-5.2996445972764202E-3</v>
      </c>
      <c r="V399" s="29">
        <v>-4.1628276777345801E-4</v>
      </c>
      <c r="W399" s="29">
        <v>-4.8832449702053997E-3</v>
      </c>
      <c r="X399" s="29">
        <v>0</v>
      </c>
      <c r="Y399" s="28">
        <v>-4.8832449702053997E-3</v>
      </c>
    </row>
    <row r="400" spans="2:25" x14ac:dyDescent="0.25">
      <c r="B400" s="21" t="s">
        <v>70</v>
      </c>
      <c r="C400" s="25" t="s">
        <v>93</v>
      </c>
      <c r="D400" s="21" t="s">
        <v>23</v>
      </c>
      <c r="E400" s="21" t="s">
        <v>126</v>
      </c>
      <c r="F400" s="26">
        <v>25.25</v>
      </c>
      <c r="G400" s="27">
        <v>53050</v>
      </c>
      <c r="H400" s="27">
        <v>25.21</v>
      </c>
      <c r="I400" s="27">
        <v>2</v>
      </c>
      <c r="J400" s="27">
        <v>-64.575455683348494</v>
      </c>
      <c r="K400" s="27">
        <v>3.54449105520529E-2</v>
      </c>
      <c r="L400" s="27">
        <v>-63.753286436801098</v>
      </c>
      <c r="M400" s="27">
        <v>3.4548093017688797E-2</v>
      </c>
      <c r="N400" s="27">
        <v>-0.82216924654745505</v>
      </c>
      <c r="O400" s="27">
        <v>8.9681753436410099E-4</v>
      </c>
      <c r="P400" s="27">
        <v>-1.5588058004957901</v>
      </c>
      <c r="Q400" s="27">
        <v>-1.5588058004957801</v>
      </c>
      <c r="R400" s="27">
        <v>0</v>
      </c>
      <c r="S400" s="27">
        <v>2.0653941951104E-5</v>
      </c>
      <c r="T400" s="27" t="s">
        <v>110</v>
      </c>
      <c r="U400" s="29">
        <v>-1.02600634698912E-2</v>
      </c>
      <c r="V400" s="29">
        <v>-8.0591963109613997E-4</v>
      </c>
      <c r="W400" s="29">
        <v>-9.4539176002637702E-3</v>
      </c>
      <c r="X400" s="29">
        <v>0</v>
      </c>
      <c r="Y400" s="28">
        <v>-9.4539176002637702E-3</v>
      </c>
    </row>
    <row r="401" spans="2:25" x14ac:dyDescent="0.25">
      <c r="B401" s="21" t="s">
        <v>70</v>
      </c>
      <c r="C401" s="25" t="s">
        <v>93</v>
      </c>
      <c r="D401" s="21" t="s">
        <v>23</v>
      </c>
      <c r="E401" s="21" t="s">
        <v>126</v>
      </c>
      <c r="F401" s="26">
        <v>25.25</v>
      </c>
      <c r="G401" s="27">
        <v>53100</v>
      </c>
      <c r="H401" s="27">
        <v>25.25</v>
      </c>
      <c r="I401" s="27">
        <v>1</v>
      </c>
      <c r="J401" s="27">
        <v>0</v>
      </c>
      <c r="K401" s="27">
        <v>0</v>
      </c>
      <c r="L401" s="27">
        <v>0</v>
      </c>
      <c r="M401" s="27">
        <v>0</v>
      </c>
      <c r="N401" s="27">
        <v>0</v>
      </c>
      <c r="O401" s="27">
        <v>0</v>
      </c>
      <c r="P401" s="27">
        <v>0</v>
      </c>
      <c r="Q401" s="27">
        <v>0</v>
      </c>
      <c r="R401" s="27">
        <v>0</v>
      </c>
      <c r="S401" s="27">
        <v>0</v>
      </c>
      <c r="T401" s="27" t="s">
        <v>109</v>
      </c>
      <c r="U401" s="29">
        <v>0</v>
      </c>
      <c r="V401" s="29">
        <v>0</v>
      </c>
      <c r="W401" s="29">
        <v>0</v>
      </c>
      <c r="X401" s="29">
        <v>0</v>
      </c>
      <c r="Y401" s="28">
        <v>0</v>
      </c>
    </row>
    <row r="402" spans="2:25" x14ac:dyDescent="0.25">
      <c r="B402" s="21" t="s">
        <v>70</v>
      </c>
      <c r="C402" s="25" t="s">
        <v>93</v>
      </c>
      <c r="D402" s="21" t="s">
        <v>23</v>
      </c>
      <c r="E402" s="21" t="s">
        <v>126</v>
      </c>
      <c r="F402" s="26">
        <v>25.25</v>
      </c>
      <c r="G402" s="27">
        <v>53100</v>
      </c>
      <c r="H402" s="27">
        <v>25.25</v>
      </c>
      <c r="I402" s="27">
        <v>2</v>
      </c>
      <c r="J402" s="27">
        <v>0</v>
      </c>
      <c r="K402" s="27">
        <v>0</v>
      </c>
      <c r="L402" s="27">
        <v>0</v>
      </c>
      <c r="M402" s="27">
        <v>0</v>
      </c>
      <c r="N402" s="27">
        <v>0</v>
      </c>
      <c r="O402" s="27">
        <v>0</v>
      </c>
      <c r="P402" s="27">
        <v>0</v>
      </c>
      <c r="Q402" s="27">
        <v>0</v>
      </c>
      <c r="R402" s="27">
        <v>0</v>
      </c>
      <c r="S402" s="27">
        <v>0</v>
      </c>
      <c r="T402" s="27" t="s">
        <v>109</v>
      </c>
      <c r="U402" s="29">
        <v>0</v>
      </c>
      <c r="V402" s="29">
        <v>0</v>
      </c>
      <c r="W402" s="29">
        <v>0</v>
      </c>
      <c r="X402" s="29">
        <v>0</v>
      </c>
      <c r="Y402" s="28">
        <v>0</v>
      </c>
    </row>
    <row r="403" spans="2:25" x14ac:dyDescent="0.25">
      <c r="B403" s="21" t="s">
        <v>70</v>
      </c>
      <c r="C403" s="25" t="s">
        <v>93</v>
      </c>
      <c r="D403" s="21" t="s">
        <v>23</v>
      </c>
      <c r="E403" s="21" t="s">
        <v>127</v>
      </c>
      <c r="F403" s="26">
        <v>25.26</v>
      </c>
      <c r="G403" s="27">
        <v>53000</v>
      </c>
      <c r="H403" s="27">
        <v>25.25</v>
      </c>
      <c r="I403" s="27">
        <v>1</v>
      </c>
      <c r="J403" s="27">
        <v>-15.240455248472999</v>
      </c>
      <c r="K403" s="27">
        <v>0</v>
      </c>
      <c r="L403" s="27">
        <v>-15.9019877052403</v>
      </c>
      <c r="M403" s="27">
        <v>0</v>
      </c>
      <c r="N403" s="27">
        <v>0.66153245676736605</v>
      </c>
      <c r="O403" s="27">
        <v>0</v>
      </c>
      <c r="P403" s="27">
        <v>1.3077055881020601</v>
      </c>
      <c r="Q403" s="27">
        <v>1.3077055881020601</v>
      </c>
      <c r="R403" s="27">
        <v>0</v>
      </c>
      <c r="S403" s="27">
        <v>0</v>
      </c>
      <c r="T403" s="27" t="s">
        <v>110</v>
      </c>
      <c r="U403" s="29">
        <v>6.6153245676746899E-3</v>
      </c>
      <c r="V403" s="29">
        <v>-5.1962835812926502E-4</v>
      </c>
      <c r="W403" s="29">
        <v>7.1351236658834796E-3</v>
      </c>
      <c r="X403" s="29">
        <v>0</v>
      </c>
      <c r="Y403" s="28">
        <v>7.1351236658834796E-3</v>
      </c>
    </row>
    <row r="404" spans="2:25" x14ac:dyDescent="0.25">
      <c r="B404" s="21" t="s">
        <v>70</v>
      </c>
      <c r="C404" s="25" t="s">
        <v>93</v>
      </c>
      <c r="D404" s="21" t="s">
        <v>23</v>
      </c>
      <c r="E404" s="21" t="s">
        <v>127</v>
      </c>
      <c r="F404" s="26">
        <v>25.26</v>
      </c>
      <c r="G404" s="27">
        <v>53000</v>
      </c>
      <c r="H404" s="27">
        <v>25.25</v>
      </c>
      <c r="I404" s="27">
        <v>2</v>
      </c>
      <c r="J404" s="27">
        <v>-13.4624021361511</v>
      </c>
      <c r="K404" s="27">
        <v>0</v>
      </c>
      <c r="L404" s="27">
        <v>-14.0467558062956</v>
      </c>
      <c r="M404" s="27">
        <v>0</v>
      </c>
      <c r="N404" s="27">
        <v>0.58435367014450001</v>
      </c>
      <c r="O404" s="27">
        <v>0</v>
      </c>
      <c r="P404" s="27">
        <v>1.15513993615682</v>
      </c>
      <c r="Q404" s="27">
        <v>1.15513993615681</v>
      </c>
      <c r="R404" s="27">
        <v>0</v>
      </c>
      <c r="S404" s="27">
        <v>0</v>
      </c>
      <c r="T404" s="27" t="s">
        <v>110</v>
      </c>
      <c r="U404" s="29">
        <v>5.8435367014459004E-3</v>
      </c>
      <c r="V404" s="29">
        <v>-4.5900504968084501E-4</v>
      </c>
      <c r="W404" s="29">
        <v>6.3026925715303304E-3</v>
      </c>
      <c r="X404" s="29">
        <v>0</v>
      </c>
      <c r="Y404" s="28">
        <v>6.3026925715303304E-3</v>
      </c>
    </row>
    <row r="405" spans="2:25" x14ac:dyDescent="0.25">
      <c r="B405" s="21" t="s">
        <v>70</v>
      </c>
      <c r="C405" s="25" t="s">
        <v>93</v>
      </c>
      <c r="D405" s="21" t="s">
        <v>23</v>
      </c>
      <c r="E405" s="21" t="s">
        <v>127</v>
      </c>
      <c r="F405" s="26">
        <v>25.26</v>
      </c>
      <c r="G405" s="27">
        <v>53000</v>
      </c>
      <c r="H405" s="27">
        <v>25.25</v>
      </c>
      <c r="I405" s="27">
        <v>3</v>
      </c>
      <c r="J405" s="27">
        <v>-13.4624021361511</v>
      </c>
      <c r="K405" s="27">
        <v>0</v>
      </c>
      <c r="L405" s="27">
        <v>-14.0467558062956</v>
      </c>
      <c r="M405" s="27">
        <v>0</v>
      </c>
      <c r="N405" s="27">
        <v>0.58435367014450001</v>
      </c>
      <c r="O405" s="27">
        <v>0</v>
      </c>
      <c r="P405" s="27">
        <v>1.15513993615682</v>
      </c>
      <c r="Q405" s="27">
        <v>1.15513993615681</v>
      </c>
      <c r="R405" s="27">
        <v>0</v>
      </c>
      <c r="S405" s="27">
        <v>0</v>
      </c>
      <c r="T405" s="27" t="s">
        <v>110</v>
      </c>
      <c r="U405" s="29">
        <v>5.8435367014459004E-3</v>
      </c>
      <c r="V405" s="29">
        <v>-4.5900504968084501E-4</v>
      </c>
      <c r="W405" s="29">
        <v>6.3026925715303304E-3</v>
      </c>
      <c r="X405" s="29">
        <v>0</v>
      </c>
      <c r="Y405" s="28">
        <v>6.3026925715303304E-3</v>
      </c>
    </row>
    <row r="406" spans="2:25" x14ac:dyDescent="0.25">
      <c r="B406" s="21" t="s">
        <v>70</v>
      </c>
      <c r="C406" s="25" t="s">
        <v>93</v>
      </c>
      <c r="D406" s="21" t="s">
        <v>23</v>
      </c>
      <c r="E406" s="21" t="s">
        <v>127</v>
      </c>
      <c r="F406" s="26">
        <v>25.26</v>
      </c>
      <c r="G406" s="27">
        <v>53000</v>
      </c>
      <c r="H406" s="27">
        <v>25.25</v>
      </c>
      <c r="I406" s="27">
        <v>4</v>
      </c>
      <c r="J406" s="27">
        <v>-14.7758072226049</v>
      </c>
      <c r="K406" s="27">
        <v>0</v>
      </c>
      <c r="L406" s="27">
        <v>-15.4171710069098</v>
      </c>
      <c r="M406" s="27">
        <v>0</v>
      </c>
      <c r="N406" s="27">
        <v>0.64136378430495999</v>
      </c>
      <c r="O406" s="27">
        <v>0</v>
      </c>
      <c r="P406" s="27">
        <v>1.26783651529407</v>
      </c>
      <c r="Q406" s="27">
        <v>1.26783651529407</v>
      </c>
      <c r="R406" s="27">
        <v>0</v>
      </c>
      <c r="S406" s="27">
        <v>0</v>
      </c>
      <c r="T406" s="27" t="s">
        <v>110</v>
      </c>
      <c r="U406" s="29">
        <v>6.4136378430505996E-3</v>
      </c>
      <c r="V406" s="29">
        <v>-5.0378603013752896E-4</v>
      </c>
      <c r="W406" s="29">
        <v>6.9175894077774204E-3</v>
      </c>
      <c r="X406" s="29">
        <v>0</v>
      </c>
      <c r="Y406" s="28">
        <v>6.9175894077774204E-3</v>
      </c>
    </row>
    <row r="407" spans="2:25" x14ac:dyDescent="0.25">
      <c r="B407" s="21" t="s">
        <v>70</v>
      </c>
      <c r="C407" s="25" t="s">
        <v>93</v>
      </c>
      <c r="D407" s="21" t="s">
        <v>23</v>
      </c>
      <c r="E407" s="21" t="s">
        <v>127</v>
      </c>
      <c r="F407" s="26">
        <v>25.26</v>
      </c>
      <c r="G407" s="27">
        <v>53204</v>
      </c>
      <c r="H407" s="27">
        <v>25.18</v>
      </c>
      <c r="I407" s="27">
        <v>1</v>
      </c>
      <c r="J407" s="27">
        <v>-9.6883995448201592</v>
      </c>
      <c r="K407" s="27">
        <v>1.1995957957581099E-2</v>
      </c>
      <c r="L407" s="27">
        <v>-10.328566390248399</v>
      </c>
      <c r="M407" s="27">
        <v>1.36336124540189E-2</v>
      </c>
      <c r="N407" s="27">
        <v>0.64016684542825097</v>
      </c>
      <c r="O407" s="27">
        <v>-1.63765449643775E-3</v>
      </c>
      <c r="P407" s="27">
        <v>1.3461047575334799</v>
      </c>
      <c r="Q407" s="27">
        <v>1.3461047575334799</v>
      </c>
      <c r="R407" s="27">
        <v>0</v>
      </c>
      <c r="S407" s="27">
        <v>2.31573346732896E-4</v>
      </c>
      <c r="T407" s="27" t="s">
        <v>110</v>
      </c>
      <c r="U407" s="29">
        <v>9.9117012341011206E-3</v>
      </c>
      <c r="V407" s="29">
        <v>-7.7855606113581095E-4</v>
      </c>
      <c r="W407" s="29">
        <v>1.0690513114076899E-2</v>
      </c>
      <c r="X407" s="29">
        <v>0</v>
      </c>
      <c r="Y407" s="28">
        <v>1.0690513114076899E-2</v>
      </c>
    </row>
    <row r="408" spans="2:25" x14ac:dyDescent="0.25">
      <c r="B408" s="21" t="s">
        <v>70</v>
      </c>
      <c r="C408" s="25" t="s">
        <v>93</v>
      </c>
      <c r="D408" s="21" t="s">
        <v>23</v>
      </c>
      <c r="E408" s="21" t="s">
        <v>127</v>
      </c>
      <c r="F408" s="26">
        <v>25.26</v>
      </c>
      <c r="G408" s="27">
        <v>53304</v>
      </c>
      <c r="H408" s="27">
        <v>25.29</v>
      </c>
      <c r="I408" s="27">
        <v>1</v>
      </c>
      <c r="J408" s="27">
        <v>7.8783692075008203</v>
      </c>
      <c r="K408" s="27">
        <v>5.7537686169709199E-3</v>
      </c>
      <c r="L408" s="27">
        <v>7.4696877560294803</v>
      </c>
      <c r="M408" s="27">
        <v>5.1723110004978697E-3</v>
      </c>
      <c r="N408" s="27">
        <v>0.408681451471339</v>
      </c>
      <c r="O408" s="27">
        <v>5.81457616473058E-4</v>
      </c>
      <c r="P408" s="27">
        <v>0.85996282928464796</v>
      </c>
      <c r="Q408" s="27">
        <v>0.85996282928464696</v>
      </c>
      <c r="R408" s="27">
        <v>0</v>
      </c>
      <c r="S408" s="27">
        <v>6.8554993480541995E-5</v>
      </c>
      <c r="T408" s="27" t="s">
        <v>110</v>
      </c>
      <c r="U408" s="29">
        <v>2.43589771221735E-3</v>
      </c>
      <c r="V408" s="29">
        <v>-1.9133778181578399E-4</v>
      </c>
      <c r="W408" s="29">
        <v>2.6272983640200599E-3</v>
      </c>
      <c r="X408" s="29">
        <v>0</v>
      </c>
      <c r="Y408" s="28">
        <v>2.6272983640200599E-3</v>
      </c>
    </row>
    <row r="409" spans="2:25" x14ac:dyDescent="0.25">
      <c r="B409" s="21" t="s">
        <v>70</v>
      </c>
      <c r="C409" s="25" t="s">
        <v>93</v>
      </c>
      <c r="D409" s="21" t="s">
        <v>23</v>
      </c>
      <c r="E409" s="21" t="s">
        <v>127</v>
      </c>
      <c r="F409" s="26">
        <v>25.26</v>
      </c>
      <c r="G409" s="27">
        <v>53354</v>
      </c>
      <c r="H409" s="27">
        <v>25.29</v>
      </c>
      <c r="I409" s="27">
        <v>1</v>
      </c>
      <c r="J409" s="27">
        <v>24.357758757231</v>
      </c>
      <c r="K409" s="27">
        <v>1.24593086451847E-2</v>
      </c>
      <c r="L409" s="27">
        <v>25.412034494326001</v>
      </c>
      <c r="M409" s="27">
        <v>1.35612014399571E-2</v>
      </c>
      <c r="N409" s="27">
        <v>-1.054275737095</v>
      </c>
      <c r="O409" s="27">
        <v>-1.10189279477237E-3</v>
      </c>
      <c r="P409" s="27">
        <v>-2.1608910209407499</v>
      </c>
      <c r="Q409" s="27">
        <v>-2.1608910209407401</v>
      </c>
      <c r="R409" s="27">
        <v>0</v>
      </c>
      <c r="S409" s="27">
        <v>9.8058450092028998E-5</v>
      </c>
      <c r="T409" s="27" t="s">
        <v>109</v>
      </c>
      <c r="U409" s="29">
        <v>3.7779317249757899E-3</v>
      </c>
      <c r="V409" s="29">
        <v>-2.9675346073967099E-4</v>
      </c>
      <c r="W409" s="29">
        <v>4.0747826933066004E-3</v>
      </c>
      <c r="X409" s="29">
        <v>0</v>
      </c>
      <c r="Y409" s="28">
        <v>4.0747826933066004E-3</v>
      </c>
    </row>
    <row r="410" spans="2:25" x14ac:dyDescent="0.25">
      <c r="B410" s="21" t="s">
        <v>70</v>
      </c>
      <c r="C410" s="25" t="s">
        <v>93</v>
      </c>
      <c r="D410" s="21" t="s">
        <v>23</v>
      </c>
      <c r="E410" s="21" t="s">
        <v>127</v>
      </c>
      <c r="F410" s="26">
        <v>25.26</v>
      </c>
      <c r="G410" s="27">
        <v>53454</v>
      </c>
      <c r="H410" s="27">
        <v>25.33</v>
      </c>
      <c r="I410" s="27">
        <v>1</v>
      </c>
      <c r="J410" s="27">
        <v>20.890463287141401</v>
      </c>
      <c r="K410" s="27">
        <v>2.97632613231655E-2</v>
      </c>
      <c r="L410" s="27">
        <v>21.9141710943675</v>
      </c>
      <c r="M410" s="27">
        <v>3.2751747022169E-2</v>
      </c>
      <c r="N410" s="27">
        <v>-1.0237078072261301</v>
      </c>
      <c r="O410" s="27">
        <v>-2.9884856990035E-3</v>
      </c>
      <c r="P410" s="27">
        <v>-2.0972506078489701</v>
      </c>
      <c r="Q410" s="27">
        <v>-2.0972506078489701</v>
      </c>
      <c r="R410" s="27">
        <v>0</v>
      </c>
      <c r="S410" s="27">
        <v>2.9997497964677998E-4</v>
      </c>
      <c r="T410" s="27" t="s">
        <v>109</v>
      </c>
      <c r="U410" s="29">
        <v>-3.9341992504673701E-3</v>
      </c>
      <c r="V410" s="29">
        <v>-3.0902814762304702E-4</v>
      </c>
      <c r="W410" s="29">
        <v>-3.6250843521665201E-3</v>
      </c>
      <c r="X410" s="29">
        <v>0</v>
      </c>
      <c r="Y410" s="28">
        <v>-3.6250843521665201E-3</v>
      </c>
    </row>
    <row r="411" spans="2:25" x14ac:dyDescent="0.25">
      <c r="B411" s="21" t="s">
        <v>70</v>
      </c>
      <c r="C411" s="25" t="s">
        <v>93</v>
      </c>
      <c r="D411" s="21" t="s">
        <v>23</v>
      </c>
      <c r="E411" s="21" t="s">
        <v>127</v>
      </c>
      <c r="F411" s="26">
        <v>25.26</v>
      </c>
      <c r="G411" s="27">
        <v>53604</v>
      </c>
      <c r="H411" s="27">
        <v>25.31</v>
      </c>
      <c r="I411" s="27">
        <v>1</v>
      </c>
      <c r="J411" s="27">
        <v>18.453156935401001</v>
      </c>
      <c r="K411" s="27">
        <v>1.48125765383903E-2</v>
      </c>
      <c r="L411" s="27">
        <v>18.987303010321099</v>
      </c>
      <c r="M411" s="27">
        <v>1.5682518888850101E-2</v>
      </c>
      <c r="N411" s="27">
        <v>-0.53414607492017496</v>
      </c>
      <c r="O411" s="27">
        <v>-8.6994235045978203E-4</v>
      </c>
      <c r="P411" s="27">
        <v>-1.0513851762063</v>
      </c>
      <c r="Q411" s="27">
        <v>-1.0513851762063</v>
      </c>
      <c r="R411" s="27">
        <v>0</v>
      </c>
      <c r="S411" s="27">
        <v>4.8085369310466002E-5</v>
      </c>
      <c r="T411" s="27" t="s">
        <v>109</v>
      </c>
      <c r="U411" s="29">
        <v>4.7108114146316203E-3</v>
      </c>
      <c r="V411" s="29">
        <v>-3.7003040074601502E-4</v>
      </c>
      <c r="W411" s="29">
        <v>5.0809634003894299E-3</v>
      </c>
      <c r="X411" s="29">
        <v>0</v>
      </c>
      <c r="Y411" s="28">
        <v>5.0809634003894299E-3</v>
      </c>
    </row>
    <row r="412" spans="2:25" x14ac:dyDescent="0.25">
      <c r="B412" s="21" t="s">
        <v>70</v>
      </c>
      <c r="C412" s="25" t="s">
        <v>93</v>
      </c>
      <c r="D412" s="21" t="s">
        <v>23</v>
      </c>
      <c r="E412" s="21" t="s">
        <v>127</v>
      </c>
      <c r="F412" s="26">
        <v>25.26</v>
      </c>
      <c r="G412" s="27">
        <v>53654</v>
      </c>
      <c r="H412" s="27">
        <v>25.27</v>
      </c>
      <c r="I412" s="27">
        <v>1</v>
      </c>
      <c r="J412" s="27">
        <v>-4.9882811063110797</v>
      </c>
      <c r="K412" s="27">
        <v>1.21354139325244E-3</v>
      </c>
      <c r="L412" s="27">
        <v>-4.0827668086516402</v>
      </c>
      <c r="M412" s="27">
        <v>8.1294638937036597E-4</v>
      </c>
      <c r="N412" s="27">
        <v>-0.90551429765944702</v>
      </c>
      <c r="O412" s="27">
        <v>4.0059500388207702E-4</v>
      </c>
      <c r="P412" s="27">
        <v>-1.7823627575319101</v>
      </c>
      <c r="Q412" s="27">
        <v>-1.7823627575319101</v>
      </c>
      <c r="R412" s="27">
        <v>0</v>
      </c>
      <c r="S412" s="27">
        <v>1.5493336506253099E-4</v>
      </c>
      <c r="T412" s="27" t="s">
        <v>109</v>
      </c>
      <c r="U412" s="29">
        <v>1.9176175749673299E-2</v>
      </c>
      <c r="V412" s="29">
        <v>-1.5062729905485901E-3</v>
      </c>
      <c r="W412" s="29">
        <v>2.0682943673121901E-2</v>
      </c>
      <c r="X412" s="29">
        <v>0</v>
      </c>
      <c r="Y412" s="28">
        <v>2.0682943673121901E-2</v>
      </c>
    </row>
    <row r="413" spans="2:25" x14ac:dyDescent="0.25">
      <c r="B413" s="21" t="s">
        <v>70</v>
      </c>
      <c r="C413" s="25" t="s">
        <v>93</v>
      </c>
      <c r="D413" s="21" t="s">
        <v>23</v>
      </c>
      <c r="E413" s="21" t="s">
        <v>128</v>
      </c>
      <c r="F413" s="26">
        <v>25.21</v>
      </c>
      <c r="G413" s="27">
        <v>53150</v>
      </c>
      <c r="H413" s="27">
        <v>25.2</v>
      </c>
      <c r="I413" s="27">
        <v>1</v>
      </c>
      <c r="J413" s="27">
        <v>-0.97098497083815904</v>
      </c>
      <c r="K413" s="27">
        <v>2.5795331219920001E-5</v>
      </c>
      <c r="L413" s="27">
        <v>2.5839736546835401</v>
      </c>
      <c r="M413" s="27">
        <v>1.8268052704397699E-4</v>
      </c>
      <c r="N413" s="27">
        <v>-3.5549586255216998</v>
      </c>
      <c r="O413" s="27">
        <v>-1.56885195824057E-4</v>
      </c>
      <c r="P413" s="27">
        <v>-6.8233573913258896</v>
      </c>
      <c r="Q413" s="27">
        <v>-6.8233573913258798</v>
      </c>
      <c r="R413" s="27">
        <v>0</v>
      </c>
      <c r="S413" s="27">
        <v>1.27383251861588E-3</v>
      </c>
      <c r="T413" s="27" t="s">
        <v>110</v>
      </c>
      <c r="U413" s="29">
        <v>-3.9503877615967797E-2</v>
      </c>
      <c r="V413" s="29">
        <v>-3.1029974199044E-3</v>
      </c>
      <c r="W413" s="29">
        <v>-3.6400009119653499E-2</v>
      </c>
      <c r="X413" s="29">
        <v>0</v>
      </c>
      <c r="Y413" s="28">
        <v>-3.6400009119653499E-2</v>
      </c>
    </row>
    <row r="414" spans="2:25" x14ac:dyDescent="0.25">
      <c r="B414" s="21" t="s">
        <v>70</v>
      </c>
      <c r="C414" s="25" t="s">
        <v>93</v>
      </c>
      <c r="D414" s="21" t="s">
        <v>23</v>
      </c>
      <c r="E414" s="21" t="s">
        <v>128</v>
      </c>
      <c r="F414" s="26">
        <v>25.21</v>
      </c>
      <c r="G414" s="27">
        <v>53150</v>
      </c>
      <c r="H414" s="27">
        <v>25.2</v>
      </c>
      <c r="I414" s="27">
        <v>2</v>
      </c>
      <c r="J414" s="27">
        <v>-0.96813403718048896</v>
      </c>
      <c r="K414" s="27">
        <v>2.5672195447019E-5</v>
      </c>
      <c r="L414" s="27">
        <v>2.57638678394511</v>
      </c>
      <c r="M414" s="27">
        <v>1.8180848908874001E-4</v>
      </c>
      <c r="N414" s="27">
        <v>-3.5445208211255999</v>
      </c>
      <c r="O414" s="27">
        <v>-1.5613629364172099E-4</v>
      </c>
      <c r="P414" s="27">
        <v>-6.8033231582229803</v>
      </c>
      <c r="Q414" s="27">
        <v>-6.8033231582229803</v>
      </c>
      <c r="R414" s="27">
        <v>0</v>
      </c>
      <c r="S414" s="27">
        <v>1.26775179220889E-3</v>
      </c>
      <c r="T414" s="27" t="s">
        <v>110</v>
      </c>
      <c r="U414" s="29">
        <v>-3.9380623492501099E-2</v>
      </c>
      <c r="V414" s="29">
        <v>-3.0933159088682499E-3</v>
      </c>
      <c r="W414" s="29">
        <v>-3.6286439225026001E-2</v>
      </c>
      <c r="X414" s="29">
        <v>0</v>
      </c>
      <c r="Y414" s="28">
        <v>-3.6286439225026001E-2</v>
      </c>
    </row>
    <row r="415" spans="2:25" x14ac:dyDescent="0.25">
      <c r="B415" s="21" t="s">
        <v>70</v>
      </c>
      <c r="C415" s="25" t="s">
        <v>93</v>
      </c>
      <c r="D415" s="21" t="s">
        <v>23</v>
      </c>
      <c r="E415" s="21" t="s">
        <v>128</v>
      </c>
      <c r="F415" s="26">
        <v>25.21</v>
      </c>
      <c r="G415" s="27">
        <v>53900</v>
      </c>
      <c r="H415" s="27">
        <v>25.17</v>
      </c>
      <c r="I415" s="27">
        <v>1</v>
      </c>
      <c r="J415" s="27">
        <v>-16.203184329114201</v>
      </c>
      <c r="K415" s="27">
        <v>1.23132752547125E-2</v>
      </c>
      <c r="L415" s="27">
        <v>-14.8342646681548</v>
      </c>
      <c r="M415" s="27">
        <v>1.03205986466842E-2</v>
      </c>
      <c r="N415" s="27">
        <v>-1.3689196609594501</v>
      </c>
      <c r="O415" s="27">
        <v>1.9926766080283799E-3</v>
      </c>
      <c r="P415" s="27">
        <v>-4.3805023185797003</v>
      </c>
      <c r="Q415" s="27">
        <v>-4.3805023185796896</v>
      </c>
      <c r="R415" s="27">
        <v>0</v>
      </c>
      <c r="S415" s="27">
        <v>8.9995474640855097E-4</v>
      </c>
      <c r="T415" s="27" t="s">
        <v>110</v>
      </c>
      <c r="U415" s="29">
        <v>-4.5612626821418603E-3</v>
      </c>
      <c r="V415" s="29">
        <v>-3.5828346958201898E-4</v>
      </c>
      <c r="W415" s="29">
        <v>-4.2028786348808503E-3</v>
      </c>
      <c r="X415" s="29">
        <v>0</v>
      </c>
      <c r="Y415" s="28">
        <v>-4.2028786348808503E-3</v>
      </c>
    </row>
    <row r="416" spans="2:25" x14ac:dyDescent="0.25">
      <c r="B416" s="21" t="s">
        <v>70</v>
      </c>
      <c r="C416" s="25" t="s">
        <v>93</v>
      </c>
      <c r="D416" s="21" t="s">
        <v>23</v>
      </c>
      <c r="E416" s="21" t="s">
        <v>128</v>
      </c>
      <c r="F416" s="26">
        <v>25.21</v>
      </c>
      <c r="G416" s="27">
        <v>53900</v>
      </c>
      <c r="H416" s="27">
        <v>25.17</v>
      </c>
      <c r="I416" s="27">
        <v>2</v>
      </c>
      <c r="J416" s="27">
        <v>-16.220682940982499</v>
      </c>
      <c r="K416" s="27">
        <v>1.2329360610668401E-2</v>
      </c>
      <c r="L416" s="27">
        <v>-14.8502849166756</v>
      </c>
      <c r="M416" s="27">
        <v>1.03340808843079E-2</v>
      </c>
      <c r="N416" s="27">
        <v>-1.37039802430699</v>
      </c>
      <c r="O416" s="27">
        <v>1.9952797263605498E-3</v>
      </c>
      <c r="P416" s="27">
        <v>-4.3852330374497797</v>
      </c>
      <c r="Q416" s="27">
        <v>-4.3852330374497699</v>
      </c>
      <c r="R416" s="27">
        <v>0</v>
      </c>
      <c r="S416" s="27">
        <v>9.01130395627842E-4</v>
      </c>
      <c r="T416" s="27" t="s">
        <v>110</v>
      </c>
      <c r="U416" s="29">
        <v>-4.5548246652561703E-3</v>
      </c>
      <c r="V416" s="29">
        <v>-3.5777776859793301E-4</v>
      </c>
      <c r="W416" s="29">
        <v>-4.1969464609401099E-3</v>
      </c>
      <c r="X416" s="29">
        <v>0</v>
      </c>
      <c r="Y416" s="28">
        <v>-4.1969464609401099E-3</v>
      </c>
    </row>
    <row r="417" spans="2:25" x14ac:dyDescent="0.25">
      <c r="B417" s="21" t="s">
        <v>70</v>
      </c>
      <c r="C417" s="25" t="s">
        <v>93</v>
      </c>
      <c r="D417" s="21" t="s">
        <v>23</v>
      </c>
      <c r="E417" s="21" t="s">
        <v>129</v>
      </c>
      <c r="F417" s="26">
        <v>25.2</v>
      </c>
      <c r="G417" s="27">
        <v>53550</v>
      </c>
      <c r="H417" s="27">
        <v>25.18</v>
      </c>
      <c r="I417" s="27">
        <v>1</v>
      </c>
      <c r="J417" s="27">
        <v>-5.7216839889702902</v>
      </c>
      <c r="K417" s="27">
        <v>8.0436449464302902E-4</v>
      </c>
      <c r="L417" s="27">
        <v>-2.8528928745572801</v>
      </c>
      <c r="M417" s="27">
        <v>1.9997517480840101E-4</v>
      </c>
      <c r="N417" s="27">
        <v>-2.86879111441301</v>
      </c>
      <c r="O417" s="27">
        <v>6.0438931983462698E-4</v>
      </c>
      <c r="P417" s="27">
        <v>-6.4334199621435504</v>
      </c>
      <c r="Q417" s="27">
        <v>-6.4334199621435504</v>
      </c>
      <c r="R417" s="27">
        <v>0</v>
      </c>
      <c r="S417" s="27">
        <v>1.0169250864966799E-3</v>
      </c>
      <c r="T417" s="27" t="s">
        <v>109</v>
      </c>
      <c r="U417" s="29">
        <v>-4.2151255321624601E-2</v>
      </c>
      <c r="V417" s="29">
        <v>-3.3109467830030001E-3</v>
      </c>
      <c r="W417" s="29">
        <v>-3.8839379086467202E-2</v>
      </c>
      <c r="X417" s="29">
        <v>0</v>
      </c>
      <c r="Y417" s="28">
        <v>-3.8839379086467202E-2</v>
      </c>
    </row>
    <row r="418" spans="2:25" x14ac:dyDescent="0.25">
      <c r="B418" s="21" t="s">
        <v>70</v>
      </c>
      <c r="C418" s="25" t="s">
        <v>93</v>
      </c>
      <c r="D418" s="21" t="s">
        <v>23</v>
      </c>
      <c r="E418" s="21" t="s">
        <v>129</v>
      </c>
      <c r="F418" s="26">
        <v>25.2</v>
      </c>
      <c r="G418" s="27">
        <v>54200</v>
      </c>
      <c r="H418" s="27">
        <v>25.2</v>
      </c>
      <c r="I418" s="27">
        <v>1</v>
      </c>
      <c r="J418" s="27">
        <v>-0.98841087980857201</v>
      </c>
      <c r="K418" s="27">
        <v>6.4479100443380002E-6</v>
      </c>
      <c r="L418" s="27">
        <v>1.9297984212407799</v>
      </c>
      <c r="M418" s="27">
        <v>2.4579204847715E-5</v>
      </c>
      <c r="N418" s="27">
        <v>-2.9182093010493499</v>
      </c>
      <c r="O418" s="27">
        <v>-1.8131294803375999E-5</v>
      </c>
      <c r="P418" s="27">
        <v>-6.5447481523642903</v>
      </c>
      <c r="Q418" s="27">
        <v>-6.5447481523642903</v>
      </c>
      <c r="R418" s="27">
        <v>0</v>
      </c>
      <c r="S418" s="27">
        <v>2.8270260729398102E-4</v>
      </c>
      <c r="T418" s="27" t="s">
        <v>110</v>
      </c>
      <c r="U418" s="29">
        <v>-4.5690862904508502E-4</v>
      </c>
      <c r="V418" s="29">
        <v>-3.5889800764416E-5</v>
      </c>
      <c r="W418" s="29">
        <v>-4.2100875326139798E-4</v>
      </c>
      <c r="X418" s="29">
        <v>0</v>
      </c>
      <c r="Y418" s="28">
        <v>-4.2100875326139798E-4</v>
      </c>
    </row>
    <row r="419" spans="2:25" x14ac:dyDescent="0.25">
      <c r="B419" s="21" t="s">
        <v>70</v>
      </c>
      <c r="C419" s="25" t="s">
        <v>93</v>
      </c>
      <c r="D419" s="21" t="s">
        <v>23</v>
      </c>
      <c r="E419" s="21" t="s">
        <v>130</v>
      </c>
      <c r="F419" s="26">
        <v>25.21</v>
      </c>
      <c r="G419" s="27">
        <v>53150</v>
      </c>
      <c r="H419" s="27">
        <v>25.2</v>
      </c>
      <c r="I419" s="27">
        <v>1</v>
      </c>
      <c r="J419" s="27">
        <v>-12.153119607736199</v>
      </c>
      <c r="K419" s="27">
        <v>0</v>
      </c>
      <c r="L419" s="27">
        <v>-12.180365904821199</v>
      </c>
      <c r="M419" s="27">
        <v>0</v>
      </c>
      <c r="N419" s="27">
        <v>2.7246297084987402E-2</v>
      </c>
      <c r="O419" s="27">
        <v>0</v>
      </c>
      <c r="P419" s="27">
        <v>0.116678659964319</v>
      </c>
      <c r="Q419" s="27">
        <v>0.116678659964319</v>
      </c>
      <c r="R419" s="27">
        <v>0</v>
      </c>
      <c r="S419" s="27">
        <v>0</v>
      </c>
      <c r="T419" s="27" t="s">
        <v>109</v>
      </c>
      <c r="U419" s="29">
        <v>2.7246297084991598E-4</v>
      </c>
      <c r="V419" s="29">
        <v>-2.1401744501786E-5</v>
      </c>
      <c r="W419" s="29">
        <v>2.9387174756135903E-4</v>
      </c>
      <c r="X419" s="29">
        <v>0</v>
      </c>
      <c r="Y419" s="28">
        <v>2.9387174756135903E-4</v>
      </c>
    </row>
    <row r="420" spans="2:25" x14ac:dyDescent="0.25">
      <c r="B420" s="21" t="s">
        <v>70</v>
      </c>
      <c r="C420" s="25" t="s">
        <v>93</v>
      </c>
      <c r="D420" s="21" t="s">
        <v>23</v>
      </c>
      <c r="E420" s="21" t="s">
        <v>130</v>
      </c>
      <c r="F420" s="26">
        <v>25.21</v>
      </c>
      <c r="G420" s="27">
        <v>53150</v>
      </c>
      <c r="H420" s="27">
        <v>25.2</v>
      </c>
      <c r="I420" s="27">
        <v>2</v>
      </c>
      <c r="J420" s="27">
        <v>-10.2038744823671</v>
      </c>
      <c r="K420" s="27">
        <v>0</v>
      </c>
      <c r="L420" s="27">
        <v>-10.2267507318025</v>
      </c>
      <c r="M420" s="27">
        <v>0</v>
      </c>
      <c r="N420" s="27">
        <v>2.2876249435373201E-2</v>
      </c>
      <c r="O420" s="27">
        <v>0</v>
      </c>
      <c r="P420" s="27">
        <v>9.7964509481899997E-2</v>
      </c>
      <c r="Q420" s="27">
        <v>9.79645094818999E-2</v>
      </c>
      <c r="R420" s="27">
        <v>0</v>
      </c>
      <c r="S420" s="27">
        <v>0</v>
      </c>
      <c r="T420" s="27" t="s">
        <v>109</v>
      </c>
      <c r="U420" s="29">
        <v>2.2876249435376799E-4</v>
      </c>
      <c r="V420" s="29">
        <v>0</v>
      </c>
      <c r="W420" s="29">
        <v>2.2876796866128999E-4</v>
      </c>
      <c r="X420" s="29">
        <v>0</v>
      </c>
      <c r="Y420" s="28">
        <v>2.2876796866128999E-4</v>
      </c>
    </row>
    <row r="421" spans="2:25" x14ac:dyDescent="0.25">
      <c r="B421" s="21" t="s">
        <v>70</v>
      </c>
      <c r="C421" s="25" t="s">
        <v>93</v>
      </c>
      <c r="D421" s="21" t="s">
        <v>23</v>
      </c>
      <c r="E421" s="21" t="s">
        <v>130</v>
      </c>
      <c r="F421" s="26">
        <v>25.21</v>
      </c>
      <c r="G421" s="27">
        <v>53150</v>
      </c>
      <c r="H421" s="27">
        <v>25.2</v>
      </c>
      <c r="I421" s="27">
        <v>3</v>
      </c>
      <c r="J421" s="27">
        <v>-12.4849453990737</v>
      </c>
      <c r="K421" s="27">
        <v>0</v>
      </c>
      <c r="L421" s="27">
        <v>-12.512935622359</v>
      </c>
      <c r="M421" s="27">
        <v>0</v>
      </c>
      <c r="N421" s="27">
        <v>2.79902232852722E-2</v>
      </c>
      <c r="O421" s="27">
        <v>0</v>
      </c>
      <c r="P421" s="27">
        <v>0.119864425424101</v>
      </c>
      <c r="Q421" s="27">
        <v>0.1198644254241</v>
      </c>
      <c r="R421" s="27">
        <v>0</v>
      </c>
      <c r="S421" s="27">
        <v>0</v>
      </c>
      <c r="T421" s="27" t="s">
        <v>109</v>
      </c>
      <c r="U421" s="29">
        <v>2.7990223285276599E-4</v>
      </c>
      <c r="V421" s="29">
        <v>-2.1986092474541001E-5</v>
      </c>
      <c r="W421" s="29">
        <v>3.0189554954268799E-4</v>
      </c>
      <c r="X421" s="29">
        <v>0</v>
      </c>
      <c r="Y421" s="28">
        <v>3.0189554954268799E-4</v>
      </c>
    </row>
    <row r="422" spans="2:25" x14ac:dyDescent="0.25">
      <c r="B422" s="21" t="s">
        <v>70</v>
      </c>
      <c r="C422" s="25" t="s">
        <v>93</v>
      </c>
      <c r="D422" s="21" t="s">
        <v>23</v>
      </c>
      <c r="E422" s="21" t="s">
        <v>130</v>
      </c>
      <c r="F422" s="26">
        <v>25.21</v>
      </c>
      <c r="G422" s="27">
        <v>53654</v>
      </c>
      <c r="H422" s="27">
        <v>25.27</v>
      </c>
      <c r="I422" s="27">
        <v>1</v>
      </c>
      <c r="J422" s="27">
        <v>39.314616667167101</v>
      </c>
      <c r="K422" s="27">
        <v>4.85330672277497E-2</v>
      </c>
      <c r="L422" s="27">
        <v>38.593584254310798</v>
      </c>
      <c r="M422" s="27">
        <v>4.6769193011669999E-2</v>
      </c>
      <c r="N422" s="27">
        <v>0.72103241285632103</v>
      </c>
      <c r="O422" s="27">
        <v>1.76387421607965E-3</v>
      </c>
      <c r="P422" s="27">
        <v>1.4168739668691599</v>
      </c>
      <c r="Q422" s="27">
        <v>1.4168739668691499</v>
      </c>
      <c r="R422" s="27">
        <v>0</v>
      </c>
      <c r="S422" s="27">
        <v>6.3036499712933994E-5</v>
      </c>
      <c r="T422" s="27" t="s">
        <v>109</v>
      </c>
      <c r="U422" s="29">
        <v>1.25824044247197E-3</v>
      </c>
      <c r="V422" s="29">
        <v>-9.8833762208491005E-5</v>
      </c>
      <c r="W422" s="29">
        <v>1.35710667959095E-3</v>
      </c>
      <c r="X422" s="29">
        <v>0</v>
      </c>
      <c r="Y422" s="28">
        <v>1.35710667959095E-3</v>
      </c>
    </row>
    <row r="423" spans="2:25" x14ac:dyDescent="0.25">
      <c r="B423" s="21" t="s">
        <v>70</v>
      </c>
      <c r="C423" s="25" t="s">
        <v>93</v>
      </c>
      <c r="D423" s="21" t="s">
        <v>23</v>
      </c>
      <c r="E423" s="21" t="s">
        <v>130</v>
      </c>
      <c r="F423" s="26">
        <v>25.21</v>
      </c>
      <c r="G423" s="27">
        <v>53654</v>
      </c>
      <c r="H423" s="27">
        <v>25.27</v>
      </c>
      <c r="I423" s="27">
        <v>2</v>
      </c>
      <c r="J423" s="27">
        <v>39.314616667167101</v>
      </c>
      <c r="K423" s="27">
        <v>4.85330672277497E-2</v>
      </c>
      <c r="L423" s="27">
        <v>38.593584254310798</v>
      </c>
      <c r="M423" s="27">
        <v>4.6769193011669999E-2</v>
      </c>
      <c r="N423" s="27">
        <v>0.72103241285632103</v>
      </c>
      <c r="O423" s="27">
        <v>1.76387421607965E-3</v>
      </c>
      <c r="P423" s="27">
        <v>1.4168739668691599</v>
      </c>
      <c r="Q423" s="27">
        <v>1.4168739668691499</v>
      </c>
      <c r="R423" s="27">
        <v>0</v>
      </c>
      <c r="S423" s="27">
        <v>6.3036499712933994E-5</v>
      </c>
      <c r="T423" s="27" t="s">
        <v>109</v>
      </c>
      <c r="U423" s="29">
        <v>1.25824044247197E-3</v>
      </c>
      <c r="V423" s="29">
        <v>-9.8833762208491005E-5</v>
      </c>
      <c r="W423" s="29">
        <v>1.35710667959095E-3</v>
      </c>
      <c r="X423" s="29">
        <v>0</v>
      </c>
      <c r="Y423" s="28">
        <v>1.35710667959095E-3</v>
      </c>
    </row>
    <row r="424" spans="2:25" x14ac:dyDescent="0.25">
      <c r="B424" s="21" t="s">
        <v>70</v>
      </c>
      <c r="C424" s="25" t="s">
        <v>93</v>
      </c>
      <c r="D424" s="21" t="s">
        <v>23</v>
      </c>
      <c r="E424" s="21" t="s">
        <v>130</v>
      </c>
      <c r="F424" s="26">
        <v>25.21</v>
      </c>
      <c r="G424" s="27">
        <v>53704</v>
      </c>
      <c r="H424" s="27">
        <v>25.2</v>
      </c>
      <c r="I424" s="27">
        <v>1</v>
      </c>
      <c r="J424" s="27">
        <v>-8.6337126067885208</v>
      </c>
      <c r="K424" s="27">
        <v>3.1158135231426701E-3</v>
      </c>
      <c r="L424" s="27">
        <v>-7.9317307528017604</v>
      </c>
      <c r="M424" s="27">
        <v>2.6297363443205401E-3</v>
      </c>
      <c r="N424" s="27">
        <v>-0.70198185398676205</v>
      </c>
      <c r="O424" s="27">
        <v>4.8607717882213501E-4</v>
      </c>
      <c r="P424" s="27">
        <v>-1.46011426234814</v>
      </c>
      <c r="Q424" s="27">
        <v>-1.46011426234813</v>
      </c>
      <c r="R424" s="27">
        <v>0</v>
      </c>
      <c r="S424" s="27">
        <v>8.9114826950899997E-5</v>
      </c>
      <c r="T424" s="27" t="s">
        <v>109</v>
      </c>
      <c r="U424" s="29">
        <v>5.2317567523431996E-3</v>
      </c>
      <c r="V424" s="29">
        <v>-4.1095023283300102E-4</v>
      </c>
      <c r="W424" s="29">
        <v>5.6428420156731602E-3</v>
      </c>
      <c r="X424" s="29">
        <v>0</v>
      </c>
      <c r="Y424" s="28">
        <v>5.6428420156731602E-3</v>
      </c>
    </row>
    <row r="425" spans="2:25" x14ac:dyDescent="0.25">
      <c r="B425" s="21" t="s">
        <v>70</v>
      </c>
      <c r="C425" s="25" t="s">
        <v>93</v>
      </c>
      <c r="D425" s="21" t="s">
        <v>23</v>
      </c>
      <c r="E425" s="21" t="s">
        <v>130</v>
      </c>
      <c r="F425" s="26">
        <v>25.21</v>
      </c>
      <c r="G425" s="27">
        <v>58004</v>
      </c>
      <c r="H425" s="27">
        <v>24.91</v>
      </c>
      <c r="I425" s="27">
        <v>1</v>
      </c>
      <c r="J425" s="27">
        <v>-35.335901700354597</v>
      </c>
      <c r="K425" s="27">
        <v>0.26445897599335499</v>
      </c>
      <c r="L425" s="27">
        <v>-34.509587096628103</v>
      </c>
      <c r="M425" s="27">
        <v>0.25223507721459298</v>
      </c>
      <c r="N425" s="27">
        <v>-0.82631460372652499</v>
      </c>
      <c r="O425" s="27">
        <v>1.22238987787617E-2</v>
      </c>
      <c r="P425" s="27">
        <v>-1.70814126626056</v>
      </c>
      <c r="Q425" s="27">
        <v>-1.70814126626056</v>
      </c>
      <c r="R425" s="27">
        <v>0</v>
      </c>
      <c r="S425" s="27">
        <v>6.1797872680937303E-4</v>
      </c>
      <c r="T425" s="27" t="s">
        <v>109</v>
      </c>
      <c r="U425" s="29">
        <v>5.8436522277810501E-2</v>
      </c>
      <c r="V425" s="29">
        <v>-4.5901412418040003E-3</v>
      </c>
      <c r="W425" s="29">
        <v>6.3028171753467394E-2</v>
      </c>
      <c r="X425" s="29">
        <v>0</v>
      </c>
      <c r="Y425" s="28">
        <v>6.3028171753467394E-2</v>
      </c>
    </row>
    <row r="426" spans="2:25" x14ac:dyDescent="0.25">
      <c r="B426" s="21" t="s">
        <v>70</v>
      </c>
      <c r="C426" s="25" t="s">
        <v>93</v>
      </c>
      <c r="D426" s="21" t="s">
        <v>23</v>
      </c>
      <c r="E426" s="21" t="s">
        <v>131</v>
      </c>
      <c r="F426" s="26">
        <v>25.14</v>
      </c>
      <c r="G426" s="27">
        <v>53050</v>
      </c>
      <c r="H426" s="27">
        <v>25.21</v>
      </c>
      <c r="I426" s="27">
        <v>1</v>
      </c>
      <c r="J426" s="27">
        <v>60.172415936123699</v>
      </c>
      <c r="K426" s="27">
        <v>8.7259343314116E-2</v>
      </c>
      <c r="L426" s="27">
        <v>65.785783040036804</v>
      </c>
      <c r="M426" s="27">
        <v>0.104299238929598</v>
      </c>
      <c r="N426" s="27">
        <v>-5.6133671039130704</v>
      </c>
      <c r="O426" s="27">
        <v>-1.7039895615482099E-2</v>
      </c>
      <c r="P426" s="27">
        <v>-12.072063863084299</v>
      </c>
      <c r="Q426" s="27">
        <v>-12.072063863084299</v>
      </c>
      <c r="R426" s="27">
        <v>0</v>
      </c>
      <c r="S426" s="27">
        <v>3.5122068945367302E-3</v>
      </c>
      <c r="T426" s="27" t="s">
        <v>109</v>
      </c>
      <c r="U426" s="29">
        <v>-3.6043674845844802E-2</v>
      </c>
      <c r="V426" s="29">
        <v>-2.8312013098512E-3</v>
      </c>
      <c r="W426" s="29">
        <v>-3.3211678758448201E-2</v>
      </c>
      <c r="X426" s="29">
        <v>0</v>
      </c>
      <c r="Y426" s="28">
        <v>-3.3211678758448201E-2</v>
      </c>
    </row>
    <row r="427" spans="2:25" x14ac:dyDescent="0.25">
      <c r="B427" s="21" t="s">
        <v>70</v>
      </c>
      <c r="C427" s="25" t="s">
        <v>93</v>
      </c>
      <c r="D427" s="21" t="s">
        <v>23</v>
      </c>
      <c r="E427" s="21" t="s">
        <v>131</v>
      </c>
      <c r="F427" s="26">
        <v>25.14</v>
      </c>
      <c r="G427" s="27">
        <v>53204</v>
      </c>
      <c r="H427" s="27">
        <v>25.18</v>
      </c>
      <c r="I427" s="27">
        <v>1</v>
      </c>
      <c r="J427" s="27">
        <v>10.40423113091</v>
      </c>
      <c r="K427" s="27">
        <v>0</v>
      </c>
      <c r="L427" s="27">
        <v>10.929741369312801</v>
      </c>
      <c r="M427" s="27">
        <v>0</v>
      </c>
      <c r="N427" s="27">
        <v>-0.52551023840275002</v>
      </c>
      <c r="O427" s="27">
        <v>0</v>
      </c>
      <c r="P427" s="27">
        <v>-1.10303379340904</v>
      </c>
      <c r="Q427" s="27">
        <v>-1.10303379340903</v>
      </c>
      <c r="R427" s="27">
        <v>0</v>
      </c>
      <c r="S427" s="27">
        <v>0</v>
      </c>
      <c r="T427" s="27" t="s">
        <v>109</v>
      </c>
      <c r="U427" s="29">
        <v>2.1020409536109501E-2</v>
      </c>
      <c r="V427" s="29">
        <v>-1.65113605276857E-3</v>
      </c>
      <c r="W427" s="29">
        <v>2.2672088121048501E-2</v>
      </c>
      <c r="X427" s="29">
        <v>0</v>
      </c>
      <c r="Y427" s="28">
        <v>2.2672088121048501E-2</v>
      </c>
    </row>
    <row r="428" spans="2:25" x14ac:dyDescent="0.25">
      <c r="B428" s="21" t="s">
        <v>70</v>
      </c>
      <c r="C428" s="25" t="s">
        <v>93</v>
      </c>
      <c r="D428" s="21" t="s">
        <v>23</v>
      </c>
      <c r="E428" s="21" t="s">
        <v>131</v>
      </c>
      <c r="F428" s="26">
        <v>25.14</v>
      </c>
      <c r="G428" s="27">
        <v>53204</v>
      </c>
      <c r="H428" s="27">
        <v>25.18</v>
      </c>
      <c r="I428" s="27">
        <v>2</v>
      </c>
      <c r="J428" s="27">
        <v>10.40423113091</v>
      </c>
      <c r="K428" s="27">
        <v>0</v>
      </c>
      <c r="L428" s="27">
        <v>10.929741369312801</v>
      </c>
      <c r="M428" s="27">
        <v>0</v>
      </c>
      <c r="N428" s="27">
        <v>-0.52551023840275002</v>
      </c>
      <c r="O428" s="27">
        <v>0</v>
      </c>
      <c r="P428" s="27">
        <v>-1.10303379340904</v>
      </c>
      <c r="Q428" s="27">
        <v>-1.10303379340903</v>
      </c>
      <c r="R428" s="27">
        <v>0</v>
      </c>
      <c r="S428" s="27">
        <v>0</v>
      </c>
      <c r="T428" s="27" t="s">
        <v>109</v>
      </c>
      <c r="U428" s="29">
        <v>2.1020409536109501E-2</v>
      </c>
      <c r="V428" s="29">
        <v>-1.65113605276857E-3</v>
      </c>
      <c r="W428" s="29">
        <v>2.2672088121048501E-2</v>
      </c>
      <c r="X428" s="29">
        <v>0</v>
      </c>
      <c r="Y428" s="28">
        <v>2.2672088121048501E-2</v>
      </c>
    </row>
    <row r="429" spans="2:25" x14ac:dyDescent="0.25">
      <c r="B429" s="21" t="s">
        <v>70</v>
      </c>
      <c r="C429" s="25" t="s">
        <v>93</v>
      </c>
      <c r="D429" s="21" t="s">
        <v>23</v>
      </c>
      <c r="E429" s="21" t="s">
        <v>132</v>
      </c>
      <c r="F429" s="26">
        <v>25.18</v>
      </c>
      <c r="G429" s="27">
        <v>53254</v>
      </c>
      <c r="H429" s="27">
        <v>25.28</v>
      </c>
      <c r="I429" s="27">
        <v>1</v>
      </c>
      <c r="J429" s="27">
        <v>17.7967768303042</v>
      </c>
      <c r="K429" s="27">
        <v>3.3382842988722697E-2</v>
      </c>
      <c r="L429" s="27">
        <v>17.796776775708501</v>
      </c>
      <c r="M429" s="27">
        <v>3.3382842783903598E-2</v>
      </c>
      <c r="N429" s="27">
        <v>5.4595714061E-8</v>
      </c>
      <c r="O429" s="27">
        <v>2.04819126E-10</v>
      </c>
      <c r="P429" s="27">
        <v>4.0859999999999997E-15</v>
      </c>
      <c r="Q429" s="27">
        <v>4.0870000000000003E-15</v>
      </c>
      <c r="R429" s="27">
        <v>0</v>
      </c>
      <c r="S429" s="27">
        <v>0</v>
      </c>
      <c r="T429" s="27" t="s">
        <v>109</v>
      </c>
      <c r="U429" s="29">
        <v>-2.9198485499999997E-10</v>
      </c>
      <c r="V429" s="29">
        <v>0</v>
      </c>
      <c r="W429" s="29">
        <v>-2.9197786777999999E-10</v>
      </c>
      <c r="X429" s="29">
        <v>0</v>
      </c>
      <c r="Y429" s="28">
        <v>-2.9197786777999999E-10</v>
      </c>
    </row>
    <row r="430" spans="2:25" x14ac:dyDescent="0.25">
      <c r="B430" s="21" t="s">
        <v>70</v>
      </c>
      <c r="C430" s="25" t="s">
        <v>93</v>
      </c>
      <c r="D430" s="21" t="s">
        <v>23</v>
      </c>
      <c r="E430" s="21" t="s">
        <v>132</v>
      </c>
      <c r="F430" s="26">
        <v>25.18</v>
      </c>
      <c r="G430" s="27">
        <v>53304</v>
      </c>
      <c r="H430" s="27">
        <v>25.29</v>
      </c>
      <c r="I430" s="27">
        <v>1</v>
      </c>
      <c r="J430" s="27">
        <v>17.843842495405099</v>
      </c>
      <c r="K430" s="27">
        <v>3.5470062451091897E-2</v>
      </c>
      <c r="L430" s="27">
        <v>18.253055927020299</v>
      </c>
      <c r="M430" s="27">
        <v>3.7115589245187298E-2</v>
      </c>
      <c r="N430" s="27">
        <v>-0.40921343161518797</v>
      </c>
      <c r="O430" s="27">
        <v>-1.64552679409536E-3</v>
      </c>
      <c r="P430" s="27">
        <v>-0.85996282928463597</v>
      </c>
      <c r="Q430" s="27">
        <v>-0.85996282928463497</v>
      </c>
      <c r="R430" s="27">
        <v>0</v>
      </c>
      <c r="S430" s="27">
        <v>8.2384317947488002E-5</v>
      </c>
      <c r="T430" s="27" t="s">
        <v>109</v>
      </c>
      <c r="U430" s="29">
        <v>3.48860882867411E-3</v>
      </c>
      <c r="V430" s="29">
        <v>-2.7402738282218301E-4</v>
      </c>
      <c r="W430" s="29">
        <v>3.7627262517267801E-3</v>
      </c>
      <c r="X430" s="29">
        <v>0</v>
      </c>
      <c r="Y430" s="28">
        <v>3.7627262517267801E-3</v>
      </c>
    </row>
    <row r="431" spans="2:25" x14ac:dyDescent="0.25">
      <c r="B431" s="21" t="s">
        <v>70</v>
      </c>
      <c r="C431" s="25" t="s">
        <v>93</v>
      </c>
      <c r="D431" s="21" t="s">
        <v>23</v>
      </c>
      <c r="E431" s="21" t="s">
        <v>132</v>
      </c>
      <c r="F431" s="26">
        <v>25.18</v>
      </c>
      <c r="G431" s="27">
        <v>54104</v>
      </c>
      <c r="H431" s="27">
        <v>25.26</v>
      </c>
      <c r="I431" s="27">
        <v>1</v>
      </c>
      <c r="J431" s="27">
        <v>16.224375435871298</v>
      </c>
      <c r="K431" s="27">
        <v>2.6296712792582E-2</v>
      </c>
      <c r="L431" s="27">
        <v>16.2243753372877</v>
      </c>
      <c r="M431" s="27">
        <v>2.6296712473010499E-2</v>
      </c>
      <c r="N431" s="27">
        <v>9.8583591289999997E-8</v>
      </c>
      <c r="O431" s="27">
        <v>3.1957154999999999E-10</v>
      </c>
      <c r="P431" s="27">
        <v>0</v>
      </c>
      <c r="Q431" s="27">
        <v>0</v>
      </c>
      <c r="R431" s="27">
        <v>0</v>
      </c>
      <c r="S431" s="27">
        <v>0</v>
      </c>
      <c r="T431" s="27" t="s">
        <v>109</v>
      </c>
      <c r="U431" s="29">
        <v>1.72907193E-10</v>
      </c>
      <c r="V431" s="29">
        <v>0</v>
      </c>
      <c r="W431" s="29">
        <v>1.7291133069E-10</v>
      </c>
      <c r="X431" s="29">
        <v>0</v>
      </c>
      <c r="Y431" s="28">
        <v>1.7291133069E-10</v>
      </c>
    </row>
    <row r="432" spans="2:25" x14ac:dyDescent="0.25">
      <c r="B432" s="21" t="s">
        <v>70</v>
      </c>
      <c r="C432" s="25" t="s">
        <v>93</v>
      </c>
      <c r="D432" s="21" t="s">
        <v>23</v>
      </c>
      <c r="E432" s="21" t="s">
        <v>133</v>
      </c>
      <c r="F432" s="26">
        <v>25.28</v>
      </c>
      <c r="G432" s="27">
        <v>54104</v>
      </c>
      <c r="H432" s="27">
        <v>25.26</v>
      </c>
      <c r="I432" s="27">
        <v>1</v>
      </c>
      <c r="J432" s="27">
        <v>-3.4007211059575502</v>
      </c>
      <c r="K432" s="27">
        <v>1.0130855939482499E-3</v>
      </c>
      <c r="L432" s="27">
        <v>-3.4007211532877899</v>
      </c>
      <c r="M432" s="27">
        <v>1.01308562214791E-3</v>
      </c>
      <c r="N432" s="27">
        <v>4.7330239727000002E-8</v>
      </c>
      <c r="O432" s="27">
        <v>-2.8199656999999999E-11</v>
      </c>
      <c r="P432" s="27">
        <v>-4.0859999999999997E-15</v>
      </c>
      <c r="Q432" s="27">
        <v>-4.0870000000000003E-15</v>
      </c>
      <c r="R432" s="27">
        <v>0</v>
      </c>
      <c r="S432" s="27">
        <v>0</v>
      </c>
      <c r="T432" s="27" t="s">
        <v>109</v>
      </c>
      <c r="U432" s="29">
        <v>2.3399946099999999E-10</v>
      </c>
      <c r="V432" s="29">
        <v>0</v>
      </c>
      <c r="W432" s="29">
        <v>2.3400506063000001E-10</v>
      </c>
      <c r="X432" s="29">
        <v>0</v>
      </c>
      <c r="Y432" s="28">
        <v>2.3400506063000001E-10</v>
      </c>
    </row>
    <row r="433" spans="2:25" x14ac:dyDescent="0.25">
      <c r="B433" s="21" t="s">
        <v>70</v>
      </c>
      <c r="C433" s="25" t="s">
        <v>93</v>
      </c>
      <c r="D433" s="21" t="s">
        <v>23</v>
      </c>
      <c r="E433" s="21" t="s">
        <v>134</v>
      </c>
      <c r="F433" s="26">
        <v>25.29</v>
      </c>
      <c r="G433" s="27">
        <v>53404</v>
      </c>
      <c r="H433" s="27">
        <v>25.32</v>
      </c>
      <c r="I433" s="27">
        <v>1</v>
      </c>
      <c r="J433" s="27">
        <v>2.6503877828662201</v>
      </c>
      <c r="K433" s="27">
        <v>6.8278678483786799E-4</v>
      </c>
      <c r="L433" s="27">
        <v>3.7037872889804002</v>
      </c>
      <c r="M433" s="27">
        <v>1.33339351541164E-3</v>
      </c>
      <c r="N433" s="27">
        <v>-1.0533995061141701</v>
      </c>
      <c r="O433" s="27">
        <v>-6.5060673057377202E-4</v>
      </c>
      <c r="P433" s="27">
        <v>-2.16089102094071</v>
      </c>
      <c r="Q433" s="27">
        <v>-2.1608910209407002</v>
      </c>
      <c r="R433" s="27">
        <v>0</v>
      </c>
      <c r="S433" s="27">
        <v>4.5387054042594698E-4</v>
      </c>
      <c r="T433" s="27" t="s">
        <v>109</v>
      </c>
      <c r="U433" s="29">
        <v>1.5138381866257E-2</v>
      </c>
      <c r="V433" s="29">
        <v>-1.18910756886143E-3</v>
      </c>
      <c r="W433" s="29">
        <v>1.63278801534418E-2</v>
      </c>
      <c r="X433" s="29">
        <v>0</v>
      </c>
      <c r="Y433" s="28">
        <v>1.63278801534418E-2</v>
      </c>
    </row>
    <row r="434" spans="2:25" x14ac:dyDescent="0.25">
      <c r="B434" s="21" t="s">
        <v>70</v>
      </c>
      <c r="C434" s="25" t="s">
        <v>93</v>
      </c>
      <c r="D434" s="21" t="s">
        <v>23</v>
      </c>
      <c r="E434" s="21" t="s">
        <v>135</v>
      </c>
      <c r="F434" s="26">
        <v>25.32</v>
      </c>
      <c r="G434" s="27">
        <v>53854</v>
      </c>
      <c r="H434" s="27">
        <v>25.01</v>
      </c>
      <c r="I434" s="27">
        <v>1</v>
      </c>
      <c r="J434" s="27">
        <v>-34.770196746648601</v>
      </c>
      <c r="K434" s="27">
        <v>0.23868627224490199</v>
      </c>
      <c r="L434" s="27">
        <v>-33.709955292363198</v>
      </c>
      <c r="M434" s="27">
        <v>0.22435176917208599</v>
      </c>
      <c r="N434" s="27">
        <v>-1.06024145428533</v>
      </c>
      <c r="O434" s="27">
        <v>1.43345030728165E-2</v>
      </c>
      <c r="P434" s="27">
        <v>-2.1608910209407299</v>
      </c>
      <c r="Q434" s="27">
        <v>-2.1608910209407299</v>
      </c>
      <c r="R434" s="27">
        <v>0</v>
      </c>
      <c r="S434" s="27">
        <v>9.2188951436519503E-4</v>
      </c>
      <c r="T434" s="27" t="s">
        <v>109</v>
      </c>
      <c r="U434" s="29">
        <v>3.20529189989779E-2</v>
      </c>
      <c r="V434" s="29">
        <v>-2.5177306876333198E-3</v>
      </c>
      <c r="W434" s="29">
        <v>3.4571476965436797E-2</v>
      </c>
      <c r="X434" s="29">
        <v>0</v>
      </c>
      <c r="Y434" s="28">
        <v>3.4571476965436797E-2</v>
      </c>
    </row>
    <row r="435" spans="2:25" x14ac:dyDescent="0.25">
      <c r="B435" s="21" t="s">
        <v>70</v>
      </c>
      <c r="C435" s="25" t="s">
        <v>93</v>
      </c>
      <c r="D435" s="21" t="s">
        <v>23</v>
      </c>
      <c r="E435" s="21" t="s">
        <v>136</v>
      </c>
      <c r="F435" s="26">
        <v>25.33</v>
      </c>
      <c r="G435" s="27">
        <v>53754</v>
      </c>
      <c r="H435" s="27">
        <v>25.11</v>
      </c>
      <c r="I435" s="27">
        <v>1</v>
      </c>
      <c r="J435" s="27">
        <v>-27.0714535814</v>
      </c>
      <c r="K435" s="27">
        <v>0.118870475759405</v>
      </c>
      <c r="L435" s="27">
        <v>-26.044817546599599</v>
      </c>
      <c r="M435" s="27">
        <v>0.110025534911985</v>
      </c>
      <c r="N435" s="27">
        <v>-1.0266360348003301</v>
      </c>
      <c r="O435" s="27">
        <v>8.8449408474199093E-3</v>
      </c>
      <c r="P435" s="27">
        <v>-2.0972506078489599</v>
      </c>
      <c r="Q435" s="27">
        <v>-2.0972506078489501</v>
      </c>
      <c r="R435" s="27">
        <v>0</v>
      </c>
      <c r="S435" s="27">
        <v>7.1343023018632002E-4</v>
      </c>
      <c r="T435" s="27" t="s">
        <v>109</v>
      </c>
      <c r="U435" s="29">
        <v>-2.7905194841417601E-3</v>
      </c>
      <c r="V435" s="29">
        <v>-2.1919303324250899E-4</v>
      </c>
      <c r="W435" s="29">
        <v>-2.5712649188208698E-3</v>
      </c>
      <c r="X435" s="29">
        <v>0</v>
      </c>
      <c r="Y435" s="28">
        <v>-2.5712649188208698E-3</v>
      </c>
    </row>
    <row r="436" spans="2:25" x14ac:dyDescent="0.25">
      <c r="B436" s="21" t="s">
        <v>70</v>
      </c>
      <c r="C436" s="25" t="s">
        <v>93</v>
      </c>
      <c r="D436" s="21" t="s">
        <v>23</v>
      </c>
      <c r="E436" s="21" t="s">
        <v>137</v>
      </c>
      <c r="F436" s="26">
        <v>25.18</v>
      </c>
      <c r="G436" s="27">
        <v>54050</v>
      </c>
      <c r="H436" s="27">
        <v>25.15</v>
      </c>
      <c r="I436" s="27">
        <v>1</v>
      </c>
      <c r="J436" s="27">
        <v>-15.630538048756</v>
      </c>
      <c r="K436" s="27">
        <v>3.4057332525288899E-3</v>
      </c>
      <c r="L436" s="27">
        <v>-7.4976453098762104</v>
      </c>
      <c r="M436" s="27">
        <v>7.8363271158635899E-4</v>
      </c>
      <c r="N436" s="27">
        <v>-8.1328927388797503</v>
      </c>
      <c r="O436" s="27">
        <v>2.62210054094253E-3</v>
      </c>
      <c r="P436" s="27">
        <v>-16.4038319771776</v>
      </c>
      <c r="Q436" s="27">
        <v>-16.4038319771776</v>
      </c>
      <c r="R436" s="27">
        <v>0</v>
      </c>
      <c r="S436" s="27">
        <v>3.7510547072845202E-3</v>
      </c>
      <c r="T436" s="27" t="s">
        <v>110</v>
      </c>
      <c r="U436" s="29">
        <v>-0.178001622053582</v>
      </c>
      <c r="V436" s="29">
        <v>-1.39818824708945E-2</v>
      </c>
      <c r="W436" s="29">
        <v>-0.16401581457523901</v>
      </c>
      <c r="X436" s="29">
        <v>0</v>
      </c>
      <c r="Y436" s="28">
        <v>-0.16401581457523901</v>
      </c>
    </row>
    <row r="437" spans="2:25" x14ac:dyDescent="0.25">
      <c r="B437" s="21" t="s">
        <v>70</v>
      </c>
      <c r="C437" s="25" t="s">
        <v>93</v>
      </c>
      <c r="D437" s="21" t="s">
        <v>23</v>
      </c>
      <c r="E437" s="21" t="s">
        <v>137</v>
      </c>
      <c r="F437" s="26">
        <v>25.18</v>
      </c>
      <c r="G437" s="27">
        <v>54850</v>
      </c>
      <c r="H437" s="27">
        <v>25.17</v>
      </c>
      <c r="I437" s="27">
        <v>1</v>
      </c>
      <c r="J437" s="27">
        <v>-11.070484911271199</v>
      </c>
      <c r="K437" s="27">
        <v>3.1852209840760601E-3</v>
      </c>
      <c r="L437" s="27">
        <v>-13.414882716575001</v>
      </c>
      <c r="M437" s="27">
        <v>4.6771364450030502E-3</v>
      </c>
      <c r="N437" s="27">
        <v>2.3443978053038101</v>
      </c>
      <c r="O437" s="27">
        <v>-1.4919154609269801E-3</v>
      </c>
      <c r="P437" s="27">
        <v>3.4256638626700702</v>
      </c>
      <c r="Q437" s="27">
        <v>3.42566386267006</v>
      </c>
      <c r="R437" s="27">
        <v>0</v>
      </c>
      <c r="S437" s="27">
        <v>3.04997143671094E-4</v>
      </c>
      <c r="T437" s="27" t="s">
        <v>109</v>
      </c>
      <c r="U437" s="29">
        <v>-1.41149936758033E-2</v>
      </c>
      <c r="V437" s="29">
        <v>-1.10872125981579E-3</v>
      </c>
      <c r="W437" s="29">
        <v>-1.30059611746928E-2</v>
      </c>
      <c r="X437" s="29">
        <v>0</v>
      </c>
      <c r="Y437" s="28">
        <v>-1.30059611746928E-2</v>
      </c>
    </row>
    <row r="438" spans="2:25" x14ac:dyDescent="0.25">
      <c r="B438" s="21" t="s">
        <v>70</v>
      </c>
      <c r="C438" s="25" t="s">
        <v>93</v>
      </c>
      <c r="D438" s="21" t="s">
        <v>23</v>
      </c>
      <c r="E438" s="21" t="s">
        <v>138</v>
      </c>
      <c r="F438" s="26">
        <v>25.31</v>
      </c>
      <c r="G438" s="27">
        <v>53654</v>
      </c>
      <c r="H438" s="27">
        <v>25.27</v>
      </c>
      <c r="I438" s="27">
        <v>1</v>
      </c>
      <c r="J438" s="27">
        <v>-26.7815308714836</v>
      </c>
      <c r="K438" s="27">
        <v>2.2163037230845201E-2</v>
      </c>
      <c r="L438" s="27">
        <v>-26.247382141443602</v>
      </c>
      <c r="M438" s="27">
        <v>2.12877846407203E-2</v>
      </c>
      <c r="N438" s="27">
        <v>-0.53414873004002394</v>
      </c>
      <c r="O438" s="27">
        <v>8.7525259012487396E-4</v>
      </c>
      <c r="P438" s="27">
        <v>-1.05138517620631</v>
      </c>
      <c r="Q438" s="27">
        <v>-1.05138517620631</v>
      </c>
      <c r="R438" s="27">
        <v>0</v>
      </c>
      <c r="S438" s="27">
        <v>3.4157193372262998E-5</v>
      </c>
      <c r="T438" s="27" t="s">
        <v>109</v>
      </c>
      <c r="U438" s="29">
        <v>7.6918880265755801E-4</v>
      </c>
      <c r="V438" s="29">
        <v>-6.041915412124E-5</v>
      </c>
      <c r="W438" s="29">
        <v>8.2962780937348001E-4</v>
      </c>
      <c r="X438" s="29">
        <v>0</v>
      </c>
      <c r="Y438" s="28">
        <v>8.2962780937348001E-4</v>
      </c>
    </row>
    <row r="439" spans="2:25" x14ac:dyDescent="0.25">
      <c r="B439" s="21" t="s">
        <v>70</v>
      </c>
      <c r="C439" s="25" t="s">
        <v>93</v>
      </c>
      <c r="D439" s="21" t="s">
        <v>23</v>
      </c>
      <c r="E439" s="21" t="s">
        <v>139</v>
      </c>
      <c r="F439" s="26">
        <v>25.2</v>
      </c>
      <c r="G439" s="27">
        <v>58004</v>
      </c>
      <c r="H439" s="27">
        <v>24.91</v>
      </c>
      <c r="I439" s="27">
        <v>1</v>
      </c>
      <c r="J439" s="27">
        <v>-34.582211029947103</v>
      </c>
      <c r="K439" s="27">
        <v>0.24648103279424999</v>
      </c>
      <c r="L439" s="27">
        <v>-33.874997085784003</v>
      </c>
      <c r="M439" s="27">
        <v>0.23650292962050201</v>
      </c>
      <c r="N439" s="27">
        <v>-0.70721394416313199</v>
      </c>
      <c r="O439" s="27">
        <v>9.9781031737478307E-3</v>
      </c>
      <c r="P439" s="27">
        <v>-1.46011426234817</v>
      </c>
      <c r="Q439" s="27">
        <v>-1.46011426234817</v>
      </c>
      <c r="R439" s="27">
        <v>0</v>
      </c>
      <c r="S439" s="27">
        <v>4.3939152714309498E-4</v>
      </c>
      <c r="T439" s="27" t="s">
        <v>109</v>
      </c>
      <c r="U439" s="29">
        <v>4.4909331210944099E-2</v>
      </c>
      <c r="V439" s="29">
        <v>-3.5275913982900698E-3</v>
      </c>
      <c r="W439" s="29">
        <v>4.8438081709245601E-2</v>
      </c>
      <c r="X439" s="29">
        <v>0</v>
      </c>
      <c r="Y439" s="28">
        <v>4.8438081709245601E-2</v>
      </c>
    </row>
    <row r="440" spans="2:25" x14ac:dyDescent="0.25">
      <c r="B440" s="21" t="s">
        <v>70</v>
      </c>
      <c r="C440" s="25" t="s">
        <v>93</v>
      </c>
      <c r="D440" s="21" t="s">
        <v>23</v>
      </c>
      <c r="E440" s="21" t="s">
        <v>140</v>
      </c>
      <c r="F440" s="26">
        <v>25.11</v>
      </c>
      <c r="G440" s="27">
        <v>53756</v>
      </c>
      <c r="H440" s="27">
        <v>25.11</v>
      </c>
      <c r="I440" s="27">
        <v>1</v>
      </c>
      <c r="J440" s="27">
        <v>-3.4095900000000002E-13</v>
      </c>
      <c r="K440" s="27">
        <v>0</v>
      </c>
      <c r="L440" s="27">
        <v>-4.8140599999999998E-13</v>
      </c>
      <c r="M440" s="27">
        <v>0</v>
      </c>
      <c r="N440" s="27">
        <v>1.4044600000000001E-13</v>
      </c>
      <c r="O440" s="27">
        <v>0</v>
      </c>
      <c r="P440" s="27">
        <v>1.48409E-13</v>
      </c>
      <c r="Q440" s="27">
        <v>1.48408E-13</v>
      </c>
      <c r="R440" s="27">
        <v>0</v>
      </c>
      <c r="S440" s="27">
        <v>0</v>
      </c>
      <c r="T440" s="27" t="s">
        <v>109</v>
      </c>
      <c r="U440" s="29">
        <v>0</v>
      </c>
      <c r="V440" s="29">
        <v>0</v>
      </c>
      <c r="W440" s="29">
        <v>0</v>
      </c>
      <c r="X440" s="29">
        <v>0</v>
      </c>
      <c r="Y440" s="28">
        <v>0</v>
      </c>
    </row>
    <row r="441" spans="2:25" x14ac:dyDescent="0.25">
      <c r="B441" s="21" t="s">
        <v>70</v>
      </c>
      <c r="C441" s="25" t="s">
        <v>93</v>
      </c>
      <c r="D441" s="21" t="s">
        <v>23</v>
      </c>
      <c r="E441" s="21" t="s">
        <v>140</v>
      </c>
      <c r="F441" s="26">
        <v>25.11</v>
      </c>
      <c r="G441" s="27">
        <v>53854</v>
      </c>
      <c r="H441" s="27">
        <v>25.01</v>
      </c>
      <c r="I441" s="27">
        <v>1</v>
      </c>
      <c r="J441" s="27">
        <v>-44.188097254362802</v>
      </c>
      <c r="K441" s="27">
        <v>9.6653102978570701E-2</v>
      </c>
      <c r="L441" s="27">
        <v>-43.015228050664</v>
      </c>
      <c r="M441" s="27">
        <v>9.1590337290406401E-2</v>
      </c>
      <c r="N441" s="27">
        <v>-1.17286920369876</v>
      </c>
      <c r="O441" s="27">
        <v>5.0627656881643401E-3</v>
      </c>
      <c r="P441" s="27">
        <v>-2.3881356840950398</v>
      </c>
      <c r="Q441" s="27">
        <v>-2.3881356840950301</v>
      </c>
      <c r="R441" s="27">
        <v>0</v>
      </c>
      <c r="S441" s="27">
        <v>2.8230800625957998E-4</v>
      </c>
      <c r="T441" s="27" t="s">
        <v>110</v>
      </c>
      <c r="U441" s="29">
        <v>9.5859877755246504E-3</v>
      </c>
      <c r="V441" s="29">
        <v>-7.5297153418338802E-4</v>
      </c>
      <c r="W441" s="29">
        <v>1.03392067219549E-2</v>
      </c>
      <c r="X441" s="29">
        <v>0</v>
      </c>
      <c r="Y441" s="28">
        <v>1.03392067219549E-2</v>
      </c>
    </row>
    <row r="442" spans="2:25" x14ac:dyDescent="0.25">
      <c r="B442" s="21" t="s">
        <v>70</v>
      </c>
      <c r="C442" s="25" t="s">
        <v>93</v>
      </c>
      <c r="D442" s="21" t="s">
        <v>23</v>
      </c>
      <c r="E442" s="21" t="s">
        <v>140</v>
      </c>
      <c r="F442" s="26">
        <v>25.11</v>
      </c>
      <c r="G442" s="27">
        <v>58104</v>
      </c>
      <c r="H442" s="27">
        <v>24.88</v>
      </c>
      <c r="I442" s="27">
        <v>1</v>
      </c>
      <c r="J442" s="27">
        <v>-29.941572718511999</v>
      </c>
      <c r="K442" s="27">
        <v>0.11511031454855999</v>
      </c>
      <c r="L442" s="27">
        <v>-30.0813906768899</v>
      </c>
      <c r="M442" s="27">
        <v>0.116187884353149</v>
      </c>
      <c r="N442" s="27">
        <v>0.139817958377947</v>
      </c>
      <c r="O442" s="27">
        <v>-1.0775698045897299E-3</v>
      </c>
      <c r="P442" s="27">
        <v>0.29088507624592602</v>
      </c>
      <c r="Q442" s="27">
        <v>0.29088507624592602</v>
      </c>
      <c r="R442" s="27">
        <v>0</v>
      </c>
      <c r="S442" s="27">
        <v>1.0864453981606E-5</v>
      </c>
      <c r="T442" s="27" t="s">
        <v>109</v>
      </c>
      <c r="U442" s="29">
        <v>5.2242731612074803E-3</v>
      </c>
      <c r="V442" s="29">
        <v>-4.1036240284295599E-4</v>
      </c>
      <c r="W442" s="29">
        <v>5.6347704013975496E-3</v>
      </c>
      <c r="X442" s="29">
        <v>0</v>
      </c>
      <c r="Y442" s="28">
        <v>5.6347704013975496E-3</v>
      </c>
    </row>
    <row r="443" spans="2:25" x14ac:dyDescent="0.25">
      <c r="B443" s="21" t="s">
        <v>70</v>
      </c>
      <c r="C443" s="25" t="s">
        <v>93</v>
      </c>
      <c r="D443" s="21" t="s">
        <v>23</v>
      </c>
      <c r="E443" s="21" t="s">
        <v>141</v>
      </c>
      <c r="F443" s="26">
        <v>25.09</v>
      </c>
      <c r="G443" s="27">
        <v>54050</v>
      </c>
      <c r="H443" s="27">
        <v>25.15</v>
      </c>
      <c r="I443" s="27">
        <v>1</v>
      </c>
      <c r="J443" s="27">
        <v>35.136659612612299</v>
      </c>
      <c r="K443" s="27">
        <v>2.60373944597702E-2</v>
      </c>
      <c r="L443" s="27">
        <v>26.9971227929516</v>
      </c>
      <c r="M443" s="27">
        <v>1.5371333438570599E-2</v>
      </c>
      <c r="N443" s="27">
        <v>8.1395368196607194</v>
      </c>
      <c r="O443" s="27">
        <v>1.06660610211995E-2</v>
      </c>
      <c r="P443" s="27">
        <v>16.4038319771775</v>
      </c>
      <c r="Q443" s="27">
        <v>16.4038319771775</v>
      </c>
      <c r="R443" s="27">
        <v>0</v>
      </c>
      <c r="S443" s="27">
        <v>5.6750174875631098E-3</v>
      </c>
      <c r="T443" s="27" t="s">
        <v>110</v>
      </c>
      <c r="U443" s="29">
        <v>-0.2204407563271</v>
      </c>
      <c r="V443" s="29">
        <v>-1.7315441911157501E-2</v>
      </c>
      <c r="W443" s="29">
        <v>-0.20312045360849301</v>
      </c>
      <c r="X443" s="29">
        <v>0</v>
      </c>
      <c r="Y443" s="28">
        <v>-0.20312045360849301</v>
      </c>
    </row>
    <row r="444" spans="2:25" x14ac:dyDescent="0.25">
      <c r="B444" s="21" t="s">
        <v>70</v>
      </c>
      <c r="C444" s="25" t="s">
        <v>93</v>
      </c>
      <c r="D444" s="21" t="s">
        <v>23</v>
      </c>
      <c r="E444" s="21" t="s">
        <v>141</v>
      </c>
      <c r="F444" s="26">
        <v>25.09</v>
      </c>
      <c r="G444" s="27">
        <v>56000</v>
      </c>
      <c r="H444" s="27">
        <v>25.11</v>
      </c>
      <c r="I444" s="27">
        <v>1</v>
      </c>
      <c r="J444" s="27">
        <v>2.25723920008656</v>
      </c>
      <c r="K444" s="27">
        <v>4.9203658883476302E-4</v>
      </c>
      <c r="L444" s="27">
        <v>5.64947142834591</v>
      </c>
      <c r="M444" s="27">
        <v>3.0821790529201201E-3</v>
      </c>
      <c r="N444" s="27">
        <v>-3.39223222825935</v>
      </c>
      <c r="O444" s="27">
        <v>-2.5901424640853501E-3</v>
      </c>
      <c r="P444" s="27">
        <v>-13.8331022565319</v>
      </c>
      <c r="Q444" s="27">
        <v>-13.8331022565318</v>
      </c>
      <c r="R444" s="27">
        <v>0</v>
      </c>
      <c r="S444" s="27">
        <v>1.8479125121090699E-2</v>
      </c>
      <c r="T444" s="27" t="s">
        <v>110</v>
      </c>
      <c r="U444" s="29">
        <v>2.8320687166431902E-3</v>
      </c>
      <c r="V444" s="29">
        <v>-2.2245669162319499E-4</v>
      </c>
      <c r="W444" s="29">
        <v>3.0545985033402401E-3</v>
      </c>
      <c r="X444" s="29">
        <v>0</v>
      </c>
      <c r="Y444" s="28">
        <v>3.0545985033402401E-3</v>
      </c>
    </row>
    <row r="445" spans="2:25" x14ac:dyDescent="0.25">
      <c r="B445" s="21" t="s">
        <v>70</v>
      </c>
      <c r="C445" s="25" t="s">
        <v>93</v>
      </c>
      <c r="D445" s="21" t="s">
        <v>23</v>
      </c>
      <c r="E445" s="21" t="s">
        <v>141</v>
      </c>
      <c r="F445" s="26">
        <v>25.09</v>
      </c>
      <c r="G445" s="27">
        <v>58450</v>
      </c>
      <c r="H445" s="27">
        <v>25.06</v>
      </c>
      <c r="I445" s="27">
        <v>1</v>
      </c>
      <c r="J445" s="27">
        <v>-28.646863693764999</v>
      </c>
      <c r="K445" s="27">
        <v>2.09920428109324E-2</v>
      </c>
      <c r="L445" s="27">
        <v>-20.247259427527499</v>
      </c>
      <c r="M445" s="27">
        <v>1.04865597364489E-2</v>
      </c>
      <c r="N445" s="27">
        <v>-8.3996042662374801</v>
      </c>
      <c r="O445" s="27">
        <v>1.0505483074483599E-2</v>
      </c>
      <c r="P445" s="27">
        <v>-9.99712687804411</v>
      </c>
      <c r="Q445" s="27">
        <v>-9.99712687804411</v>
      </c>
      <c r="R445" s="27">
        <v>0</v>
      </c>
      <c r="S445" s="27">
        <v>2.5565303219659101E-3</v>
      </c>
      <c r="T445" s="27" t="s">
        <v>110</v>
      </c>
      <c r="U445" s="29">
        <v>1.14368601055416E-2</v>
      </c>
      <c r="V445" s="29">
        <v>-8.9835604859605904E-4</v>
      </c>
      <c r="W445" s="29">
        <v>1.2335511336994299E-2</v>
      </c>
      <c r="X445" s="29">
        <v>0</v>
      </c>
      <c r="Y445" s="28">
        <v>1.2335511336994299E-2</v>
      </c>
    </row>
    <row r="446" spans="2:25" x14ac:dyDescent="0.25">
      <c r="B446" s="21" t="s">
        <v>70</v>
      </c>
      <c r="C446" s="25" t="s">
        <v>93</v>
      </c>
      <c r="D446" s="21" t="s">
        <v>23</v>
      </c>
      <c r="E446" s="21" t="s">
        <v>142</v>
      </c>
      <c r="F446" s="26">
        <v>25.01</v>
      </c>
      <c r="G446" s="27">
        <v>53850</v>
      </c>
      <c r="H446" s="27">
        <v>25.09</v>
      </c>
      <c r="I446" s="27">
        <v>1</v>
      </c>
      <c r="J446" s="27">
        <v>2.6474061223919598</v>
      </c>
      <c r="K446" s="27">
        <v>0</v>
      </c>
      <c r="L446" s="27">
        <v>3.74702403851335</v>
      </c>
      <c r="M446" s="27">
        <v>0</v>
      </c>
      <c r="N446" s="27">
        <v>-1.0996179161213899</v>
      </c>
      <c r="O446" s="27">
        <v>0</v>
      </c>
      <c r="P446" s="27">
        <v>-2.2416083585695801</v>
      </c>
      <c r="Q446" s="27">
        <v>-2.2416083585695699</v>
      </c>
      <c r="R446" s="27">
        <v>0</v>
      </c>
      <c r="S446" s="27">
        <v>0</v>
      </c>
      <c r="T446" s="27" t="s">
        <v>110</v>
      </c>
      <c r="U446" s="29">
        <v>8.7969433289709201E-2</v>
      </c>
      <c r="V446" s="29">
        <v>-6.9099273540196302E-3</v>
      </c>
      <c r="W446" s="29">
        <v>9.4881631115552506E-2</v>
      </c>
      <c r="X446" s="29">
        <v>0</v>
      </c>
      <c r="Y446" s="28">
        <v>9.4881631115552506E-2</v>
      </c>
    </row>
    <row r="447" spans="2:25" x14ac:dyDescent="0.25">
      <c r="B447" s="21" t="s">
        <v>70</v>
      </c>
      <c r="C447" s="25" t="s">
        <v>93</v>
      </c>
      <c r="D447" s="21" t="s">
        <v>23</v>
      </c>
      <c r="E447" s="21" t="s">
        <v>142</v>
      </c>
      <c r="F447" s="26">
        <v>25.01</v>
      </c>
      <c r="G447" s="27">
        <v>53850</v>
      </c>
      <c r="H447" s="27">
        <v>25.09</v>
      </c>
      <c r="I447" s="27">
        <v>2</v>
      </c>
      <c r="J447" s="27">
        <v>6.1233897334714902</v>
      </c>
      <c r="K447" s="27">
        <v>0</v>
      </c>
      <c r="L447" s="27">
        <v>8.6667807913705701</v>
      </c>
      <c r="M447" s="27">
        <v>0</v>
      </c>
      <c r="N447" s="27">
        <v>-2.5433910578990799</v>
      </c>
      <c r="O447" s="27">
        <v>0</v>
      </c>
      <c r="P447" s="27">
        <v>-5.1847887988288699</v>
      </c>
      <c r="Q447" s="27">
        <v>-5.1847887988288601</v>
      </c>
      <c r="R447" s="27">
        <v>0</v>
      </c>
      <c r="S447" s="27">
        <v>0</v>
      </c>
      <c r="T447" s="27" t="s">
        <v>110</v>
      </c>
      <c r="U447" s="29">
        <v>0.20347128463192199</v>
      </c>
      <c r="V447" s="29">
        <v>-1.59825037272361E-2</v>
      </c>
      <c r="W447" s="29">
        <v>0.219459039908491</v>
      </c>
      <c r="X447" s="29">
        <v>0</v>
      </c>
      <c r="Y447" s="28">
        <v>0.219459039908491</v>
      </c>
    </row>
    <row r="448" spans="2:25" x14ac:dyDescent="0.25">
      <c r="B448" s="21" t="s">
        <v>70</v>
      </c>
      <c r="C448" s="25" t="s">
        <v>93</v>
      </c>
      <c r="D448" s="21" t="s">
        <v>23</v>
      </c>
      <c r="E448" s="21" t="s">
        <v>142</v>
      </c>
      <c r="F448" s="26">
        <v>25.01</v>
      </c>
      <c r="G448" s="27">
        <v>58004</v>
      </c>
      <c r="H448" s="27">
        <v>24.91</v>
      </c>
      <c r="I448" s="27">
        <v>1</v>
      </c>
      <c r="J448" s="27">
        <v>-44.157903310705798</v>
      </c>
      <c r="K448" s="27">
        <v>6.6297294443119797E-2</v>
      </c>
      <c r="L448" s="27">
        <v>-45.560240599222901</v>
      </c>
      <c r="M448" s="27">
        <v>7.0575007797608794E-2</v>
      </c>
      <c r="N448" s="27">
        <v>1.4023372885171601</v>
      </c>
      <c r="O448" s="27">
        <v>-4.2777133544890204E-3</v>
      </c>
      <c r="P448" s="27">
        <v>2.8773704523627202</v>
      </c>
      <c r="Q448" s="27">
        <v>2.8773704523627099</v>
      </c>
      <c r="R448" s="27">
        <v>0</v>
      </c>
      <c r="S448" s="27">
        <v>2.8149486448442098E-4</v>
      </c>
      <c r="T448" s="27" t="s">
        <v>110</v>
      </c>
      <c r="U448" s="29">
        <v>3.34620035236717E-2</v>
      </c>
      <c r="V448" s="29">
        <v>-2.6284131296725002E-3</v>
      </c>
      <c r="W448" s="29">
        <v>3.6091280300332998E-2</v>
      </c>
      <c r="X448" s="29">
        <v>0</v>
      </c>
      <c r="Y448" s="28">
        <v>3.6091280300332998E-2</v>
      </c>
    </row>
    <row r="449" spans="2:25" x14ac:dyDescent="0.25">
      <c r="B449" s="21" t="s">
        <v>70</v>
      </c>
      <c r="C449" s="25" t="s">
        <v>93</v>
      </c>
      <c r="D449" s="21" t="s">
        <v>23</v>
      </c>
      <c r="E449" s="21" t="s">
        <v>143</v>
      </c>
      <c r="F449" s="26">
        <v>25.17</v>
      </c>
      <c r="G449" s="27">
        <v>54000</v>
      </c>
      <c r="H449" s="27">
        <v>25.01</v>
      </c>
      <c r="I449" s="27">
        <v>1</v>
      </c>
      <c r="J449" s="27">
        <v>-48.130721719245003</v>
      </c>
      <c r="K449" s="27">
        <v>0.140383922216853</v>
      </c>
      <c r="L449" s="27">
        <v>-47.733852506651601</v>
      </c>
      <c r="M449" s="27">
        <v>0.138078352912682</v>
      </c>
      <c r="N449" s="27">
        <v>-0.39686921259337599</v>
      </c>
      <c r="O449" s="27">
        <v>2.3055693041710299E-3</v>
      </c>
      <c r="P449" s="27">
        <v>-5.34007149335942</v>
      </c>
      <c r="Q449" s="27">
        <v>-5.34007149335942</v>
      </c>
      <c r="R449" s="27">
        <v>0</v>
      </c>
      <c r="S449" s="27">
        <v>1.72809163138391E-3</v>
      </c>
      <c r="T449" s="27" t="s">
        <v>110</v>
      </c>
      <c r="U449" s="29">
        <v>-5.6523401732890598E-3</v>
      </c>
      <c r="V449" s="29">
        <v>-4.4398671807975701E-4</v>
      </c>
      <c r="W449" s="29">
        <v>-5.2082288188322404E-3</v>
      </c>
      <c r="X449" s="29">
        <v>0</v>
      </c>
      <c r="Y449" s="28">
        <v>-5.2082288188322404E-3</v>
      </c>
    </row>
    <row r="450" spans="2:25" x14ac:dyDescent="0.25">
      <c r="B450" s="21" t="s">
        <v>70</v>
      </c>
      <c r="C450" s="25" t="s">
        <v>93</v>
      </c>
      <c r="D450" s="21" t="s">
        <v>23</v>
      </c>
      <c r="E450" s="21" t="s">
        <v>143</v>
      </c>
      <c r="F450" s="26">
        <v>25.17</v>
      </c>
      <c r="G450" s="27">
        <v>54850</v>
      </c>
      <c r="H450" s="27">
        <v>25.17</v>
      </c>
      <c r="I450" s="27">
        <v>1</v>
      </c>
      <c r="J450" s="27">
        <v>11.072559345935099</v>
      </c>
      <c r="K450" s="27">
        <v>9.6364834388833805E-4</v>
      </c>
      <c r="L450" s="27">
        <v>13.417928845198301</v>
      </c>
      <c r="M450" s="27">
        <v>1.41512080192917E-3</v>
      </c>
      <c r="N450" s="27">
        <v>-2.3453694992632399</v>
      </c>
      <c r="O450" s="27">
        <v>-4.5147245804083E-4</v>
      </c>
      <c r="P450" s="27">
        <v>-3.42566386267002</v>
      </c>
      <c r="Q450" s="27">
        <v>-3.42566386267002</v>
      </c>
      <c r="R450" s="27">
        <v>0</v>
      </c>
      <c r="S450" s="27">
        <v>9.2238458994025994E-5</v>
      </c>
      <c r="T450" s="27" t="s">
        <v>109</v>
      </c>
      <c r="U450" s="29">
        <v>-1.1363561768887601E-2</v>
      </c>
      <c r="V450" s="29">
        <v>-8.9259852393654398E-4</v>
      </c>
      <c r="W450" s="29">
        <v>-1.04707126738379E-2</v>
      </c>
      <c r="X450" s="29">
        <v>0</v>
      </c>
      <c r="Y450" s="28">
        <v>-1.04707126738379E-2</v>
      </c>
    </row>
    <row r="451" spans="2:25" x14ac:dyDescent="0.25">
      <c r="B451" s="21" t="s">
        <v>70</v>
      </c>
      <c r="C451" s="25" t="s">
        <v>93</v>
      </c>
      <c r="D451" s="21" t="s">
        <v>23</v>
      </c>
      <c r="E451" s="21" t="s">
        <v>91</v>
      </c>
      <c r="F451" s="26">
        <v>25.01</v>
      </c>
      <c r="G451" s="27">
        <v>54250</v>
      </c>
      <c r="H451" s="27">
        <v>24.96</v>
      </c>
      <c r="I451" s="27">
        <v>1</v>
      </c>
      <c r="J451" s="27">
        <v>-69.952731748575005</v>
      </c>
      <c r="K451" s="27">
        <v>6.6550031635598098E-2</v>
      </c>
      <c r="L451" s="27">
        <v>-69.952733479000699</v>
      </c>
      <c r="M451" s="27">
        <v>6.6550034928103699E-2</v>
      </c>
      <c r="N451" s="27">
        <v>1.730425636115E-6</v>
      </c>
      <c r="O451" s="27">
        <v>-3.2925056560000002E-9</v>
      </c>
      <c r="P451" s="27">
        <v>7.4967000000000005E-14</v>
      </c>
      <c r="Q451" s="27">
        <v>7.4967000000000005E-14</v>
      </c>
      <c r="R451" s="27">
        <v>0</v>
      </c>
      <c r="S451" s="27">
        <v>0</v>
      </c>
      <c r="T451" s="27" t="s">
        <v>110</v>
      </c>
      <c r="U451" s="29">
        <v>4.2580279870000003E-9</v>
      </c>
      <c r="V451" s="29">
        <v>0</v>
      </c>
      <c r="W451" s="29">
        <v>4.2581298819999998E-9</v>
      </c>
      <c r="X451" s="29">
        <v>0</v>
      </c>
      <c r="Y451" s="28">
        <v>4.2581298819999998E-9</v>
      </c>
    </row>
    <row r="452" spans="2:25" x14ac:dyDescent="0.25">
      <c r="B452" s="21" t="s">
        <v>70</v>
      </c>
      <c r="C452" s="25" t="s">
        <v>93</v>
      </c>
      <c r="D452" s="21" t="s">
        <v>23</v>
      </c>
      <c r="E452" s="21" t="s">
        <v>144</v>
      </c>
      <c r="F452" s="26">
        <v>24.91</v>
      </c>
      <c r="G452" s="27">
        <v>58004</v>
      </c>
      <c r="H452" s="27">
        <v>24.91</v>
      </c>
      <c r="I452" s="27">
        <v>1</v>
      </c>
      <c r="J452" s="27">
        <v>-2.7426E-14</v>
      </c>
      <c r="K452" s="27">
        <v>0</v>
      </c>
      <c r="L452" s="27">
        <v>-4.4882E-14</v>
      </c>
      <c r="M452" s="27">
        <v>0</v>
      </c>
      <c r="N452" s="27">
        <v>1.7456E-14</v>
      </c>
      <c r="O452" s="27">
        <v>0</v>
      </c>
      <c r="P452" s="27">
        <v>1.8344E-14</v>
      </c>
      <c r="Q452" s="27">
        <v>1.8344E-14</v>
      </c>
      <c r="R452" s="27">
        <v>0</v>
      </c>
      <c r="S452" s="27">
        <v>0</v>
      </c>
      <c r="T452" s="27" t="s">
        <v>109</v>
      </c>
      <c r="U452" s="29">
        <v>0</v>
      </c>
      <c r="V452" s="29">
        <v>0</v>
      </c>
      <c r="W452" s="29">
        <v>0</v>
      </c>
      <c r="X452" s="29">
        <v>0</v>
      </c>
      <c r="Y452" s="28">
        <v>0</v>
      </c>
    </row>
    <row r="453" spans="2:25" x14ac:dyDescent="0.25">
      <c r="B453" s="21" t="s">
        <v>70</v>
      </c>
      <c r="C453" s="25" t="s">
        <v>93</v>
      </c>
      <c r="D453" s="21" t="s">
        <v>23</v>
      </c>
      <c r="E453" s="21" t="s">
        <v>145</v>
      </c>
      <c r="F453" s="26">
        <v>25.2</v>
      </c>
      <c r="G453" s="27">
        <v>53550</v>
      </c>
      <c r="H453" s="27">
        <v>25.18</v>
      </c>
      <c r="I453" s="27">
        <v>1</v>
      </c>
      <c r="J453" s="27">
        <v>-7.6180277077274203</v>
      </c>
      <c r="K453" s="27">
        <v>1.02720792695594E-3</v>
      </c>
      <c r="L453" s="27">
        <v>-4.69950932404491</v>
      </c>
      <c r="M453" s="27">
        <v>3.9091136559609498E-4</v>
      </c>
      <c r="N453" s="27">
        <v>-2.9185183836825099</v>
      </c>
      <c r="O453" s="27">
        <v>6.36296561359843E-4</v>
      </c>
      <c r="P453" s="27">
        <v>-6.5447481523641802</v>
      </c>
      <c r="Q453" s="27">
        <v>-6.5447481523641704</v>
      </c>
      <c r="R453" s="27">
        <v>0</v>
      </c>
      <c r="S453" s="27">
        <v>7.5815699228837599E-4</v>
      </c>
      <c r="T453" s="27" t="s">
        <v>109</v>
      </c>
      <c r="U453" s="29">
        <v>-4.2342057292994499E-2</v>
      </c>
      <c r="V453" s="29">
        <v>-3.3259341224897401E-3</v>
      </c>
      <c r="W453" s="29">
        <v>-3.9015189511090002E-2</v>
      </c>
      <c r="X453" s="29">
        <v>0</v>
      </c>
      <c r="Y453" s="28">
        <v>-3.9015189511090002E-2</v>
      </c>
    </row>
    <row r="454" spans="2:25" x14ac:dyDescent="0.25">
      <c r="B454" s="21" t="s">
        <v>70</v>
      </c>
      <c r="C454" s="25" t="s">
        <v>93</v>
      </c>
      <c r="D454" s="21" t="s">
        <v>23</v>
      </c>
      <c r="E454" s="21" t="s">
        <v>146</v>
      </c>
      <c r="F454" s="26">
        <v>25.07</v>
      </c>
      <c r="G454" s="27">
        <v>58200</v>
      </c>
      <c r="H454" s="27">
        <v>25.08</v>
      </c>
      <c r="I454" s="27">
        <v>1</v>
      </c>
      <c r="J454" s="27">
        <v>21.620143048424399</v>
      </c>
      <c r="K454" s="27">
        <v>8.2454755270616794E-3</v>
      </c>
      <c r="L454" s="27">
        <v>27.345112223120999</v>
      </c>
      <c r="M454" s="27">
        <v>1.31904010664132E-2</v>
      </c>
      <c r="N454" s="27">
        <v>-5.7249691746965299</v>
      </c>
      <c r="O454" s="27">
        <v>-4.9449255393515202E-3</v>
      </c>
      <c r="P454" s="27">
        <v>-10.0119854181166</v>
      </c>
      <c r="Q454" s="27">
        <v>-10.011985418116501</v>
      </c>
      <c r="R454" s="27">
        <v>0</v>
      </c>
      <c r="S454" s="27">
        <v>1.7682309895018899E-3</v>
      </c>
      <c r="T454" s="27" t="s">
        <v>109</v>
      </c>
      <c r="U454" s="29">
        <v>-6.6744316152285502E-2</v>
      </c>
      <c r="V454" s="29">
        <v>-5.2427116858551302E-3</v>
      </c>
      <c r="W454" s="29">
        <v>-6.1500132727380898E-2</v>
      </c>
      <c r="X454" s="29">
        <v>0</v>
      </c>
      <c r="Y454" s="28">
        <v>-6.1500132727380898E-2</v>
      </c>
    </row>
    <row r="455" spans="2:25" x14ac:dyDescent="0.25">
      <c r="B455" s="21" t="s">
        <v>70</v>
      </c>
      <c r="C455" s="25" t="s">
        <v>93</v>
      </c>
      <c r="D455" s="21" t="s">
        <v>23</v>
      </c>
      <c r="E455" s="21" t="s">
        <v>147</v>
      </c>
      <c r="F455" s="26">
        <v>25.23</v>
      </c>
      <c r="G455" s="27">
        <v>53000</v>
      </c>
      <c r="H455" s="27">
        <v>25.25</v>
      </c>
      <c r="I455" s="27">
        <v>1</v>
      </c>
      <c r="J455" s="27">
        <v>15.7088496817</v>
      </c>
      <c r="K455" s="27">
        <v>6.1001039297259403E-3</v>
      </c>
      <c r="L455" s="27">
        <v>19.929357946213202</v>
      </c>
      <c r="M455" s="27">
        <v>9.8182724974257406E-3</v>
      </c>
      <c r="N455" s="27">
        <v>-4.2205082645131604</v>
      </c>
      <c r="O455" s="27">
        <v>-3.7181685676997999E-3</v>
      </c>
      <c r="P455" s="27">
        <v>-8.2002059065470494</v>
      </c>
      <c r="Q455" s="27">
        <v>-8.2002059065470494</v>
      </c>
      <c r="R455" s="27">
        <v>0</v>
      </c>
      <c r="S455" s="27">
        <v>1.6622562772094899E-3</v>
      </c>
      <c r="T455" s="27" t="s">
        <v>109</v>
      </c>
      <c r="U455" s="29">
        <v>-9.4364093584815099E-3</v>
      </c>
      <c r="V455" s="29">
        <v>-7.41222271321895E-4</v>
      </c>
      <c r="W455" s="29">
        <v>-8.6949790105331597E-3</v>
      </c>
      <c r="X455" s="29">
        <v>0</v>
      </c>
      <c r="Y455" s="28">
        <v>-8.6949790105331597E-3</v>
      </c>
    </row>
    <row r="456" spans="2:25" x14ac:dyDescent="0.25">
      <c r="B456" s="21" t="s">
        <v>70</v>
      </c>
      <c r="C456" s="25" t="s">
        <v>93</v>
      </c>
      <c r="D456" s="21" t="s">
        <v>23</v>
      </c>
      <c r="E456" s="21" t="s">
        <v>148</v>
      </c>
      <c r="F456" s="26">
        <v>25.11</v>
      </c>
      <c r="G456" s="27">
        <v>56100</v>
      </c>
      <c r="H456" s="27">
        <v>25.04</v>
      </c>
      <c r="I456" s="27">
        <v>1</v>
      </c>
      <c r="J456" s="27">
        <v>-16.752799434084</v>
      </c>
      <c r="K456" s="27">
        <v>2.6185231752377601E-2</v>
      </c>
      <c r="L456" s="27">
        <v>-13.3570925773474</v>
      </c>
      <c r="M456" s="27">
        <v>1.6645832333779999E-2</v>
      </c>
      <c r="N456" s="27">
        <v>-3.3957068567366102</v>
      </c>
      <c r="O456" s="27">
        <v>9.5393994185975807E-3</v>
      </c>
      <c r="P456" s="27">
        <v>-13.8331022565319</v>
      </c>
      <c r="Q456" s="27">
        <v>-13.8331022565319</v>
      </c>
      <c r="R456" s="27">
        <v>0</v>
      </c>
      <c r="S456" s="27">
        <v>1.7853395193101002E-2</v>
      </c>
      <c r="T456" s="27" t="s">
        <v>110</v>
      </c>
      <c r="U456" s="29">
        <v>1.50096044977047E-3</v>
      </c>
      <c r="V456" s="29">
        <v>-1.17899221142123E-4</v>
      </c>
      <c r="W456" s="29">
        <v>1.61889841037336E-3</v>
      </c>
      <c r="X456" s="29">
        <v>0</v>
      </c>
      <c r="Y456" s="28">
        <v>1.61889841037336E-3</v>
      </c>
    </row>
    <row r="457" spans="2:25" x14ac:dyDescent="0.25">
      <c r="B457" s="21" t="s">
        <v>70</v>
      </c>
      <c r="C457" s="25" t="s">
        <v>93</v>
      </c>
      <c r="D457" s="21" t="s">
        <v>23</v>
      </c>
      <c r="E457" s="21" t="s">
        <v>92</v>
      </c>
      <c r="F457" s="26">
        <v>25.01</v>
      </c>
      <c r="G457" s="27">
        <v>56100</v>
      </c>
      <c r="H457" s="27">
        <v>25.04</v>
      </c>
      <c r="I457" s="27">
        <v>1</v>
      </c>
      <c r="J457" s="27">
        <v>7.4912139143715999</v>
      </c>
      <c r="K457" s="27">
        <v>4.6353704162382398E-3</v>
      </c>
      <c r="L457" s="27">
        <v>3.0238685172255599</v>
      </c>
      <c r="M457" s="27">
        <v>7.5527629486205105E-4</v>
      </c>
      <c r="N457" s="27">
        <v>4.4673453971460297</v>
      </c>
      <c r="O457" s="27">
        <v>3.8800941213761901E-3</v>
      </c>
      <c r="P457" s="27">
        <v>14.7264847692158</v>
      </c>
      <c r="Q457" s="27">
        <v>14.7264847692157</v>
      </c>
      <c r="R457" s="27">
        <v>0</v>
      </c>
      <c r="S457" s="27">
        <v>1.7913408612146201E-2</v>
      </c>
      <c r="T457" s="27" t="s">
        <v>109</v>
      </c>
      <c r="U457" s="29">
        <v>-3.6921006526930901E-2</v>
      </c>
      <c r="V457" s="29">
        <v>-2.9001149990154798E-3</v>
      </c>
      <c r="W457" s="29">
        <v>-3.4020077404853202E-2</v>
      </c>
      <c r="X457" s="29">
        <v>0</v>
      </c>
      <c r="Y457" s="28">
        <v>-3.4020077404853202E-2</v>
      </c>
    </row>
    <row r="458" spans="2:25" x14ac:dyDescent="0.25">
      <c r="B458" s="21" t="s">
        <v>70</v>
      </c>
      <c r="C458" s="25" t="s">
        <v>93</v>
      </c>
      <c r="D458" s="21" t="s">
        <v>23</v>
      </c>
      <c r="E458" s="21" t="s">
        <v>149</v>
      </c>
      <c r="F458" s="26">
        <v>24.91</v>
      </c>
      <c r="G458" s="27">
        <v>58054</v>
      </c>
      <c r="H458" s="27">
        <v>24.89</v>
      </c>
      <c r="I458" s="27">
        <v>1</v>
      </c>
      <c r="J458" s="27">
        <v>-6.4745844891014297</v>
      </c>
      <c r="K458" s="27">
        <v>2.35591773002602E-3</v>
      </c>
      <c r="L458" s="27">
        <v>-6.40444108490252</v>
      </c>
      <c r="M458" s="27">
        <v>2.3051478472812898E-3</v>
      </c>
      <c r="N458" s="27">
        <v>-7.0143404198909395E-2</v>
      </c>
      <c r="O458" s="27">
        <v>5.0769882744730003E-5</v>
      </c>
      <c r="P458" s="27">
        <v>-0.14551959377232701</v>
      </c>
      <c r="Q458" s="27">
        <v>-0.14551959377232701</v>
      </c>
      <c r="R458" s="27">
        <v>0</v>
      </c>
      <c r="S458" s="27">
        <v>1.190088512047E-6</v>
      </c>
      <c r="T458" s="27" t="s">
        <v>110</v>
      </c>
      <c r="U458" s="29">
        <v>-1.38698003634374E-4</v>
      </c>
      <c r="V458" s="29">
        <v>-1.0894615247831E-5</v>
      </c>
      <c r="W458" s="29">
        <v>-1.2780033003970801E-4</v>
      </c>
      <c r="X458" s="29">
        <v>0</v>
      </c>
      <c r="Y458" s="28">
        <v>-1.2780033003970801E-4</v>
      </c>
    </row>
    <row r="459" spans="2:25" x14ac:dyDescent="0.25">
      <c r="B459" s="21" t="s">
        <v>70</v>
      </c>
      <c r="C459" s="25" t="s">
        <v>93</v>
      </c>
      <c r="D459" s="21" t="s">
        <v>23</v>
      </c>
      <c r="E459" s="21" t="s">
        <v>149</v>
      </c>
      <c r="F459" s="26">
        <v>24.91</v>
      </c>
      <c r="G459" s="27">
        <v>58104</v>
      </c>
      <c r="H459" s="27">
        <v>24.88</v>
      </c>
      <c r="I459" s="27">
        <v>1</v>
      </c>
      <c r="J459" s="27">
        <v>-7.97786313135349</v>
      </c>
      <c r="K459" s="27">
        <v>5.6899792327492699E-3</v>
      </c>
      <c r="L459" s="27">
        <v>-7.9077754126284496</v>
      </c>
      <c r="M459" s="27">
        <v>5.5904423307054502E-3</v>
      </c>
      <c r="N459" s="27">
        <v>-7.0087718725035705E-2</v>
      </c>
      <c r="O459" s="27">
        <v>9.9536902043815E-5</v>
      </c>
      <c r="P459" s="27">
        <v>-0.14536548247363501</v>
      </c>
      <c r="Q459" s="27">
        <v>-0.14536548247363501</v>
      </c>
      <c r="R459" s="27">
        <v>0</v>
      </c>
      <c r="S459" s="27">
        <v>1.8891224404339999E-6</v>
      </c>
      <c r="T459" s="27" t="s">
        <v>110</v>
      </c>
      <c r="U459" s="29">
        <v>3.7533961462962202E-4</v>
      </c>
      <c r="V459" s="29">
        <v>-2.9482621101298E-5</v>
      </c>
      <c r="W459" s="29">
        <v>4.0483192316424099E-4</v>
      </c>
      <c r="X459" s="29">
        <v>0</v>
      </c>
      <c r="Y459" s="28">
        <v>4.0483192316424099E-4</v>
      </c>
    </row>
    <row r="460" spans="2:25" x14ac:dyDescent="0.25">
      <c r="B460" s="21" t="s">
        <v>70</v>
      </c>
      <c r="C460" s="25" t="s">
        <v>93</v>
      </c>
      <c r="D460" s="21" t="s">
        <v>23</v>
      </c>
      <c r="E460" s="21" t="s">
        <v>150</v>
      </c>
      <c r="F460" s="26">
        <v>24.89</v>
      </c>
      <c r="G460" s="27">
        <v>58104</v>
      </c>
      <c r="H460" s="27">
        <v>24.88</v>
      </c>
      <c r="I460" s="27">
        <v>1</v>
      </c>
      <c r="J460" s="27">
        <v>-10.534215641943</v>
      </c>
      <c r="K460" s="27">
        <v>3.7063879529779498E-3</v>
      </c>
      <c r="L460" s="27">
        <v>-10.464022238041601</v>
      </c>
      <c r="M460" s="27">
        <v>3.6571584307008701E-3</v>
      </c>
      <c r="N460" s="27">
        <v>-7.0193403901383497E-2</v>
      </c>
      <c r="O460" s="27">
        <v>4.9229522277085003E-5</v>
      </c>
      <c r="P460" s="27">
        <v>-0.14551959377228299</v>
      </c>
      <c r="Q460" s="27">
        <v>-0.14551959377228199</v>
      </c>
      <c r="R460" s="27">
        <v>0</v>
      </c>
      <c r="S460" s="27">
        <v>7.0727680253300005E-7</v>
      </c>
      <c r="T460" s="27" t="s">
        <v>110</v>
      </c>
      <c r="U460" s="29">
        <v>5.2314262285132205E-4</v>
      </c>
      <c r="V460" s="29">
        <v>-4.1092427045528997E-5</v>
      </c>
      <c r="W460" s="29">
        <v>5.6424855209347201E-4</v>
      </c>
      <c r="X460" s="29">
        <v>0</v>
      </c>
      <c r="Y460" s="28">
        <v>5.6424855209347201E-4</v>
      </c>
    </row>
    <row r="461" spans="2:25" x14ac:dyDescent="0.25">
      <c r="B461" s="21" t="s">
        <v>70</v>
      </c>
      <c r="C461" s="25" t="s">
        <v>93</v>
      </c>
      <c r="D461" s="21" t="s">
        <v>23</v>
      </c>
      <c r="E461" s="21" t="s">
        <v>151</v>
      </c>
      <c r="F461" s="26">
        <v>25.07</v>
      </c>
      <c r="G461" s="27">
        <v>58200</v>
      </c>
      <c r="H461" s="27">
        <v>25.08</v>
      </c>
      <c r="I461" s="27">
        <v>1</v>
      </c>
      <c r="J461" s="27">
        <v>4.7028325274157599</v>
      </c>
      <c r="K461" s="27">
        <v>9.0567615332866303E-4</v>
      </c>
      <c r="L461" s="27">
        <v>-1.0200957163996101</v>
      </c>
      <c r="M461" s="27">
        <v>4.2612376331759E-5</v>
      </c>
      <c r="N461" s="27">
        <v>5.7229282438153701</v>
      </c>
      <c r="O461" s="27">
        <v>8.6306377699690395E-4</v>
      </c>
      <c r="P461" s="27">
        <v>10.0119854181166</v>
      </c>
      <c r="Q461" s="27">
        <v>10.011985418116501</v>
      </c>
      <c r="R461" s="27">
        <v>0</v>
      </c>
      <c r="S461" s="27">
        <v>4.10482193991511E-3</v>
      </c>
      <c r="T461" s="27" t="s">
        <v>110</v>
      </c>
      <c r="U461" s="29">
        <v>-3.5587958229944899E-2</v>
      </c>
      <c r="V461" s="29">
        <v>-2.7954051407487099E-3</v>
      </c>
      <c r="W461" s="29">
        <v>-3.2791768360385699E-2</v>
      </c>
      <c r="X461" s="29">
        <v>0</v>
      </c>
      <c r="Y461" s="28">
        <v>-3.2791768360385699E-2</v>
      </c>
    </row>
    <row r="462" spans="2:25" x14ac:dyDescent="0.25">
      <c r="B462" s="21" t="s">
        <v>70</v>
      </c>
      <c r="C462" s="25" t="s">
        <v>93</v>
      </c>
      <c r="D462" s="21" t="s">
        <v>23</v>
      </c>
      <c r="E462" s="21" t="s">
        <v>151</v>
      </c>
      <c r="F462" s="26">
        <v>25.07</v>
      </c>
      <c r="G462" s="27">
        <v>58300</v>
      </c>
      <c r="H462" s="27">
        <v>25.11</v>
      </c>
      <c r="I462" s="27">
        <v>1</v>
      </c>
      <c r="J462" s="27">
        <v>23.820829814426201</v>
      </c>
      <c r="K462" s="27">
        <v>2.1806409187029099E-2</v>
      </c>
      <c r="L462" s="27">
        <v>26.333146704885401</v>
      </c>
      <c r="M462" s="27">
        <v>2.66486922690926E-2</v>
      </c>
      <c r="N462" s="27">
        <v>-2.5123168904592501</v>
      </c>
      <c r="O462" s="27">
        <v>-4.8422830820634604E-3</v>
      </c>
      <c r="P462" s="27">
        <v>-11.2030139114198</v>
      </c>
      <c r="Q462" s="27">
        <v>-11.203013911419699</v>
      </c>
      <c r="R462" s="27">
        <v>0</v>
      </c>
      <c r="S462" s="27">
        <v>4.8232540204804202E-3</v>
      </c>
      <c r="T462" s="27" t="s">
        <v>110</v>
      </c>
      <c r="U462" s="29">
        <v>-2.1000206910604401E-2</v>
      </c>
      <c r="V462" s="29">
        <v>-1.64954915298554E-3</v>
      </c>
      <c r="W462" s="29">
        <v>-1.9350194694599601E-2</v>
      </c>
      <c r="X462" s="29">
        <v>0</v>
      </c>
      <c r="Y462" s="28">
        <v>-1.9350194694599601E-2</v>
      </c>
    </row>
    <row r="463" spans="2:25" x14ac:dyDescent="0.25">
      <c r="B463" s="21" t="s">
        <v>70</v>
      </c>
      <c r="C463" s="25" t="s">
        <v>93</v>
      </c>
      <c r="D463" s="21" t="s">
        <v>23</v>
      </c>
      <c r="E463" s="21" t="s">
        <v>151</v>
      </c>
      <c r="F463" s="26">
        <v>25.07</v>
      </c>
      <c r="G463" s="27">
        <v>58500</v>
      </c>
      <c r="H463" s="27">
        <v>25.06</v>
      </c>
      <c r="I463" s="27">
        <v>1</v>
      </c>
      <c r="J463" s="27">
        <v>-45.162431660345199</v>
      </c>
      <c r="K463" s="27">
        <v>1.06265516664066E-2</v>
      </c>
      <c r="L463" s="27">
        <v>-41.9530815998585</v>
      </c>
      <c r="M463" s="27">
        <v>9.1699181003240607E-3</v>
      </c>
      <c r="N463" s="27">
        <v>-3.2093500604867198</v>
      </c>
      <c r="O463" s="27">
        <v>1.4566335660825399E-3</v>
      </c>
      <c r="P463" s="27">
        <v>1.1910284933030999</v>
      </c>
      <c r="Q463" s="27">
        <v>1.1910284933030999</v>
      </c>
      <c r="R463" s="27">
        <v>0</v>
      </c>
      <c r="S463" s="27">
        <v>7.3906396223900002E-6</v>
      </c>
      <c r="T463" s="27" t="s">
        <v>110</v>
      </c>
      <c r="U463" s="29">
        <v>4.4170197289865199E-3</v>
      </c>
      <c r="V463" s="29">
        <v>-3.4695330306440403E-4</v>
      </c>
      <c r="W463" s="29">
        <v>4.7640870343635998E-3</v>
      </c>
      <c r="X463" s="29">
        <v>0</v>
      </c>
      <c r="Y463" s="28">
        <v>4.7640870343635998E-3</v>
      </c>
    </row>
    <row r="464" spans="2:25" x14ac:dyDescent="0.25">
      <c r="B464" s="21" t="s">
        <v>70</v>
      </c>
      <c r="C464" s="25" t="s">
        <v>93</v>
      </c>
      <c r="D464" s="21" t="s">
        <v>23</v>
      </c>
      <c r="E464" s="21" t="s">
        <v>152</v>
      </c>
      <c r="F464" s="26">
        <v>25.11</v>
      </c>
      <c r="G464" s="27">
        <v>58304</v>
      </c>
      <c r="H464" s="27">
        <v>25.11</v>
      </c>
      <c r="I464" s="27">
        <v>1</v>
      </c>
      <c r="J464" s="27">
        <v>15.058962515114899</v>
      </c>
      <c r="K464" s="27">
        <v>0</v>
      </c>
      <c r="L464" s="27">
        <v>15.058962515114899</v>
      </c>
      <c r="M464" s="27">
        <v>0</v>
      </c>
      <c r="N464" s="27">
        <v>0</v>
      </c>
      <c r="O464" s="27">
        <v>0</v>
      </c>
      <c r="P464" s="27">
        <v>0</v>
      </c>
      <c r="Q464" s="27">
        <v>0</v>
      </c>
      <c r="R464" s="27">
        <v>0</v>
      </c>
      <c r="S464" s="27">
        <v>0</v>
      </c>
      <c r="T464" s="27" t="s">
        <v>109</v>
      </c>
      <c r="U464" s="29">
        <v>0</v>
      </c>
      <c r="V464" s="29">
        <v>0</v>
      </c>
      <c r="W464" s="29">
        <v>0</v>
      </c>
      <c r="X464" s="29">
        <v>0</v>
      </c>
      <c r="Y464" s="28">
        <v>0</v>
      </c>
    </row>
    <row r="465" spans="2:25" x14ac:dyDescent="0.25">
      <c r="B465" s="21" t="s">
        <v>70</v>
      </c>
      <c r="C465" s="25" t="s">
        <v>93</v>
      </c>
      <c r="D465" s="21" t="s">
        <v>23</v>
      </c>
      <c r="E465" s="21" t="s">
        <v>152</v>
      </c>
      <c r="F465" s="26">
        <v>25.11</v>
      </c>
      <c r="G465" s="27">
        <v>58350</v>
      </c>
      <c r="H465" s="27">
        <v>25.2</v>
      </c>
      <c r="I465" s="27">
        <v>1</v>
      </c>
      <c r="J465" s="27">
        <v>22.577367952568899</v>
      </c>
      <c r="K465" s="27">
        <v>3.6854024407029097E-2</v>
      </c>
      <c r="L465" s="27">
        <v>26.692812732386699</v>
      </c>
      <c r="M465" s="27">
        <v>5.1514201988240998E-2</v>
      </c>
      <c r="N465" s="27">
        <v>-4.1154447798177696</v>
      </c>
      <c r="O465" s="27">
        <v>-1.46601775812119E-2</v>
      </c>
      <c r="P465" s="27">
        <v>-20.0091122961609</v>
      </c>
      <c r="Q465" s="27">
        <v>-20.009112296160801</v>
      </c>
      <c r="R465" s="27">
        <v>0</v>
      </c>
      <c r="S465" s="27">
        <v>2.8946358763851099E-2</v>
      </c>
      <c r="T465" s="27" t="s">
        <v>110</v>
      </c>
      <c r="U465" s="29">
        <v>1.6132631282140999E-3</v>
      </c>
      <c r="V465" s="29">
        <v>-1.26720505089146E-4</v>
      </c>
      <c r="W465" s="29">
        <v>1.74002527127157E-3</v>
      </c>
      <c r="X465" s="29">
        <v>0</v>
      </c>
      <c r="Y465" s="28">
        <v>1.74002527127157E-3</v>
      </c>
    </row>
    <row r="466" spans="2:25" x14ac:dyDescent="0.25">
      <c r="B466" s="21" t="s">
        <v>70</v>
      </c>
      <c r="C466" s="25" t="s">
        <v>93</v>
      </c>
      <c r="D466" s="21" t="s">
        <v>23</v>
      </c>
      <c r="E466" s="21" t="s">
        <v>152</v>
      </c>
      <c r="F466" s="26">
        <v>25.11</v>
      </c>
      <c r="G466" s="27">
        <v>58600</v>
      </c>
      <c r="H466" s="27">
        <v>25.11</v>
      </c>
      <c r="I466" s="27">
        <v>1</v>
      </c>
      <c r="J466" s="27">
        <v>-23.126495237721201</v>
      </c>
      <c r="K466" s="27">
        <v>2.0537655628045199E-3</v>
      </c>
      <c r="L466" s="27">
        <v>-24.7395225990686</v>
      </c>
      <c r="M466" s="27">
        <v>2.3502488771705299E-3</v>
      </c>
      <c r="N466" s="27">
        <v>1.61302736134735</v>
      </c>
      <c r="O466" s="27">
        <v>-2.9648331436601201E-4</v>
      </c>
      <c r="P466" s="27">
        <v>8.8060983847410306</v>
      </c>
      <c r="Q466" s="27">
        <v>8.8060983847410199</v>
      </c>
      <c r="R466" s="27">
        <v>0</v>
      </c>
      <c r="S466" s="27">
        <v>2.9778189604507597E-4</v>
      </c>
      <c r="T466" s="27" t="s">
        <v>109</v>
      </c>
      <c r="U466" s="29">
        <v>-7.4446960237305702E-3</v>
      </c>
      <c r="V466" s="29">
        <v>-5.8477481067000197E-4</v>
      </c>
      <c r="W466" s="29">
        <v>-6.8597570545152198E-3</v>
      </c>
      <c r="X466" s="29">
        <v>0</v>
      </c>
      <c r="Y466" s="28">
        <v>-6.8597570545152198E-3</v>
      </c>
    </row>
    <row r="467" spans="2:25" x14ac:dyDescent="0.25">
      <c r="B467" s="21" t="s">
        <v>70</v>
      </c>
      <c r="C467" s="25" t="s">
        <v>93</v>
      </c>
      <c r="D467" s="21" t="s">
        <v>23</v>
      </c>
      <c r="E467" s="21" t="s">
        <v>153</v>
      </c>
      <c r="F467" s="26">
        <v>25.11</v>
      </c>
      <c r="G467" s="27">
        <v>58300</v>
      </c>
      <c r="H467" s="27">
        <v>25.11</v>
      </c>
      <c r="I467" s="27">
        <v>2</v>
      </c>
      <c r="J467" s="27">
        <v>-9.2806374848851299</v>
      </c>
      <c r="K467" s="27">
        <v>0</v>
      </c>
      <c r="L467" s="27">
        <v>-9.2806374848851299</v>
      </c>
      <c r="M467" s="27">
        <v>0</v>
      </c>
      <c r="N467" s="27">
        <v>0</v>
      </c>
      <c r="O467" s="27">
        <v>0</v>
      </c>
      <c r="P467" s="27">
        <v>0</v>
      </c>
      <c r="Q467" s="27">
        <v>0</v>
      </c>
      <c r="R467" s="27">
        <v>0</v>
      </c>
      <c r="S467" s="27">
        <v>0</v>
      </c>
      <c r="T467" s="27" t="s">
        <v>109</v>
      </c>
      <c r="U467" s="29">
        <v>0</v>
      </c>
      <c r="V467" s="29">
        <v>0</v>
      </c>
      <c r="W467" s="29">
        <v>0</v>
      </c>
      <c r="X467" s="29">
        <v>0</v>
      </c>
      <c r="Y467" s="28">
        <v>0</v>
      </c>
    </row>
    <row r="468" spans="2:25" x14ac:dyDescent="0.25">
      <c r="B468" s="21" t="s">
        <v>70</v>
      </c>
      <c r="C468" s="25" t="s">
        <v>93</v>
      </c>
      <c r="D468" s="21" t="s">
        <v>23</v>
      </c>
      <c r="E468" s="21" t="s">
        <v>154</v>
      </c>
      <c r="F468" s="26">
        <v>25.06</v>
      </c>
      <c r="G468" s="27">
        <v>58500</v>
      </c>
      <c r="H468" s="27">
        <v>25.06</v>
      </c>
      <c r="I468" s="27">
        <v>1</v>
      </c>
      <c r="J468" s="27">
        <v>-11.679319739983001</v>
      </c>
      <c r="K468" s="27">
        <v>1.9233317852014699E-3</v>
      </c>
      <c r="L468" s="27">
        <v>-3.2735761960280501</v>
      </c>
      <c r="M468" s="27">
        <v>1.51099845667941E-4</v>
      </c>
      <c r="N468" s="27">
        <v>-8.4057435439549408</v>
      </c>
      <c r="O468" s="27">
        <v>1.7722319395335299E-3</v>
      </c>
      <c r="P468" s="27">
        <v>-9.9971268780441207</v>
      </c>
      <c r="Q468" s="27">
        <v>-9.9971268780441207</v>
      </c>
      <c r="R468" s="27">
        <v>0</v>
      </c>
      <c r="S468" s="27">
        <v>1.40918989600154E-3</v>
      </c>
      <c r="T468" s="27" t="s">
        <v>110</v>
      </c>
      <c r="U468" s="29">
        <v>4.4412132404710099E-2</v>
      </c>
      <c r="V468" s="29">
        <v>-3.4885368369145498E-3</v>
      </c>
      <c r="W468" s="29">
        <v>4.7901815509043703E-2</v>
      </c>
      <c r="X468" s="29">
        <v>0</v>
      </c>
      <c r="Y468" s="28">
        <v>4.7901815509043703E-2</v>
      </c>
    </row>
    <row r="469" spans="2:25" x14ac:dyDescent="0.25">
      <c r="B469" s="21" t="s">
        <v>70</v>
      </c>
      <c r="C469" s="25" t="s">
        <v>93</v>
      </c>
      <c r="D469" s="21" t="s">
        <v>23</v>
      </c>
      <c r="E469" s="21" t="s">
        <v>45</v>
      </c>
      <c r="F469" s="26">
        <v>25.06</v>
      </c>
      <c r="G469" s="27">
        <v>58600</v>
      </c>
      <c r="H469" s="27">
        <v>25.11</v>
      </c>
      <c r="I469" s="27">
        <v>1</v>
      </c>
      <c r="J469" s="27">
        <v>23.139751755364799</v>
      </c>
      <c r="K469" s="27">
        <v>2.4459269724179899E-2</v>
      </c>
      <c r="L469" s="27">
        <v>24.754693958406001</v>
      </c>
      <c r="M469" s="27">
        <v>2.79924697974679E-2</v>
      </c>
      <c r="N469" s="27">
        <v>-1.61494220304113</v>
      </c>
      <c r="O469" s="27">
        <v>-3.5332000732879901E-3</v>
      </c>
      <c r="P469" s="27">
        <v>-8.8060983847410608</v>
      </c>
      <c r="Q469" s="27">
        <v>-8.8060983847410608</v>
      </c>
      <c r="R469" s="27">
        <v>0</v>
      </c>
      <c r="S469" s="27">
        <v>3.5423638050362501E-3</v>
      </c>
      <c r="T469" s="27" t="s">
        <v>109</v>
      </c>
      <c r="U469" s="29">
        <v>-7.8832136863717095E-3</v>
      </c>
      <c r="V469" s="29">
        <v>-6.1922001599860302E-4</v>
      </c>
      <c r="W469" s="29">
        <v>-7.2638198423366999E-3</v>
      </c>
      <c r="X469" s="29">
        <v>0</v>
      </c>
      <c r="Y469" s="28">
        <v>-7.2638198423366999E-3</v>
      </c>
    </row>
    <row r="470" spans="2:25" x14ac:dyDescent="0.25">
      <c r="B470" s="21" t="s">
        <v>70</v>
      </c>
      <c r="C470" s="25" t="s">
        <v>71</v>
      </c>
      <c r="D470" s="21" t="s">
        <v>24</v>
      </c>
      <c r="E470" s="21" t="s">
        <v>72</v>
      </c>
      <c r="F470" s="26">
        <v>25.86</v>
      </c>
      <c r="G470" s="27">
        <v>50050</v>
      </c>
      <c r="H470" s="27">
        <v>25.57</v>
      </c>
      <c r="I470" s="27">
        <v>1</v>
      </c>
      <c r="J470" s="27">
        <v>-29.740090481498498</v>
      </c>
      <c r="K470" s="27">
        <v>0.16185855567813301</v>
      </c>
      <c r="L470" s="27">
        <v>6.6202093118620899</v>
      </c>
      <c r="M470" s="27">
        <v>8.0203723539144008E-3</v>
      </c>
      <c r="N470" s="27">
        <v>-36.360299793360603</v>
      </c>
      <c r="O470" s="27">
        <v>0.153838183324218</v>
      </c>
      <c r="P470" s="27">
        <v>-34.804169815374998</v>
      </c>
      <c r="Q470" s="27">
        <v>-34.804169815374998</v>
      </c>
      <c r="R470" s="27">
        <v>0</v>
      </c>
      <c r="S470" s="27">
        <v>0.221673433286355</v>
      </c>
      <c r="T470" s="27" t="s">
        <v>87</v>
      </c>
      <c r="U470" s="29">
        <v>-6.6864463453085197</v>
      </c>
      <c r="V470" s="29">
        <v>-0.144573709079203</v>
      </c>
      <c r="W470" s="29">
        <v>-6.5420464632750503</v>
      </c>
      <c r="X470" s="29">
        <v>0</v>
      </c>
      <c r="Y470" s="28">
        <v>-6.5420464632750503</v>
      </c>
    </row>
    <row r="471" spans="2:25" x14ac:dyDescent="0.25">
      <c r="B471" s="21" t="s">
        <v>70</v>
      </c>
      <c r="C471" s="25" t="s">
        <v>71</v>
      </c>
      <c r="D471" s="21" t="s">
        <v>24</v>
      </c>
      <c r="E471" s="21" t="s">
        <v>88</v>
      </c>
      <c r="F471" s="26">
        <v>25.76</v>
      </c>
      <c r="G471" s="27">
        <v>56050</v>
      </c>
      <c r="H471" s="27">
        <v>25.72</v>
      </c>
      <c r="I471" s="27">
        <v>1</v>
      </c>
      <c r="J471" s="27">
        <v>-14.1744498514851</v>
      </c>
      <c r="K471" s="27">
        <v>6.4292809149524696E-3</v>
      </c>
      <c r="L471" s="27">
        <v>-18.279739870632199</v>
      </c>
      <c r="M471" s="27">
        <v>1.06927644716154E-2</v>
      </c>
      <c r="N471" s="27">
        <v>4.1052900191471497</v>
      </c>
      <c r="O471" s="27">
        <v>-4.2634835566629104E-3</v>
      </c>
      <c r="P471" s="27">
        <v>12.0579433035014</v>
      </c>
      <c r="Q471" s="27">
        <v>12.0579433035014</v>
      </c>
      <c r="R471" s="27">
        <v>0</v>
      </c>
      <c r="S471" s="27">
        <v>4.6526078947345499E-3</v>
      </c>
      <c r="T471" s="27" t="s">
        <v>87</v>
      </c>
      <c r="U471" s="29">
        <v>7.6663885743310303E-2</v>
      </c>
      <c r="V471" s="29">
        <v>-1.6576192706775101E-3</v>
      </c>
      <c r="W471" s="29">
        <v>7.83194238979847E-2</v>
      </c>
      <c r="X471" s="29">
        <v>0</v>
      </c>
      <c r="Y471" s="28">
        <v>7.83194238979847E-2</v>
      </c>
    </row>
    <row r="472" spans="2:25" x14ac:dyDescent="0.25">
      <c r="B472" s="21" t="s">
        <v>70</v>
      </c>
      <c r="C472" s="25" t="s">
        <v>71</v>
      </c>
      <c r="D472" s="21" t="s">
        <v>24</v>
      </c>
      <c r="E472" s="21" t="s">
        <v>74</v>
      </c>
      <c r="F472" s="26">
        <v>25.57</v>
      </c>
      <c r="G472" s="27">
        <v>51450</v>
      </c>
      <c r="H472" s="27">
        <v>25.69</v>
      </c>
      <c r="I472" s="27">
        <v>10</v>
      </c>
      <c r="J472" s="27">
        <v>11.2737363509018</v>
      </c>
      <c r="K472" s="27">
        <v>2.21606558151498E-2</v>
      </c>
      <c r="L472" s="27">
        <v>16.313518302960599</v>
      </c>
      <c r="M472" s="27">
        <v>4.64025801358511E-2</v>
      </c>
      <c r="N472" s="27">
        <v>-5.0397819520588003</v>
      </c>
      <c r="O472" s="27">
        <v>-2.42419243207013E-2</v>
      </c>
      <c r="P472" s="27">
        <v>-9.8177139539591902</v>
      </c>
      <c r="Q472" s="27">
        <v>-9.8177139539591902</v>
      </c>
      <c r="R472" s="27">
        <v>0</v>
      </c>
      <c r="S472" s="27">
        <v>1.68061257696486E-2</v>
      </c>
      <c r="T472" s="27" t="s">
        <v>89</v>
      </c>
      <c r="U472" s="29">
        <v>-1.6546686092513901E-2</v>
      </c>
      <c r="V472" s="29">
        <v>-3.5777087825470798E-4</v>
      </c>
      <c r="W472" s="29">
        <v>-1.6189345377220499E-2</v>
      </c>
      <c r="X472" s="29">
        <v>0</v>
      </c>
      <c r="Y472" s="28">
        <v>-1.6189345377220499E-2</v>
      </c>
    </row>
    <row r="473" spans="2:25" x14ac:dyDescent="0.25">
      <c r="B473" s="21" t="s">
        <v>70</v>
      </c>
      <c r="C473" s="25" t="s">
        <v>71</v>
      </c>
      <c r="D473" s="21" t="s">
        <v>24</v>
      </c>
      <c r="E473" s="21" t="s">
        <v>90</v>
      </c>
      <c r="F473" s="26">
        <v>25.69</v>
      </c>
      <c r="G473" s="27">
        <v>54000</v>
      </c>
      <c r="H473" s="27">
        <v>25.69</v>
      </c>
      <c r="I473" s="27">
        <v>10</v>
      </c>
      <c r="J473" s="27">
        <v>-1.20397865059098</v>
      </c>
      <c r="K473" s="27">
        <v>6.9347170037214003E-5</v>
      </c>
      <c r="L473" s="27">
        <v>3.82336734703481</v>
      </c>
      <c r="M473" s="27">
        <v>6.9933171571859797E-4</v>
      </c>
      <c r="N473" s="27">
        <v>-5.0273459976258001</v>
      </c>
      <c r="O473" s="27">
        <v>-6.2998454568138505E-4</v>
      </c>
      <c r="P473" s="27">
        <v>-9.8177139539592009</v>
      </c>
      <c r="Q473" s="27">
        <v>-9.8177139539591902</v>
      </c>
      <c r="R473" s="27">
        <v>0</v>
      </c>
      <c r="S473" s="27">
        <v>4.6111783483596402E-3</v>
      </c>
      <c r="T473" s="27" t="s">
        <v>89</v>
      </c>
      <c r="U473" s="29">
        <v>-1.61843029785547E-2</v>
      </c>
      <c r="V473" s="29">
        <v>-3.4993546491448002E-4</v>
      </c>
      <c r="W473" s="29">
        <v>-1.5834788255754802E-2</v>
      </c>
      <c r="X473" s="29">
        <v>0</v>
      </c>
      <c r="Y473" s="28">
        <v>-1.5834788255754802E-2</v>
      </c>
    </row>
    <row r="474" spans="2:25" x14ac:dyDescent="0.25">
      <c r="B474" s="21" t="s">
        <v>70</v>
      </c>
      <c r="C474" s="25" t="s">
        <v>71</v>
      </c>
      <c r="D474" s="21" t="s">
        <v>24</v>
      </c>
      <c r="E474" s="21" t="s">
        <v>91</v>
      </c>
      <c r="F474" s="26">
        <v>25.69</v>
      </c>
      <c r="G474" s="27">
        <v>56100</v>
      </c>
      <c r="H474" s="27">
        <v>25.74</v>
      </c>
      <c r="I474" s="27">
        <v>10</v>
      </c>
      <c r="J474" s="27">
        <v>7.7241743352244301</v>
      </c>
      <c r="K474" s="27">
        <v>1.0906372482619799E-2</v>
      </c>
      <c r="L474" s="27">
        <v>13.1539938965399</v>
      </c>
      <c r="M474" s="27">
        <v>3.1629437132641998E-2</v>
      </c>
      <c r="N474" s="27">
        <v>-5.4298195613154299</v>
      </c>
      <c r="O474" s="27">
        <v>-2.0723064650022199E-2</v>
      </c>
      <c r="P474" s="27">
        <v>-15.1577854473187</v>
      </c>
      <c r="Q474" s="27">
        <v>-15.1577854473186</v>
      </c>
      <c r="R474" s="27">
        <v>0</v>
      </c>
      <c r="S474" s="27">
        <v>4.1999846427117599E-2</v>
      </c>
      <c r="T474" s="27" t="s">
        <v>89</v>
      </c>
      <c r="U474" s="29">
        <v>-0.26140262940956499</v>
      </c>
      <c r="V474" s="29">
        <v>-5.6520228750977196E-3</v>
      </c>
      <c r="W474" s="29">
        <v>-0.255757402199081</v>
      </c>
      <c r="X474" s="29">
        <v>0</v>
      </c>
      <c r="Y474" s="28">
        <v>-0.255757402199081</v>
      </c>
    </row>
    <row r="475" spans="2:25" x14ac:dyDescent="0.25">
      <c r="B475" s="21" t="s">
        <v>70</v>
      </c>
      <c r="C475" s="25" t="s">
        <v>71</v>
      </c>
      <c r="D475" s="21" t="s">
        <v>24</v>
      </c>
      <c r="E475" s="21" t="s">
        <v>92</v>
      </c>
      <c r="F475" s="26">
        <v>25.72</v>
      </c>
      <c r="G475" s="27">
        <v>56100</v>
      </c>
      <c r="H475" s="27">
        <v>25.74</v>
      </c>
      <c r="I475" s="27">
        <v>10</v>
      </c>
      <c r="J475" s="27">
        <v>5.8317068525659197</v>
      </c>
      <c r="K475" s="27">
        <v>2.4384313051827502E-3</v>
      </c>
      <c r="L475" s="27">
        <v>1.476707830944</v>
      </c>
      <c r="M475" s="27">
        <v>1.5635375348854499E-4</v>
      </c>
      <c r="N475" s="27">
        <v>4.3549990216219197</v>
      </c>
      <c r="O475" s="27">
        <v>2.2820775516942098E-3</v>
      </c>
      <c r="P475" s="27">
        <v>14.2644029346348</v>
      </c>
      <c r="Q475" s="27">
        <v>14.264402934634701</v>
      </c>
      <c r="R475" s="27">
        <v>0</v>
      </c>
      <c r="S475" s="27">
        <v>1.45890278005519E-2</v>
      </c>
      <c r="T475" s="27" t="s">
        <v>89</v>
      </c>
      <c r="U475" s="29">
        <v>-2.83821250273446E-2</v>
      </c>
      <c r="V475" s="29">
        <v>-6.1367561703862998E-4</v>
      </c>
      <c r="W475" s="29">
        <v>-2.7769187258288301E-2</v>
      </c>
      <c r="X475" s="29">
        <v>0</v>
      </c>
      <c r="Y475" s="28">
        <v>-2.7769187258288301E-2</v>
      </c>
    </row>
    <row r="476" spans="2:25" x14ac:dyDescent="0.25">
      <c r="B476" s="21" t="s">
        <v>70</v>
      </c>
      <c r="C476" s="25" t="s">
        <v>93</v>
      </c>
      <c r="D476" s="21" t="s">
        <v>24</v>
      </c>
      <c r="E476" s="21" t="s">
        <v>94</v>
      </c>
      <c r="F476" s="26">
        <v>25.92</v>
      </c>
      <c r="G476" s="27">
        <v>50000</v>
      </c>
      <c r="H476" s="27">
        <v>25.55</v>
      </c>
      <c r="I476" s="27">
        <v>1</v>
      </c>
      <c r="J476" s="27">
        <v>-77.9835050678399</v>
      </c>
      <c r="K476" s="27">
        <v>0.57955999907205102</v>
      </c>
      <c r="L476" s="27">
        <v>-6.40466918030668</v>
      </c>
      <c r="M476" s="27">
        <v>3.9091857305639296E-3</v>
      </c>
      <c r="N476" s="27">
        <v>-71.578835887533202</v>
      </c>
      <c r="O476" s="27">
        <v>0.57565081334148704</v>
      </c>
      <c r="P476" s="27">
        <v>-69.195830184636193</v>
      </c>
      <c r="Q476" s="27">
        <v>-69.195830184636094</v>
      </c>
      <c r="R476" s="27">
        <v>0</v>
      </c>
      <c r="S476" s="27">
        <v>0.45630239579387799</v>
      </c>
      <c r="T476" s="27" t="s">
        <v>95</v>
      </c>
      <c r="U476" s="29">
        <v>-11.616684645135001</v>
      </c>
      <c r="V476" s="29">
        <v>-0.25117485426753999</v>
      </c>
      <c r="W476" s="29">
        <v>-11.3658117889496</v>
      </c>
      <c r="X476" s="29">
        <v>0</v>
      </c>
      <c r="Y476" s="28">
        <v>-11.3658117889496</v>
      </c>
    </row>
    <row r="477" spans="2:25" x14ac:dyDescent="0.25">
      <c r="B477" s="21" t="s">
        <v>70</v>
      </c>
      <c r="C477" s="25" t="s">
        <v>93</v>
      </c>
      <c r="D477" s="21" t="s">
        <v>24</v>
      </c>
      <c r="E477" s="21" t="s">
        <v>96</v>
      </c>
      <c r="F477" s="26">
        <v>25.55</v>
      </c>
      <c r="G477" s="27">
        <v>56050</v>
      </c>
      <c r="H477" s="27">
        <v>25.72</v>
      </c>
      <c r="I477" s="27">
        <v>1</v>
      </c>
      <c r="J477" s="27">
        <v>42.806212909510101</v>
      </c>
      <c r="K477" s="27">
        <v>0.104811670601027</v>
      </c>
      <c r="L477" s="27">
        <v>38.049017648807997</v>
      </c>
      <c r="M477" s="27">
        <v>8.2810026959047905E-2</v>
      </c>
      <c r="N477" s="27">
        <v>4.7571952607021704</v>
      </c>
      <c r="O477" s="27">
        <v>2.2001643641978701E-2</v>
      </c>
      <c r="P477" s="27">
        <v>16.932944400349001</v>
      </c>
      <c r="Q477" s="27">
        <v>16.932944400349001</v>
      </c>
      <c r="R477" s="27">
        <v>0</v>
      </c>
      <c r="S477" s="27">
        <v>1.64006474669358E-2</v>
      </c>
      <c r="T477" s="27" t="s">
        <v>95</v>
      </c>
      <c r="U477" s="29">
        <v>-0.21304255199324099</v>
      </c>
      <c r="V477" s="29">
        <v>-4.6063858651872102E-3</v>
      </c>
      <c r="W477" s="29">
        <v>-0.20844170457934999</v>
      </c>
      <c r="X477" s="29">
        <v>0</v>
      </c>
      <c r="Y477" s="28">
        <v>-0.20844170457934999</v>
      </c>
    </row>
    <row r="478" spans="2:25" x14ac:dyDescent="0.25">
      <c r="B478" s="21" t="s">
        <v>70</v>
      </c>
      <c r="C478" s="25" t="s">
        <v>93</v>
      </c>
      <c r="D478" s="21" t="s">
        <v>24</v>
      </c>
      <c r="E478" s="21" t="s">
        <v>107</v>
      </c>
      <c r="F478" s="26">
        <v>25.91</v>
      </c>
      <c r="G478" s="27">
        <v>58350</v>
      </c>
      <c r="H478" s="27">
        <v>25.85</v>
      </c>
      <c r="I478" s="27">
        <v>1</v>
      </c>
      <c r="J478" s="27">
        <v>-15.638287354268201</v>
      </c>
      <c r="K478" s="27">
        <v>1.7412389433876199E-2</v>
      </c>
      <c r="L478" s="27">
        <v>-19.778141428079401</v>
      </c>
      <c r="M478" s="27">
        <v>2.7851651338456698E-2</v>
      </c>
      <c r="N478" s="27">
        <v>4.1398540738111498</v>
      </c>
      <c r="O478" s="27">
        <v>-1.0439261904580501E-2</v>
      </c>
      <c r="P478" s="27">
        <v>20.0091122961609</v>
      </c>
      <c r="Q478" s="27">
        <v>20.009112296160801</v>
      </c>
      <c r="R478" s="27">
        <v>0</v>
      </c>
      <c r="S478" s="27">
        <v>2.8505957731482699E-2</v>
      </c>
      <c r="T478" s="27" t="s">
        <v>95</v>
      </c>
      <c r="U478" s="29">
        <v>-2.3709279771915299E-2</v>
      </c>
      <c r="V478" s="29">
        <v>-5.1263979985831604E-4</v>
      </c>
      <c r="W478" s="29">
        <v>-2.31972563404306E-2</v>
      </c>
      <c r="X478" s="29">
        <v>0</v>
      </c>
      <c r="Y478" s="28">
        <v>-2.31972563404306E-2</v>
      </c>
    </row>
    <row r="479" spans="2:25" x14ac:dyDescent="0.25">
      <c r="B479" s="21" t="s">
        <v>70</v>
      </c>
      <c r="C479" s="25" t="s">
        <v>93</v>
      </c>
      <c r="D479" s="21" t="s">
        <v>24</v>
      </c>
      <c r="E479" s="21" t="s">
        <v>108</v>
      </c>
      <c r="F479" s="26">
        <v>25.55</v>
      </c>
      <c r="G479" s="27">
        <v>50050</v>
      </c>
      <c r="H479" s="27">
        <v>25.57</v>
      </c>
      <c r="I479" s="27">
        <v>1</v>
      </c>
      <c r="J479" s="27">
        <v>13.420278731176699</v>
      </c>
      <c r="K479" s="27">
        <v>1.0428014722781299E-2</v>
      </c>
      <c r="L479" s="27">
        <v>57.3833157846286</v>
      </c>
      <c r="M479" s="27">
        <v>0.19065572147238399</v>
      </c>
      <c r="N479" s="27">
        <v>-43.963037053451899</v>
      </c>
      <c r="O479" s="27">
        <v>-0.18022770674960301</v>
      </c>
      <c r="P479" s="27">
        <v>-41.774029038356801</v>
      </c>
      <c r="Q479" s="27">
        <v>-41.774029038356801</v>
      </c>
      <c r="R479" s="27">
        <v>0</v>
      </c>
      <c r="S479" s="27">
        <v>0.101039524171444</v>
      </c>
      <c r="T479" s="27" t="s">
        <v>109</v>
      </c>
      <c r="U479" s="29">
        <v>-3.7273594434508199</v>
      </c>
      <c r="V479" s="29">
        <v>-8.0592612575015807E-2</v>
      </c>
      <c r="W479" s="29">
        <v>-3.6468637307605798</v>
      </c>
      <c r="X479" s="29">
        <v>0</v>
      </c>
      <c r="Y479" s="28">
        <v>-3.6468637307605798</v>
      </c>
    </row>
    <row r="480" spans="2:25" x14ac:dyDescent="0.25">
      <c r="B480" s="21" t="s">
        <v>70</v>
      </c>
      <c r="C480" s="25" t="s">
        <v>93</v>
      </c>
      <c r="D480" s="21" t="s">
        <v>24</v>
      </c>
      <c r="E480" s="21" t="s">
        <v>108</v>
      </c>
      <c r="F480" s="26">
        <v>25.55</v>
      </c>
      <c r="G480" s="27">
        <v>51150</v>
      </c>
      <c r="H480" s="27">
        <v>25.33</v>
      </c>
      <c r="I480" s="27">
        <v>1</v>
      </c>
      <c r="J480" s="27">
        <v>-123.428684006534</v>
      </c>
      <c r="K480" s="27">
        <v>0.53321240124546498</v>
      </c>
      <c r="L480" s="27">
        <v>-95.508199200541696</v>
      </c>
      <c r="M480" s="27">
        <v>0.31926356400856298</v>
      </c>
      <c r="N480" s="27">
        <v>-27.920484805991801</v>
      </c>
      <c r="O480" s="27">
        <v>0.213948837236902</v>
      </c>
      <c r="P480" s="27">
        <v>-27.4218011462793</v>
      </c>
      <c r="Q480" s="27">
        <v>-27.421801146279201</v>
      </c>
      <c r="R480" s="27">
        <v>0</v>
      </c>
      <c r="S480" s="27">
        <v>2.6318431233713E-2</v>
      </c>
      <c r="T480" s="27" t="s">
        <v>110</v>
      </c>
      <c r="U480" s="29">
        <v>-0.69964823801147402</v>
      </c>
      <c r="V480" s="29">
        <v>-1.5127727883589299E-2</v>
      </c>
      <c r="W480" s="29">
        <v>-0.68453869883081997</v>
      </c>
      <c r="X480" s="29">
        <v>0</v>
      </c>
      <c r="Y480" s="28">
        <v>-0.68453869883081997</v>
      </c>
    </row>
    <row r="481" spans="2:25" x14ac:dyDescent="0.25">
      <c r="B481" s="21" t="s">
        <v>70</v>
      </c>
      <c r="C481" s="25" t="s">
        <v>93</v>
      </c>
      <c r="D481" s="21" t="s">
        <v>24</v>
      </c>
      <c r="E481" s="21" t="s">
        <v>108</v>
      </c>
      <c r="F481" s="26">
        <v>25.55</v>
      </c>
      <c r="G481" s="27">
        <v>51200</v>
      </c>
      <c r="H481" s="27">
        <v>25.55</v>
      </c>
      <c r="I481" s="27">
        <v>1</v>
      </c>
      <c r="J481" s="27">
        <v>0</v>
      </c>
      <c r="K481" s="27">
        <v>0</v>
      </c>
      <c r="L481" s="27">
        <v>0</v>
      </c>
      <c r="M481" s="27">
        <v>0</v>
      </c>
      <c r="N481" s="27">
        <v>0</v>
      </c>
      <c r="O481" s="27">
        <v>0</v>
      </c>
      <c r="P481" s="27">
        <v>0</v>
      </c>
      <c r="Q481" s="27">
        <v>0</v>
      </c>
      <c r="R481" s="27">
        <v>0</v>
      </c>
      <c r="S481" s="27">
        <v>0</v>
      </c>
      <c r="T481" s="27" t="s">
        <v>109</v>
      </c>
      <c r="U481" s="29">
        <v>0</v>
      </c>
      <c r="V481" s="29">
        <v>0</v>
      </c>
      <c r="W481" s="29">
        <v>0</v>
      </c>
      <c r="X481" s="29">
        <v>0</v>
      </c>
      <c r="Y481" s="28">
        <v>0</v>
      </c>
    </row>
    <row r="482" spans="2:25" x14ac:dyDescent="0.25">
      <c r="B482" s="21" t="s">
        <v>70</v>
      </c>
      <c r="C482" s="25" t="s">
        <v>93</v>
      </c>
      <c r="D482" s="21" t="s">
        <v>24</v>
      </c>
      <c r="E482" s="21" t="s">
        <v>74</v>
      </c>
      <c r="F482" s="26">
        <v>25.57</v>
      </c>
      <c r="G482" s="27">
        <v>50054</v>
      </c>
      <c r="H482" s="27">
        <v>25.57</v>
      </c>
      <c r="I482" s="27">
        <v>1</v>
      </c>
      <c r="J482" s="27">
        <v>39.104899901709402</v>
      </c>
      <c r="K482" s="27">
        <v>0</v>
      </c>
      <c r="L482" s="27">
        <v>39.104899925450198</v>
      </c>
      <c r="M482" s="27">
        <v>0</v>
      </c>
      <c r="N482" s="27">
        <v>-2.3740764910000002E-8</v>
      </c>
      <c r="O482" s="27">
        <v>0</v>
      </c>
      <c r="P482" s="27">
        <v>-7.0149999999999998E-15</v>
      </c>
      <c r="Q482" s="27">
        <v>-7.014E-15</v>
      </c>
      <c r="R482" s="27">
        <v>0</v>
      </c>
      <c r="S482" s="27">
        <v>0</v>
      </c>
      <c r="T482" s="27" t="s">
        <v>109</v>
      </c>
      <c r="U482" s="29">
        <v>0</v>
      </c>
      <c r="V482" s="29">
        <v>0</v>
      </c>
      <c r="W482" s="29">
        <v>0</v>
      </c>
      <c r="X482" s="29">
        <v>0</v>
      </c>
      <c r="Y482" s="28">
        <v>0</v>
      </c>
    </row>
    <row r="483" spans="2:25" x14ac:dyDescent="0.25">
      <c r="B483" s="21" t="s">
        <v>70</v>
      </c>
      <c r="C483" s="25" t="s">
        <v>93</v>
      </c>
      <c r="D483" s="21" t="s">
        <v>24</v>
      </c>
      <c r="E483" s="21" t="s">
        <v>74</v>
      </c>
      <c r="F483" s="26">
        <v>25.57</v>
      </c>
      <c r="G483" s="27">
        <v>50100</v>
      </c>
      <c r="H483" s="27">
        <v>25.52</v>
      </c>
      <c r="I483" s="27">
        <v>1</v>
      </c>
      <c r="J483" s="27">
        <v>-119.926515114579</v>
      </c>
      <c r="K483" s="27">
        <v>0.114627481149392</v>
      </c>
      <c r="L483" s="27">
        <v>-56.596699104654597</v>
      </c>
      <c r="M483" s="27">
        <v>2.55293952058562E-2</v>
      </c>
      <c r="N483" s="27">
        <v>-63.329816009923903</v>
      </c>
      <c r="O483" s="27">
        <v>8.9098085943535799E-2</v>
      </c>
      <c r="P483" s="27">
        <v>-48.9322557763102</v>
      </c>
      <c r="Q483" s="27">
        <v>-48.9322557763102</v>
      </c>
      <c r="R483" s="27">
        <v>0</v>
      </c>
      <c r="S483" s="27">
        <v>1.90830942732052E-2</v>
      </c>
      <c r="T483" s="27" t="s">
        <v>110</v>
      </c>
      <c r="U483" s="29">
        <v>-0.89048019506861698</v>
      </c>
      <c r="V483" s="29">
        <v>-1.925387837038E-2</v>
      </c>
      <c r="W483" s="29">
        <v>-0.871249466445293</v>
      </c>
      <c r="X483" s="29">
        <v>0</v>
      </c>
      <c r="Y483" s="28">
        <v>-0.871249466445293</v>
      </c>
    </row>
    <row r="484" spans="2:25" x14ac:dyDescent="0.25">
      <c r="B484" s="21" t="s">
        <v>70</v>
      </c>
      <c r="C484" s="25" t="s">
        <v>93</v>
      </c>
      <c r="D484" s="21" t="s">
        <v>24</v>
      </c>
      <c r="E484" s="21" t="s">
        <v>74</v>
      </c>
      <c r="F484" s="26">
        <v>25.57</v>
      </c>
      <c r="G484" s="27">
        <v>50900</v>
      </c>
      <c r="H484" s="27">
        <v>25.73</v>
      </c>
      <c r="I484" s="27">
        <v>1</v>
      </c>
      <c r="J484" s="27">
        <v>41.140866633478602</v>
      </c>
      <c r="K484" s="27">
        <v>0.119326248968434</v>
      </c>
      <c r="L484" s="27">
        <v>53.074207218764897</v>
      </c>
      <c r="M484" s="27">
        <v>0.198589438768978</v>
      </c>
      <c r="N484" s="27">
        <v>-11.933340585286301</v>
      </c>
      <c r="O484" s="27">
        <v>-7.9263189800544101E-2</v>
      </c>
      <c r="P484" s="27">
        <v>-17.828229123462499</v>
      </c>
      <c r="Q484" s="27">
        <v>-17.8282291234624</v>
      </c>
      <c r="R484" s="27">
        <v>0</v>
      </c>
      <c r="S484" s="27">
        <v>2.2408125634346601E-2</v>
      </c>
      <c r="T484" s="27" t="s">
        <v>110</v>
      </c>
      <c r="U484" s="29">
        <v>-0.123766324738144</v>
      </c>
      <c r="V484" s="29">
        <v>-2.6760637418483798E-3</v>
      </c>
      <c r="W484" s="29">
        <v>-0.121093478540187</v>
      </c>
      <c r="X484" s="29">
        <v>0</v>
      </c>
      <c r="Y484" s="28">
        <v>-0.121093478540187</v>
      </c>
    </row>
    <row r="485" spans="2:25" x14ac:dyDescent="0.25">
      <c r="B485" s="21" t="s">
        <v>70</v>
      </c>
      <c r="C485" s="25" t="s">
        <v>93</v>
      </c>
      <c r="D485" s="21" t="s">
        <v>24</v>
      </c>
      <c r="E485" s="21" t="s">
        <v>111</v>
      </c>
      <c r="F485" s="26">
        <v>25.57</v>
      </c>
      <c r="G485" s="27">
        <v>50454</v>
      </c>
      <c r="H485" s="27">
        <v>25.57</v>
      </c>
      <c r="I485" s="27">
        <v>1</v>
      </c>
      <c r="J485" s="27">
        <v>8.6159999999999996E-15</v>
      </c>
      <c r="K485" s="27">
        <v>0</v>
      </c>
      <c r="L485" s="27">
        <v>1.1670000000000001E-14</v>
      </c>
      <c r="M485" s="27">
        <v>0</v>
      </c>
      <c r="N485" s="27">
        <v>-3.0539999999999999E-15</v>
      </c>
      <c r="O485" s="27">
        <v>0</v>
      </c>
      <c r="P485" s="27">
        <v>-1.7539999999999999E-15</v>
      </c>
      <c r="Q485" s="27">
        <v>-1.7549999999999999E-15</v>
      </c>
      <c r="R485" s="27">
        <v>0</v>
      </c>
      <c r="S485" s="27">
        <v>0</v>
      </c>
      <c r="T485" s="27" t="s">
        <v>109</v>
      </c>
      <c r="U485" s="29">
        <v>0</v>
      </c>
      <c r="V485" s="29">
        <v>0</v>
      </c>
      <c r="W485" s="29">
        <v>0</v>
      </c>
      <c r="X485" s="29">
        <v>0</v>
      </c>
      <c r="Y485" s="28">
        <v>0</v>
      </c>
    </row>
    <row r="486" spans="2:25" x14ac:dyDescent="0.25">
      <c r="B486" s="21" t="s">
        <v>70</v>
      </c>
      <c r="C486" s="25" t="s">
        <v>93</v>
      </c>
      <c r="D486" s="21" t="s">
        <v>24</v>
      </c>
      <c r="E486" s="21" t="s">
        <v>111</v>
      </c>
      <c r="F486" s="26">
        <v>25.57</v>
      </c>
      <c r="G486" s="27">
        <v>50604</v>
      </c>
      <c r="H486" s="27">
        <v>25.57</v>
      </c>
      <c r="I486" s="27">
        <v>1</v>
      </c>
      <c r="J486" s="27">
        <v>1.7230999999999999E-14</v>
      </c>
      <c r="K486" s="27">
        <v>0</v>
      </c>
      <c r="L486" s="27">
        <v>2.3339000000000002E-14</v>
      </c>
      <c r="M486" s="27">
        <v>0</v>
      </c>
      <c r="N486" s="27">
        <v>-6.1079999999999999E-15</v>
      </c>
      <c r="O486" s="27">
        <v>0</v>
      </c>
      <c r="P486" s="27">
        <v>-3.507E-15</v>
      </c>
      <c r="Q486" s="27">
        <v>-3.507E-15</v>
      </c>
      <c r="R486" s="27">
        <v>0</v>
      </c>
      <c r="S486" s="27">
        <v>0</v>
      </c>
      <c r="T486" s="27" t="s">
        <v>109</v>
      </c>
      <c r="U486" s="29">
        <v>0</v>
      </c>
      <c r="V486" s="29">
        <v>0</v>
      </c>
      <c r="W486" s="29">
        <v>0</v>
      </c>
      <c r="X486" s="29">
        <v>0</v>
      </c>
      <c r="Y486" s="28">
        <v>0</v>
      </c>
    </row>
    <row r="487" spans="2:25" x14ac:dyDescent="0.25">
      <c r="B487" s="21" t="s">
        <v>70</v>
      </c>
      <c r="C487" s="25" t="s">
        <v>93</v>
      </c>
      <c r="D487" s="21" t="s">
        <v>24</v>
      </c>
      <c r="E487" s="21" t="s">
        <v>20</v>
      </c>
      <c r="F487" s="26">
        <v>25.52</v>
      </c>
      <c r="G487" s="27">
        <v>50103</v>
      </c>
      <c r="H487" s="27">
        <v>25.52</v>
      </c>
      <c r="I487" s="27">
        <v>1</v>
      </c>
      <c r="J487" s="27">
        <v>-6.4198974255668899</v>
      </c>
      <c r="K487" s="27">
        <v>2.0607541477400199E-4</v>
      </c>
      <c r="L487" s="27">
        <v>-6.4198973136730499</v>
      </c>
      <c r="M487" s="27">
        <v>2.06075407590532E-4</v>
      </c>
      <c r="N487" s="27">
        <v>-1.1189384002699999E-7</v>
      </c>
      <c r="O487" s="27">
        <v>7.1834700000000003E-12</v>
      </c>
      <c r="P487" s="27">
        <v>7.5528000000000001E-14</v>
      </c>
      <c r="Q487" s="27">
        <v>7.5528999999999998E-14</v>
      </c>
      <c r="R487" s="27">
        <v>0</v>
      </c>
      <c r="S487" s="27">
        <v>0</v>
      </c>
      <c r="T487" s="27" t="s">
        <v>109</v>
      </c>
      <c r="U487" s="29">
        <v>1.83322147E-10</v>
      </c>
      <c r="V487" s="29">
        <v>0</v>
      </c>
      <c r="W487" s="29">
        <v>1.8331727585999999E-10</v>
      </c>
      <c r="X487" s="29">
        <v>0</v>
      </c>
      <c r="Y487" s="28">
        <v>1.8331727585999999E-10</v>
      </c>
    </row>
    <row r="488" spans="2:25" x14ac:dyDescent="0.25">
      <c r="B488" s="21" t="s">
        <v>70</v>
      </c>
      <c r="C488" s="25" t="s">
        <v>93</v>
      </c>
      <c r="D488" s="21" t="s">
        <v>24</v>
      </c>
      <c r="E488" s="21" t="s">
        <v>20</v>
      </c>
      <c r="F488" s="26">
        <v>25.52</v>
      </c>
      <c r="G488" s="27">
        <v>50200</v>
      </c>
      <c r="H488" s="27">
        <v>25.49</v>
      </c>
      <c r="I488" s="27">
        <v>1</v>
      </c>
      <c r="J488" s="27">
        <v>-21.073713834568402</v>
      </c>
      <c r="K488" s="27">
        <v>7.3720834853692298E-3</v>
      </c>
      <c r="L488" s="27">
        <v>-12.6970055499675</v>
      </c>
      <c r="M488" s="27">
        <v>2.6761515689360401E-3</v>
      </c>
      <c r="N488" s="27">
        <v>-8.3767082846008591</v>
      </c>
      <c r="O488" s="27">
        <v>4.6959319164331902E-3</v>
      </c>
      <c r="P488" s="27">
        <v>-23.932255776310299</v>
      </c>
      <c r="Q488" s="27">
        <v>-23.9322557763102</v>
      </c>
      <c r="R488" s="27">
        <v>0</v>
      </c>
      <c r="S488" s="27">
        <v>9.5076975846094397E-3</v>
      </c>
      <c r="T488" s="27" t="s">
        <v>110</v>
      </c>
      <c r="U488" s="29">
        <v>-0.131531505009406</v>
      </c>
      <c r="V488" s="29">
        <v>-2.8439617336228399E-3</v>
      </c>
      <c r="W488" s="29">
        <v>-0.12869096269048499</v>
      </c>
      <c r="X488" s="29">
        <v>0</v>
      </c>
      <c r="Y488" s="28">
        <v>-0.12869096269048499</v>
      </c>
    </row>
    <row r="489" spans="2:25" x14ac:dyDescent="0.25">
      <c r="B489" s="21" t="s">
        <v>70</v>
      </c>
      <c r="C489" s="25" t="s">
        <v>93</v>
      </c>
      <c r="D489" s="21" t="s">
        <v>24</v>
      </c>
      <c r="E489" s="21" t="s">
        <v>112</v>
      </c>
      <c r="F489" s="26">
        <v>25.5</v>
      </c>
      <c r="G489" s="27">
        <v>50800</v>
      </c>
      <c r="H489" s="27">
        <v>25.61</v>
      </c>
      <c r="I489" s="27">
        <v>1</v>
      </c>
      <c r="J489" s="27">
        <v>32.280670541451997</v>
      </c>
      <c r="K489" s="27">
        <v>5.2894036215148599E-2</v>
      </c>
      <c r="L489" s="27">
        <v>36.609252895376102</v>
      </c>
      <c r="M489" s="27">
        <v>6.8030450300023901E-2</v>
      </c>
      <c r="N489" s="27">
        <v>-4.3285823539241299</v>
      </c>
      <c r="O489" s="27">
        <v>-1.51364140848753E-2</v>
      </c>
      <c r="P489" s="27">
        <v>-11.191853123251001</v>
      </c>
      <c r="Q489" s="27">
        <v>-11.191853123250899</v>
      </c>
      <c r="R489" s="27">
        <v>0</v>
      </c>
      <c r="S489" s="27">
        <v>6.3580745746337503E-3</v>
      </c>
      <c r="T489" s="27" t="s">
        <v>110</v>
      </c>
      <c r="U489" s="29">
        <v>8.9332996992663199E-2</v>
      </c>
      <c r="V489" s="29">
        <v>-1.93154959322338E-3</v>
      </c>
      <c r="W489" s="29">
        <v>9.12621215544933E-2</v>
      </c>
      <c r="X489" s="29">
        <v>0</v>
      </c>
      <c r="Y489" s="28">
        <v>9.12621215544933E-2</v>
      </c>
    </row>
    <row r="490" spans="2:25" x14ac:dyDescent="0.25">
      <c r="B490" s="21" t="s">
        <v>70</v>
      </c>
      <c r="C490" s="25" t="s">
        <v>93</v>
      </c>
      <c r="D490" s="21" t="s">
        <v>24</v>
      </c>
      <c r="E490" s="21" t="s">
        <v>44</v>
      </c>
      <c r="F490" s="26">
        <v>25.49</v>
      </c>
      <c r="G490" s="27">
        <v>50150</v>
      </c>
      <c r="H490" s="27">
        <v>25.5</v>
      </c>
      <c r="I490" s="27">
        <v>1</v>
      </c>
      <c r="J490" s="27">
        <v>10.3733968319931</v>
      </c>
      <c r="K490" s="27">
        <v>5.6171042877350204E-4</v>
      </c>
      <c r="L490" s="27">
        <v>14.7098316696196</v>
      </c>
      <c r="M490" s="27">
        <v>1.12949915124739E-3</v>
      </c>
      <c r="N490" s="27">
        <v>-4.3364348376264701</v>
      </c>
      <c r="O490" s="27">
        <v>-5.6778872247389002E-4</v>
      </c>
      <c r="P490" s="27">
        <v>-11.191853123250899</v>
      </c>
      <c r="Q490" s="27">
        <v>-11.191853123250899</v>
      </c>
      <c r="R490" s="27">
        <v>0</v>
      </c>
      <c r="S490" s="27">
        <v>6.5384454845523901E-4</v>
      </c>
      <c r="T490" s="27" t="s">
        <v>110</v>
      </c>
      <c r="U490" s="29">
        <v>2.88885748967996E-2</v>
      </c>
      <c r="V490" s="29">
        <v>-6.2462602811029998E-4</v>
      </c>
      <c r="W490" s="29">
        <v>2.9512416716348799E-2</v>
      </c>
      <c r="X490" s="29">
        <v>0</v>
      </c>
      <c r="Y490" s="28">
        <v>2.9512416716348799E-2</v>
      </c>
    </row>
    <row r="491" spans="2:25" x14ac:dyDescent="0.25">
      <c r="B491" s="21" t="s">
        <v>70</v>
      </c>
      <c r="C491" s="25" t="s">
        <v>93</v>
      </c>
      <c r="D491" s="21" t="s">
        <v>24</v>
      </c>
      <c r="E491" s="21" t="s">
        <v>44</v>
      </c>
      <c r="F491" s="26">
        <v>25.49</v>
      </c>
      <c r="G491" s="27">
        <v>50250</v>
      </c>
      <c r="H491" s="27">
        <v>25.29</v>
      </c>
      <c r="I491" s="27">
        <v>1</v>
      </c>
      <c r="J491" s="27">
        <v>-74.588459690974105</v>
      </c>
      <c r="K491" s="27">
        <v>0.27466694981258799</v>
      </c>
      <c r="L491" s="27">
        <v>-102.516158288173</v>
      </c>
      <c r="M491" s="27">
        <v>0.51885711100088505</v>
      </c>
      <c r="N491" s="27">
        <v>27.927698597199001</v>
      </c>
      <c r="O491" s="27">
        <v>-0.24419016118829601</v>
      </c>
      <c r="P491" s="27">
        <v>27.4218011462793</v>
      </c>
      <c r="Q491" s="27">
        <v>27.4218011462793</v>
      </c>
      <c r="R491" s="27">
        <v>0</v>
      </c>
      <c r="S491" s="27">
        <v>3.7124027143097503E-2</v>
      </c>
      <c r="T491" s="27" t="s">
        <v>110</v>
      </c>
      <c r="U491" s="29">
        <v>-0.614448473131053</v>
      </c>
      <c r="V491" s="29">
        <v>-1.32855466433135E-2</v>
      </c>
      <c r="W491" s="29">
        <v>-0.60117890025875698</v>
      </c>
      <c r="X491" s="29">
        <v>0</v>
      </c>
      <c r="Y491" s="28">
        <v>-0.60117890025875698</v>
      </c>
    </row>
    <row r="492" spans="2:25" x14ac:dyDescent="0.25">
      <c r="B492" s="21" t="s">
        <v>70</v>
      </c>
      <c r="C492" s="25" t="s">
        <v>93</v>
      </c>
      <c r="D492" s="21" t="s">
        <v>24</v>
      </c>
      <c r="E492" s="21" t="s">
        <v>44</v>
      </c>
      <c r="F492" s="26">
        <v>25.49</v>
      </c>
      <c r="G492" s="27">
        <v>50900</v>
      </c>
      <c r="H492" s="27">
        <v>25.73</v>
      </c>
      <c r="I492" s="27">
        <v>1</v>
      </c>
      <c r="J492" s="27">
        <v>52.425434010108198</v>
      </c>
      <c r="K492" s="27">
        <v>0.26247469552465402</v>
      </c>
      <c r="L492" s="27">
        <v>51.7337509661211</v>
      </c>
      <c r="M492" s="27">
        <v>0.25559438445185201</v>
      </c>
      <c r="N492" s="27">
        <v>0.69168304398710101</v>
      </c>
      <c r="O492" s="27">
        <v>6.8803110728012399E-3</v>
      </c>
      <c r="P492" s="27">
        <v>-3.1562356876820701</v>
      </c>
      <c r="Q492" s="27">
        <v>-3.1562356876820599</v>
      </c>
      <c r="R492" s="27">
        <v>0</v>
      </c>
      <c r="S492" s="27">
        <v>9.5135416489689905E-4</v>
      </c>
      <c r="T492" s="27" t="s">
        <v>109</v>
      </c>
      <c r="U492" s="29">
        <v>1.0200836017533899E-2</v>
      </c>
      <c r="V492" s="29">
        <v>-2.2056150944789501E-4</v>
      </c>
      <c r="W492" s="29">
        <v>1.0421120615332E-2</v>
      </c>
      <c r="X492" s="29">
        <v>0</v>
      </c>
      <c r="Y492" s="28">
        <v>1.0421120615332E-2</v>
      </c>
    </row>
    <row r="493" spans="2:25" x14ac:dyDescent="0.25">
      <c r="B493" s="21" t="s">
        <v>70</v>
      </c>
      <c r="C493" s="25" t="s">
        <v>93</v>
      </c>
      <c r="D493" s="21" t="s">
        <v>24</v>
      </c>
      <c r="E493" s="21" t="s">
        <v>44</v>
      </c>
      <c r="F493" s="26">
        <v>25.49</v>
      </c>
      <c r="G493" s="27">
        <v>53050</v>
      </c>
      <c r="H493" s="27">
        <v>25.9</v>
      </c>
      <c r="I493" s="27">
        <v>1</v>
      </c>
      <c r="J493" s="27">
        <v>44.122124499640698</v>
      </c>
      <c r="K493" s="27">
        <v>0.39071510738161103</v>
      </c>
      <c r="L493" s="27">
        <v>46.642232289164703</v>
      </c>
      <c r="M493" s="27">
        <v>0.43662241506632099</v>
      </c>
      <c r="N493" s="27">
        <v>-2.52010778952405</v>
      </c>
      <c r="O493" s="27">
        <v>-4.5907307684709998E-2</v>
      </c>
      <c r="P493" s="27">
        <v>-7.00596811165674</v>
      </c>
      <c r="Q493" s="27">
        <v>-7.0059681116567303</v>
      </c>
      <c r="R493" s="27">
        <v>0</v>
      </c>
      <c r="S493" s="27">
        <v>9.8510763487372997E-3</v>
      </c>
      <c r="T493" s="27" t="s">
        <v>109</v>
      </c>
      <c r="U493" s="29">
        <v>-0.146344077253761</v>
      </c>
      <c r="V493" s="29">
        <v>-3.1642377666269198E-3</v>
      </c>
      <c r="W493" s="29">
        <v>-0.14318364398316899</v>
      </c>
      <c r="X493" s="29">
        <v>0</v>
      </c>
      <c r="Y493" s="28">
        <v>-0.14318364398316899</v>
      </c>
    </row>
    <row r="494" spans="2:25" x14ac:dyDescent="0.25">
      <c r="B494" s="21" t="s">
        <v>70</v>
      </c>
      <c r="C494" s="25" t="s">
        <v>93</v>
      </c>
      <c r="D494" s="21" t="s">
        <v>24</v>
      </c>
      <c r="E494" s="21" t="s">
        <v>113</v>
      </c>
      <c r="F494" s="26">
        <v>25.29</v>
      </c>
      <c r="G494" s="27">
        <v>50253</v>
      </c>
      <c r="H494" s="27">
        <v>25.29</v>
      </c>
      <c r="I494" s="27">
        <v>1</v>
      </c>
      <c r="J494" s="27">
        <v>0</v>
      </c>
      <c r="K494" s="27">
        <v>0</v>
      </c>
      <c r="L494" s="27">
        <v>0</v>
      </c>
      <c r="M494" s="27">
        <v>0</v>
      </c>
      <c r="N494" s="27">
        <v>0</v>
      </c>
      <c r="O494" s="27">
        <v>0</v>
      </c>
      <c r="P494" s="27">
        <v>0</v>
      </c>
      <c r="Q494" s="27">
        <v>0</v>
      </c>
      <c r="R494" s="27">
        <v>0</v>
      </c>
      <c r="S494" s="27">
        <v>0</v>
      </c>
      <c r="T494" s="27" t="s">
        <v>109</v>
      </c>
      <c r="U494" s="29">
        <v>0</v>
      </c>
      <c r="V494" s="29">
        <v>0</v>
      </c>
      <c r="W494" s="29">
        <v>0</v>
      </c>
      <c r="X494" s="29">
        <v>0</v>
      </c>
      <c r="Y494" s="28">
        <v>0</v>
      </c>
    </row>
    <row r="495" spans="2:25" x14ac:dyDescent="0.25">
      <c r="B495" s="21" t="s">
        <v>70</v>
      </c>
      <c r="C495" s="25" t="s">
        <v>93</v>
      </c>
      <c r="D495" s="21" t="s">
        <v>24</v>
      </c>
      <c r="E495" s="21" t="s">
        <v>113</v>
      </c>
      <c r="F495" s="26">
        <v>25.29</v>
      </c>
      <c r="G495" s="27">
        <v>50300</v>
      </c>
      <c r="H495" s="27">
        <v>25.3</v>
      </c>
      <c r="I495" s="27">
        <v>1</v>
      </c>
      <c r="J495" s="27">
        <v>6.6825030716256801</v>
      </c>
      <c r="K495" s="27">
        <v>6.2071627750178403E-4</v>
      </c>
      <c r="L495" s="27">
        <v>-21.370155791848699</v>
      </c>
      <c r="M495" s="27">
        <v>6.3479014640936103E-3</v>
      </c>
      <c r="N495" s="27">
        <v>28.052658863474399</v>
      </c>
      <c r="O495" s="27">
        <v>-5.7271851865918202E-3</v>
      </c>
      <c r="P495" s="27">
        <v>27.4218011462793</v>
      </c>
      <c r="Q495" s="27">
        <v>27.4218011462793</v>
      </c>
      <c r="R495" s="27">
        <v>0</v>
      </c>
      <c r="S495" s="27">
        <v>1.0452176975674601E-2</v>
      </c>
      <c r="T495" s="27" t="s">
        <v>110</v>
      </c>
      <c r="U495" s="29">
        <v>-0.42539573792962798</v>
      </c>
      <c r="V495" s="29">
        <v>-9.19786632283719E-3</v>
      </c>
      <c r="W495" s="29">
        <v>-0.41620893058798503</v>
      </c>
      <c r="X495" s="29">
        <v>0</v>
      </c>
      <c r="Y495" s="28">
        <v>-0.41620893058798503</v>
      </c>
    </row>
    <row r="496" spans="2:25" x14ac:dyDescent="0.25">
      <c r="B496" s="21" t="s">
        <v>70</v>
      </c>
      <c r="C496" s="25" t="s">
        <v>93</v>
      </c>
      <c r="D496" s="21" t="s">
        <v>24</v>
      </c>
      <c r="E496" s="21" t="s">
        <v>114</v>
      </c>
      <c r="F496" s="26">
        <v>25.3</v>
      </c>
      <c r="G496" s="27">
        <v>51150</v>
      </c>
      <c r="H496" s="27">
        <v>25.33</v>
      </c>
      <c r="I496" s="27">
        <v>1</v>
      </c>
      <c r="J496" s="27">
        <v>31.518089030610501</v>
      </c>
      <c r="K496" s="27">
        <v>2.84109521736466E-2</v>
      </c>
      <c r="L496" s="27">
        <v>3.4765987771353202</v>
      </c>
      <c r="M496" s="27">
        <v>3.45680737035313E-4</v>
      </c>
      <c r="N496" s="27">
        <v>28.0414902534752</v>
      </c>
      <c r="O496" s="27">
        <v>2.8065271436611298E-2</v>
      </c>
      <c r="P496" s="27">
        <v>27.4218011462793</v>
      </c>
      <c r="Q496" s="27">
        <v>27.421801146279201</v>
      </c>
      <c r="R496" s="27">
        <v>0</v>
      </c>
      <c r="S496" s="27">
        <v>2.1505918093833998E-2</v>
      </c>
      <c r="T496" s="27" t="s">
        <v>110</v>
      </c>
      <c r="U496" s="29">
        <v>-0.130772361186373</v>
      </c>
      <c r="V496" s="29">
        <v>-2.8275475978394001E-3</v>
      </c>
      <c r="W496" s="29">
        <v>-0.12794821326783001</v>
      </c>
      <c r="X496" s="29">
        <v>0</v>
      </c>
      <c r="Y496" s="28">
        <v>-0.12794821326783001</v>
      </c>
    </row>
    <row r="497" spans="2:25" x14ac:dyDescent="0.25">
      <c r="B497" s="21" t="s">
        <v>70</v>
      </c>
      <c r="C497" s="25" t="s">
        <v>93</v>
      </c>
      <c r="D497" s="21" t="s">
        <v>24</v>
      </c>
      <c r="E497" s="21" t="s">
        <v>115</v>
      </c>
      <c r="F497" s="26">
        <v>25.75</v>
      </c>
      <c r="G497" s="27">
        <v>50354</v>
      </c>
      <c r="H497" s="27">
        <v>25.75</v>
      </c>
      <c r="I497" s="27">
        <v>1</v>
      </c>
      <c r="J497" s="27">
        <v>0</v>
      </c>
      <c r="K497" s="27">
        <v>0</v>
      </c>
      <c r="L497" s="27">
        <v>0</v>
      </c>
      <c r="M497" s="27">
        <v>0</v>
      </c>
      <c r="N497" s="27">
        <v>0</v>
      </c>
      <c r="O497" s="27">
        <v>0</v>
      </c>
      <c r="P497" s="27">
        <v>0</v>
      </c>
      <c r="Q497" s="27">
        <v>0</v>
      </c>
      <c r="R497" s="27">
        <v>0</v>
      </c>
      <c r="S497" s="27">
        <v>0</v>
      </c>
      <c r="T497" s="27" t="s">
        <v>109</v>
      </c>
      <c r="U497" s="29">
        <v>0</v>
      </c>
      <c r="V497" s="29">
        <v>0</v>
      </c>
      <c r="W497" s="29">
        <v>0</v>
      </c>
      <c r="X497" s="29">
        <v>0</v>
      </c>
      <c r="Y497" s="28">
        <v>0</v>
      </c>
    </row>
    <row r="498" spans="2:25" x14ac:dyDescent="0.25">
      <c r="B498" s="21" t="s">
        <v>70</v>
      </c>
      <c r="C498" s="25" t="s">
        <v>93</v>
      </c>
      <c r="D498" s="21" t="s">
        <v>24</v>
      </c>
      <c r="E498" s="21" t="s">
        <v>115</v>
      </c>
      <c r="F498" s="26">
        <v>25.75</v>
      </c>
      <c r="G498" s="27">
        <v>50900</v>
      </c>
      <c r="H498" s="27">
        <v>25.73</v>
      </c>
      <c r="I498" s="27">
        <v>1</v>
      </c>
      <c r="J498" s="27">
        <v>-63.018305617038401</v>
      </c>
      <c r="K498" s="27">
        <v>3.1373324058455401E-2</v>
      </c>
      <c r="L498" s="27">
        <v>-69.947465239078994</v>
      </c>
      <c r="M498" s="27">
        <v>3.8651918357640098E-2</v>
      </c>
      <c r="N498" s="27">
        <v>6.92915962204063</v>
      </c>
      <c r="O498" s="27">
        <v>-7.2785942991847397E-3</v>
      </c>
      <c r="P498" s="27">
        <v>12.7842589045975</v>
      </c>
      <c r="Q498" s="27">
        <v>12.784258904597401</v>
      </c>
      <c r="R498" s="27">
        <v>0</v>
      </c>
      <c r="S498" s="27">
        <v>1.2911544783442701E-3</v>
      </c>
      <c r="T498" s="27" t="s">
        <v>110</v>
      </c>
      <c r="U498" s="29">
        <v>-4.8767824820205703E-2</v>
      </c>
      <c r="V498" s="29">
        <v>-1.0544532856274101E-3</v>
      </c>
      <c r="W498" s="29">
        <v>-4.77146393480741E-2</v>
      </c>
      <c r="X498" s="29">
        <v>0</v>
      </c>
      <c r="Y498" s="28">
        <v>-4.77146393480741E-2</v>
      </c>
    </row>
    <row r="499" spans="2:25" x14ac:dyDescent="0.25">
      <c r="B499" s="21" t="s">
        <v>70</v>
      </c>
      <c r="C499" s="25" t="s">
        <v>93</v>
      </c>
      <c r="D499" s="21" t="s">
        <v>24</v>
      </c>
      <c r="E499" s="21" t="s">
        <v>115</v>
      </c>
      <c r="F499" s="26">
        <v>25.75</v>
      </c>
      <c r="G499" s="27">
        <v>53200</v>
      </c>
      <c r="H499" s="27">
        <v>25.82</v>
      </c>
      <c r="I499" s="27">
        <v>1</v>
      </c>
      <c r="J499" s="27">
        <v>28.254939005894698</v>
      </c>
      <c r="K499" s="27">
        <v>3.8559898228355802E-2</v>
      </c>
      <c r="L499" s="27">
        <v>35.1698676717523</v>
      </c>
      <c r="M499" s="27">
        <v>5.9743216295945797E-2</v>
      </c>
      <c r="N499" s="27">
        <v>-6.9149286658576301</v>
      </c>
      <c r="O499" s="27">
        <v>-2.1183318067589999E-2</v>
      </c>
      <c r="P499" s="27">
        <v>-12.7842589045975</v>
      </c>
      <c r="Q499" s="27">
        <v>-12.784258904597401</v>
      </c>
      <c r="R499" s="27">
        <v>0</v>
      </c>
      <c r="S499" s="27">
        <v>7.8940204182313799E-3</v>
      </c>
      <c r="T499" s="27" t="s">
        <v>110</v>
      </c>
      <c r="U499" s="29">
        <v>-6.2166849762772598E-2</v>
      </c>
      <c r="V499" s="29">
        <v>-1.3441657328604299E-3</v>
      </c>
      <c r="W499" s="29">
        <v>-6.0824300176857603E-2</v>
      </c>
      <c r="X499" s="29">
        <v>0</v>
      </c>
      <c r="Y499" s="28">
        <v>-6.0824300176857603E-2</v>
      </c>
    </row>
    <row r="500" spans="2:25" x14ac:dyDescent="0.25">
      <c r="B500" s="21" t="s">
        <v>70</v>
      </c>
      <c r="C500" s="25" t="s">
        <v>93</v>
      </c>
      <c r="D500" s="21" t="s">
        <v>24</v>
      </c>
      <c r="E500" s="21" t="s">
        <v>116</v>
      </c>
      <c r="F500" s="26">
        <v>25.75</v>
      </c>
      <c r="G500" s="27">
        <v>50404</v>
      </c>
      <c r="H500" s="27">
        <v>25.75</v>
      </c>
      <c r="I500" s="27">
        <v>1</v>
      </c>
      <c r="J500" s="27">
        <v>0</v>
      </c>
      <c r="K500" s="27">
        <v>0</v>
      </c>
      <c r="L500" s="27">
        <v>0</v>
      </c>
      <c r="M500" s="27">
        <v>0</v>
      </c>
      <c r="N500" s="27">
        <v>0</v>
      </c>
      <c r="O500" s="27">
        <v>0</v>
      </c>
      <c r="P500" s="27">
        <v>0</v>
      </c>
      <c r="Q500" s="27">
        <v>0</v>
      </c>
      <c r="R500" s="27">
        <v>0</v>
      </c>
      <c r="S500" s="27">
        <v>0</v>
      </c>
      <c r="T500" s="27" t="s">
        <v>109</v>
      </c>
      <c r="U500" s="29">
        <v>0</v>
      </c>
      <c r="V500" s="29">
        <v>0</v>
      </c>
      <c r="W500" s="29">
        <v>0</v>
      </c>
      <c r="X500" s="29">
        <v>0</v>
      </c>
      <c r="Y500" s="28">
        <v>0</v>
      </c>
    </row>
    <row r="501" spans="2:25" x14ac:dyDescent="0.25">
      <c r="B501" s="21" t="s">
        <v>70</v>
      </c>
      <c r="C501" s="25" t="s">
        <v>93</v>
      </c>
      <c r="D501" s="21" t="s">
        <v>24</v>
      </c>
      <c r="E501" s="21" t="s">
        <v>117</v>
      </c>
      <c r="F501" s="26">
        <v>25.57</v>
      </c>
      <c r="G501" s="27">
        <v>50499</v>
      </c>
      <c r="H501" s="27">
        <v>25.57</v>
      </c>
      <c r="I501" s="27">
        <v>1</v>
      </c>
      <c r="J501" s="27">
        <v>-6.8924999999999994E-14</v>
      </c>
      <c r="K501" s="27">
        <v>0</v>
      </c>
      <c r="L501" s="27">
        <v>-9.3356000000000006E-14</v>
      </c>
      <c r="M501" s="27">
        <v>0</v>
      </c>
      <c r="N501" s="27">
        <v>2.4431999999999999E-14</v>
      </c>
      <c r="O501" s="27">
        <v>0</v>
      </c>
      <c r="P501" s="27">
        <v>1.403E-14</v>
      </c>
      <c r="Q501" s="27">
        <v>1.4029E-14</v>
      </c>
      <c r="R501" s="27">
        <v>0</v>
      </c>
      <c r="S501" s="27">
        <v>0</v>
      </c>
      <c r="T501" s="27" t="s">
        <v>109</v>
      </c>
      <c r="U501" s="29">
        <v>0</v>
      </c>
      <c r="V501" s="29">
        <v>0</v>
      </c>
      <c r="W501" s="29">
        <v>0</v>
      </c>
      <c r="X501" s="29">
        <v>0</v>
      </c>
      <c r="Y501" s="28">
        <v>0</v>
      </c>
    </row>
    <row r="502" spans="2:25" x14ac:dyDescent="0.25">
      <c r="B502" s="21" t="s">
        <v>70</v>
      </c>
      <c r="C502" s="25" t="s">
        <v>93</v>
      </c>
      <c r="D502" s="21" t="s">
        <v>24</v>
      </c>
      <c r="E502" s="21" t="s">
        <v>117</v>
      </c>
      <c r="F502" s="26">
        <v>25.57</v>
      </c>
      <c r="G502" s="27">
        <v>50554</v>
      </c>
      <c r="H502" s="27">
        <v>25.57</v>
      </c>
      <c r="I502" s="27">
        <v>1</v>
      </c>
      <c r="J502" s="27">
        <v>-8.6159999999999996E-15</v>
      </c>
      <c r="K502" s="27">
        <v>0</v>
      </c>
      <c r="L502" s="27">
        <v>-1.1670000000000001E-14</v>
      </c>
      <c r="M502" s="27">
        <v>0</v>
      </c>
      <c r="N502" s="27">
        <v>3.0539999999999999E-15</v>
      </c>
      <c r="O502" s="27">
        <v>0</v>
      </c>
      <c r="P502" s="27">
        <v>1.7539999999999999E-15</v>
      </c>
      <c r="Q502" s="27">
        <v>1.7549999999999999E-15</v>
      </c>
      <c r="R502" s="27">
        <v>0</v>
      </c>
      <c r="S502" s="27">
        <v>0</v>
      </c>
      <c r="T502" s="27" t="s">
        <v>109</v>
      </c>
      <c r="U502" s="29">
        <v>0</v>
      </c>
      <c r="V502" s="29">
        <v>0</v>
      </c>
      <c r="W502" s="29">
        <v>0</v>
      </c>
      <c r="X502" s="29">
        <v>0</v>
      </c>
      <c r="Y502" s="28">
        <v>0</v>
      </c>
    </row>
    <row r="503" spans="2:25" x14ac:dyDescent="0.25">
      <c r="B503" s="21" t="s">
        <v>70</v>
      </c>
      <c r="C503" s="25" t="s">
        <v>93</v>
      </c>
      <c r="D503" s="21" t="s">
        <v>24</v>
      </c>
      <c r="E503" s="21" t="s">
        <v>118</v>
      </c>
      <c r="F503" s="26">
        <v>25.57</v>
      </c>
      <c r="G503" s="27">
        <v>50604</v>
      </c>
      <c r="H503" s="27">
        <v>25.57</v>
      </c>
      <c r="I503" s="27">
        <v>1</v>
      </c>
      <c r="J503" s="27">
        <v>-8.6159999999999996E-15</v>
      </c>
      <c r="K503" s="27">
        <v>0</v>
      </c>
      <c r="L503" s="27">
        <v>-1.1670000000000001E-14</v>
      </c>
      <c r="M503" s="27">
        <v>0</v>
      </c>
      <c r="N503" s="27">
        <v>3.0539999999999999E-15</v>
      </c>
      <c r="O503" s="27">
        <v>0</v>
      </c>
      <c r="P503" s="27">
        <v>1.7539999999999999E-15</v>
      </c>
      <c r="Q503" s="27">
        <v>1.7549999999999999E-15</v>
      </c>
      <c r="R503" s="27">
        <v>0</v>
      </c>
      <c r="S503" s="27">
        <v>0</v>
      </c>
      <c r="T503" s="27" t="s">
        <v>109</v>
      </c>
      <c r="U503" s="29">
        <v>0</v>
      </c>
      <c r="V503" s="29">
        <v>0</v>
      </c>
      <c r="W503" s="29">
        <v>0</v>
      </c>
      <c r="X503" s="29">
        <v>0</v>
      </c>
      <c r="Y503" s="28">
        <v>0</v>
      </c>
    </row>
    <row r="504" spans="2:25" x14ac:dyDescent="0.25">
      <c r="B504" s="21" t="s">
        <v>70</v>
      </c>
      <c r="C504" s="25" t="s">
        <v>93</v>
      </c>
      <c r="D504" s="21" t="s">
        <v>24</v>
      </c>
      <c r="E504" s="21" t="s">
        <v>119</v>
      </c>
      <c r="F504" s="26">
        <v>25.63</v>
      </c>
      <c r="G504" s="27">
        <v>50750</v>
      </c>
      <c r="H504" s="27">
        <v>25.68</v>
      </c>
      <c r="I504" s="27">
        <v>1</v>
      </c>
      <c r="J504" s="27">
        <v>37.925492163504401</v>
      </c>
      <c r="K504" s="27">
        <v>3.4376396644672499E-2</v>
      </c>
      <c r="L504" s="27">
        <v>42.445663928391397</v>
      </c>
      <c r="M504" s="27">
        <v>4.3059061833094603E-2</v>
      </c>
      <c r="N504" s="27">
        <v>-4.5201717648870199</v>
      </c>
      <c r="O504" s="27">
        <v>-8.6826651884221798E-3</v>
      </c>
      <c r="P504" s="27">
        <v>-9.6979805779460495</v>
      </c>
      <c r="Q504" s="27">
        <v>-9.6979805779460406</v>
      </c>
      <c r="R504" s="27">
        <v>0</v>
      </c>
      <c r="S504" s="27">
        <v>2.2478147722362301E-3</v>
      </c>
      <c r="T504" s="27" t="s">
        <v>110</v>
      </c>
      <c r="U504" s="29">
        <v>3.2548128353833E-3</v>
      </c>
      <c r="V504" s="29">
        <v>-7.0375254607422998E-5</v>
      </c>
      <c r="W504" s="29">
        <v>3.3250997349195798E-3</v>
      </c>
      <c r="X504" s="29">
        <v>0</v>
      </c>
      <c r="Y504" s="28">
        <v>3.3250997349195798E-3</v>
      </c>
    </row>
    <row r="505" spans="2:25" x14ac:dyDescent="0.25">
      <c r="B505" s="21" t="s">
        <v>70</v>
      </c>
      <c r="C505" s="25" t="s">
        <v>93</v>
      </c>
      <c r="D505" s="21" t="s">
        <v>24</v>
      </c>
      <c r="E505" s="21" t="s">
        <v>119</v>
      </c>
      <c r="F505" s="26">
        <v>25.63</v>
      </c>
      <c r="G505" s="27">
        <v>50800</v>
      </c>
      <c r="H505" s="27">
        <v>25.61</v>
      </c>
      <c r="I505" s="27">
        <v>1</v>
      </c>
      <c r="J505" s="27">
        <v>-14.563860930864299</v>
      </c>
      <c r="K505" s="27">
        <v>3.9663830454935E-3</v>
      </c>
      <c r="L505" s="27">
        <v>-19.089798801158999</v>
      </c>
      <c r="M505" s="27">
        <v>6.8146618216252796E-3</v>
      </c>
      <c r="N505" s="27">
        <v>4.52593787029467</v>
      </c>
      <c r="O505" s="27">
        <v>-2.84827877613178E-3</v>
      </c>
      <c r="P505" s="27">
        <v>9.6979805779460708</v>
      </c>
      <c r="Q505" s="27">
        <v>9.6979805779460708</v>
      </c>
      <c r="R505" s="27">
        <v>0</v>
      </c>
      <c r="S505" s="27">
        <v>1.7587504703271001E-3</v>
      </c>
      <c r="T505" s="27" t="s">
        <v>110</v>
      </c>
      <c r="U505" s="29">
        <v>1.75458551613954E-2</v>
      </c>
      <c r="V505" s="29">
        <v>-3.7937481715220102E-4</v>
      </c>
      <c r="W505" s="29">
        <v>1.7924753679184301E-2</v>
      </c>
      <c r="X505" s="29">
        <v>0</v>
      </c>
      <c r="Y505" s="28">
        <v>1.7924753679184301E-2</v>
      </c>
    </row>
    <row r="506" spans="2:25" x14ac:dyDescent="0.25">
      <c r="B506" s="21" t="s">
        <v>70</v>
      </c>
      <c r="C506" s="25" t="s">
        <v>93</v>
      </c>
      <c r="D506" s="21" t="s">
        <v>24</v>
      </c>
      <c r="E506" s="21" t="s">
        <v>120</v>
      </c>
      <c r="F506" s="26">
        <v>25.69</v>
      </c>
      <c r="G506" s="27">
        <v>50750</v>
      </c>
      <c r="H506" s="27">
        <v>25.68</v>
      </c>
      <c r="I506" s="27">
        <v>1</v>
      </c>
      <c r="J506" s="27">
        <v>-41.230345213542797</v>
      </c>
      <c r="K506" s="27">
        <v>1.29195543848521E-2</v>
      </c>
      <c r="L506" s="27">
        <v>-45.744683386299002</v>
      </c>
      <c r="M506" s="27">
        <v>1.5903578041656801E-2</v>
      </c>
      <c r="N506" s="27">
        <v>4.5143381727561698</v>
      </c>
      <c r="O506" s="27">
        <v>-2.9840236568046698E-3</v>
      </c>
      <c r="P506" s="27">
        <v>9.6979805779460495</v>
      </c>
      <c r="Q506" s="27">
        <v>9.6979805779460406</v>
      </c>
      <c r="R506" s="27">
        <v>0</v>
      </c>
      <c r="S506" s="27">
        <v>7.1478628740566299E-4</v>
      </c>
      <c r="T506" s="27" t="s">
        <v>110</v>
      </c>
      <c r="U506" s="29">
        <v>-3.1501265897459198E-2</v>
      </c>
      <c r="V506" s="29">
        <v>-6.8111738527317303E-4</v>
      </c>
      <c r="W506" s="29">
        <v>-3.0820967448240401E-2</v>
      </c>
      <c r="X506" s="29">
        <v>0</v>
      </c>
      <c r="Y506" s="28">
        <v>-3.0820967448240401E-2</v>
      </c>
    </row>
    <row r="507" spans="2:25" x14ac:dyDescent="0.25">
      <c r="B507" s="21" t="s">
        <v>70</v>
      </c>
      <c r="C507" s="25" t="s">
        <v>93</v>
      </c>
      <c r="D507" s="21" t="s">
        <v>24</v>
      </c>
      <c r="E507" s="21" t="s">
        <v>120</v>
      </c>
      <c r="F507" s="26">
        <v>25.69</v>
      </c>
      <c r="G507" s="27">
        <v>50950</v>
      </c>
      <c r="H507" s="27">
        <v>25.73</v>
      </c>
      <c r="I507" s="27">
        <v>1</v>
      </c>
      <c r="J507" s="27">
        <v>67.487847186809006</v>
      </c>
      <c r="K507" s="27">
        <v>4.0080563757608802E-2</v>
      </c>
      <c r="L507" s="27">
        <v>71.9979248535262</v>
      </c>
      <c r="M507" s="27">
        <v>4.56165704122833E-2</v>
      </c>
      <c r="N507" s="27">
        <v>-4.51007766671718</v>
      </c>
      <c r="O507" s="27">
        <v>-5.5360066546744999E-3</v>
      </c>
      <c r="P507" s="27">
        <v>-9.6979805779460797</v>
      </c>
      <c r="Q507" s="27">
        <v>-9.6979805779460708</v>
      </c>
      <c r="R507" s="27">
        <v>0</v>
      </c>
      <c r="S507" s="27">
        <v>8.2764728015393004E-4</v>
      </c>
      <c r="T507" s="27" t="s">
        <v>110</v>
      </c>
      <c r="U507" s="29">
        <v>3.8072375577002097E-2</v>
      </c>
      <c r="V507" s="29">
        <v>-8.2319729589779597E-4</v>
      </c>
      <c r="W507" s="29">
        <v>3.8894539361105901E-2</v>
      </c>
      <c r="X507" s="29">
        <v>0</v>
      </c>
      <c r="Y507" s="28">
        <v>3.8894539361105901E-2</v>
      </c>
    </row>
    <row r="508" spans="2:25" x14ac:dyDescent="0.25">
      <c r="B508" s="21" t="s">
        <v>70</v>
      </c>
      <c r="C508" s="25" t="s">
        <v>93</v>
      </c>
      <c r="D508" s="21" t="s">
        <v>24</v>
      </c>
      <c r="E508" s="21" t="s">
        <v>121</v>
      </c>
      <c r="F508" s="26">
        <v>25.61</v>
      </c>
      <c r="G508" s="27">
        <v>51300</v>
      </c>
      <c r="H508" s="27">
        <v>25.65</v>
      </c>
      <c r="I508" s="27">
        <v>1</v>
      </c>
      <c r="J508" s="27">
        <v>38.635454607320497</v>
      </c>
      <c r="K508" s="27">
        <v>2.2853211780056299E-2</v>
      </c>
      <c r="L508" s="27">
        <v>38.429227966107199</v>
      </c>
      <c r="M508" s="27">
        <v>2.2609893155307498E-2</v>
      </c>
      <c r="N508" s="27">
        <v>0.206226641213336</v>
      </c>
      <c r="O508" s="27">
        <v>2.4331862474877099E-4</v>
      </c>
      <c r="P508" s="27">
        <v>-1.49387254530495</v>
      </c>
      <c r="Q508" s="27">
        <v>-1.49387254530494</v>
      </c>
      <c r="R508" s="27">
        <v>0</v>
      </c>
      <c r="S508" s="27">
        <v>3.4166640830539002E-5</v>
      </c>
      <c r="T508" s="27" t="s">
        <v>110</v>
      </c>
      <c r="U508" s="29">
        <v>-2.0128092962222702E-3</v>
      </c>
      <c r="V508" s="29">
        <v>-4.3520771811492E-5</v>
      </c>
      <c r="W508" s="29">
        <v>-1.96934085126357E-3</v>
      </c>
      <c r="X508" s="29">
        <v>0</v>
      </c>
      <c r="Y508" s="28">
        <v>-1.96934085126357E-3</v>
      </c>
    </row>
    <row r="509" spans="2:25" x14ac:dyDescent="0.25">
      <c r="B509" s="21" t="s">
        <v>70</v>
      </c>
      <c r="C509" s="25" t="s">
        <v>93</v>
      </c>
      <c r="D509" s="21" t="s">
        <v>24</v>
      </c>
      <c r="E509" s="21" t="s">
        <v>122</v>
      </c>
      <c r="F509" s="26">
        <v>25.73</v>
      </c>
      <c r="G509" s="27">
        <v>54750</v>
      </c>
      <c r="H509" s="27">
        <v>25.92</v>
      </c>
      <c r="I509" s="27">
        <v>1</v>
      </c>
      <c r="J509" s="27">
        <v>38.945102381420597</v>
      </c>
      <c r="K509" s="27">
        <v>0.16121227503678401</v>
      </c>
      <c r="L509" s="27">
        <v>43.199197908474702</v>
      </c>
      <c r="M509" s="27">
        <v>0.19835528369615099</v>
      </c>
      <c r="N509" s="27">
        <v>-4.2540955270540897</v>
      </c>
      <c r="O509" s="27">
        <v>-3.7143008659366997E-2</v>
      </c>
      <c r="P509" s="27">
        <v>-8.2002059065470601</v>
      </c>
      <c r="Q509" s="27">
        <v>-8.2002059065470494</v>
      </c>
      <c r="R509" s="27">
        <v>0</v>
      </c>
      <c r="S509" s="27">
        <v>7.1472985317393703E-3</v>
      </c>
      <c r="T509" s="27" t="s">
        <v>109</v>
      </c>
      <c r="U509" s="29">
        <v>-0.15094004848786999</v>
      </c>
      <c r="V509" s="29">
        <v>-3.2636114210050299E-3</v>
      </c>
      <c r="W509" s="29">
        <v>-0.14768036104402099</v>
      </c>
      <c r="X509" s="29">
        <v>0</v>
      </c>
      <c r="Y509" s="28">
        <v>-0.14768036104402099</v>
      </c>
    </row>
    <row r="510" spans="2:25" x14ac:dyDescent="0.25">
      <c r="B510" s="21" t="s">
        <v>70</v>
      </c>
      <c r="C510" s="25" t="s">
        <v>93</v>
      </c>
      <c r="D510" s="21" t="s">
        <v>24</v>
      </c>
      <c r="E510" s="21" t="s">
        <v>123</v>
      </c>
      <c r="F510" s="26">
        <v>25.73</v>
      </c>
      <c r="G510" s="27">
        <v>53150</v>
      </c>
      <c r="H510" s="27">
        <v>25.88</v>
      </c>
      <c r="I510" s="27">
        <v>1</v>
      </c>
      <c r="J510" s="27">
        <v>63.016356038822103</v>
      </c>
      <c r="K510" s="27">
        <v>0.17472668965011001</v>
      </c>
      <c r="L510" s="27">
        <v>61.779774691900201</v>
      </c>
      <c r="M510" s="27">
        <v>0.16793658468320599</v>
      </c>
      <c r="N510" s="27">
        <v>1.23658134692189</v>
      </c>
      <c r="O510" s="27">
        <v>6.7901049669040299E-3</v>
      </c>
      <c r="P510" s="27">
        <v>0.31400484017060998</v>
      </c>
      <c r="Q510" s="27">
        <v>0.31400484017060998</v>
      </c>
      <c r="R510" s="27">
        <v>0</v>
      </c>
      <c r="S510" s="27">
        <v>4.3383577446250001E-6</v>
      </c>
      <c r="T510" s="27" t="s">
        <v>110</v>
      </c>
      <c r="U510" s="29">
        <v>-1.0268543367323701E-2</v>
      </c>
      <c r="V510" s="29">
        <v>-2.2202547134716501E-4</v>
      </c>
      <c r="W510" s="29">
        <v>-1.00467848465308E-2</v>
      </c>
      <c r="X510" s="29">
        <v>0</v>
      </c>
      <c r="Y510" s="28">
        <v>-1.00467848465308E-2</v>
      </c>
    </row>
    <row r="511" spans="2:25" x14ac:dyDescent="0.25">
      <c r="B511" s="21" t="s">
        <v>70</v>
      </c>
      <c r="C511" s="25" t="s">
        <v>93</v>
      </c>
      <c r="D511" s="21" t="s">
        <v>24</v>
      </c>
      <c r="E511" s="21" t="s">
        <v>123</v>
      </c>
      <c r="F511" s="26">
        <v>25.73</v>
      </c>
      <c r="G511" s="27">
        <v>54500</v>
      </c>
      <c r="H511" s="27">
        <v>25.71</v>
      </c>
      <c r="I511" s="27">
        <v>1</v>
      </c>
      <c r="J511" s="27">
        <v>-1.0557431918634801</v>
      </c>
      <c r="K511" s="27">
        <v>6.1715052458387001E-5</v>
      </c>
      <c r="L511" s="27">
        <v>4.6909644810692299</v>
      </c>
      <c r="M511" s="27">
        <v>1.2184250316181E-3</v>
      </c>
      <c r="N511" s="27">
        <v>-5.7467076729327102</v>
      </c>
      <c r="O511" s="27">
        <v>-1.15670997915971E-3</v>
      </c>
      <c r="P511" s="27">
        <v>-10.0119854181166</v>
      </c>
      <c r="Q511" s="27">
        <v>-10.0119854181166</v>
      </c>
      <c r="R511" s="27">
        <v>0</v>
      </c>
      <c r="S511" s="27">
        <v>5.55028060593652E-3</v>
      </c>
      <c r="T511" s="27" t="s">
        <v>110</v>
      </c>
      <c r="U511" s="29">
        <v>-0.14468473412263899</v>
      </c>
      <c r="V511" s="29">
        <v>-3.1283596067326501E-3</v>
      </c>
      <c r="W511" s="29">
        <v>-0.141560135874122</v>
      </c>
      <c r="X511" s="29">
        <v>0</v>
      </c>
      <c r="Y511" s="28">
        <v>-0.141560135874122</v>
      </c>
    </row>
    <row r="512" spans="2:25" x14ac:dyDescent="0.25">
      <c r="B512" s="21" t="s">
        <v>70</v>
      </c>
      <c r="C512" s="25" t="s">
        <v>93</v>
      </c>
      <c r="D512" s="21" t="s">
        <v>24</v>
      </c>
      <c r="E512" s="21" t="s">
        <v>124</v>
      </c>
      <c r="F512" s="26">
        <v>25.55</v>
      </c>
      <c r="G512" s="27">
        <v>51250</v>
      </c>
      <c r="H512" s="27">
        <v>25.55</v>
      </c>
      <c r="I512" s="27">
        <v>1</v>
      </c>
      <c r="J512" s="27">
        <v>0</v>
      </c>
      <c r="K512" s="27">
        <v>0</v>
      </c>
      <c r="L512" s="27">
        <v>0</v>
      </c>
      <c r="M512" s="27">
        <v>0</v>
      </c>
      <c r="N512" s="27">
        <v>0</v>
      </c>
      <c r="O512" s="27">
        <v>0</v>
      </c>
      <c r="P512" s="27">
        <v>0</v>
      </c>
      <c r="Q512" s="27">
        <v>0</v>
      </c>
      <c r="R512" s="27">
        <v>0</v>
      </c>
      <c r="S512" s="27">
        <v>0</v>
      </c>
      <c r="T512" s="27" t="s">
        <v>109</v>
      </c>
      <c r="U512" s="29">
        <v>0</v>
      </c>
      <c r="V512" s="29">
        <v>0</v>
      </c>
      <c r="W512" s="29">
        <v>0</v>
      </c>
      <c r="X512" s="29">
        <v>0</v>
      </c>
      <c r="Y512" s="28">
        <v>0</v>
      </c>
    </row>
    <row r="513" spans="2:25" x14ac:dyDescent="0.25">
      <c r="B513" s="21" t="s">
        <v>70</v>
      </c>
      <c r="C513" s="25" t="s">
        <v>93</v>
      </c>
      <c r="D513" s="21" t="s">
        <v>24</v>
      </c>
      <c r="E513" s="21" t="s">
        <v>125</v>
      </c>
      <c r="F513" s="26">
        <v>25.65</v>
      </c>
      <c r="G513" s="27">
        <v>53200</v>
      </c>
      <c r="H513" s="27">
        <v>25.82</v>
      </c>
      <c r="I513" s="27">
        <v>1</v>
      </c>
      <c r="J513" s="27">
        <v>60.393041170357101</v>
      </c>
      <c r="K513" s="27">
        <v>0.18597681731780899</v>
      </c>
      <c r="L513" s="27">
        <v>60.1875674751834</v>
      </c>
      <c r="M513" s="27">
        <v>0.184713481774782</v>
      </c>
      <c r="N513" s="27">
        <v>0.20547369517366401</v>
      </c>
      <c r="O513" s="27">
        <v>1.2633355430268899E-3</v>
      </c>
      <c r="P513" s="27">
        <v>-1.4938725453049599</v>
      </c>
      <c r="Q513" s="27">
        <v>-1.4938725453049599</v>
      </c>
      <c r="R513" s="27">
        <v>0</v>
      </c>
      <c r="S513" s="27">
        <v>1.13792097710596E-4</v>
      </c>
      <c r="T513" s="27" t="s">
        <v>109</v>
      </c>
      <c r="U513" s="29">
        <v>-2.4185879797260302E-3</v>
      </c>
      <c r="V513" s="29">
        <v>-5.2294480043006001E-5</v>
      </c>
      <c r="W513" s="29">
        <v>-2.36635637553391E-3</v>
      </c>
      <c r="X513" s="29">
        <v>0</v>
      </c>
      <c r="Y513" s="28">
        <v>-2.36635637553391E-3</v>
      </c>
    </row>
    <row r="514" spans="2:25" x14ac:dyDescent="0.25">
      <c r="B514" s="21" t="s">
        <v>70</v>
      </c>
      <c r="C514" s="25" t="s">
        <v>93</v>
      </c>
      <c r="D514" s="21" t="s">
        <v>24</v>
      </c>
      <c r="E514" s="21" t="s">
        <v>126</v>
      </c>
      <c r="F514" s="26">
        <v>25.94</v>
      </c>
      <c r="G514" s="27">
        <v>53050</v>
      </c>
      <c r="H514" s="27">
        <v>25.9</v>
      </c>
      <c r="I514" s="27">
        <v>1</v>
      </c>
      <c r="J514" s="27">
        <v>-77.9360330189552</v>
      </c>
      <c r="K514" s="27">
        <v>5.7095837281677803E-2</v>
      </c>
      <c r="L514" s="27">
        <v>-77.006676192717194</v>
      </c>
      <c r="M514" s="27">
        <v>5.574226487555E-2</v>
      </c>
      <c r="N514" s="27">
        <v>-0.92935682623801497</v>
      </c>
      <c r="O514" s="27">
        <v>1.35357240612778E-3</v>
      </c>
      <c r="P514" s="27">
        <v>-1.75557813034137</v>
      </c>
      <c r="Q514" s="27">
        <v>-1.75557813034136</v>
      </c>
      <c r="R514" s="27">
        <v>0</v>
      </c>
      <c r="S514" s="27">
        <v>2.8971312974289E-5</v>
      </c>
      <c r="T514" s="27" t="s">
        <v>110</v>
      </c>
      <c r="U514" s="29">
        <v>-2.0896762826910398E-3</v>
      </c>
      <c r="V514" s="29">
        <v>-4.5182782506803002E-5</v>
      </c>
      <c r="W514" s="29">
        <v>-2.04454782534232E-3</v>
      </c>
      <c r="X514" s="29">
        <v>0</v>
      </c>
      <c r="Y514" s="28">
        <v>-2.04454782534232E-3</v>
      </c>
    </row>
    <row r="515" spans="2:25" x14ac:dyDescent="0.25">
      <c r="B515" s="21" t="s">
        <v>70</v>
      </c>
      <c r="C515" s="25" t="s">
        <v>93</v>
      </c>
      <c r="D515" s="21" t="s">
        <v>24</v>
      </c>
      <c r="E515" s="21" t="s">
        <v>126</v>
      </c>
      <c r="F515" s="26">
        <v>25.94</v>
      </c>
      <c r="G515" s="27">
        <v>53050</v>
      </c>
      <c r="H515" s="27">
        <v>25.9</v>
      </c>
      <c r="I515" s="27">
        <v>2</v>
      </c>
      <c r="J515" s="27">
        <v>-69.200645780403207</v>
      </c>
      <c r="K515" s="27">
        <v>4.0704199699611102E-2</v>
      </c>
      <c r="L515" s="27">
        <v>-68.375455043270605</v>
      </c>
      <c r="M515" s="27">
        <v>3.9739224245181802E-2</v>
      </c>
      <c r="N515" s="27">
        <v>-0.82519073713254198</v>
      </c>
      <c r="O515" s="27">
        <v>9.6497545442931804E-4</v>
      </c>
      <c r="P515" s="27">
        <v>-1.5588058004957901</v>
      </c>
      <c r="Q515" s="27">
        <v>-1.5588058004957801</v>
      </c>
      <c r="R515" s="27">
        <v>0</v>
      </c>
      <c r="S515" s="27">
        <v>2.0653941951104E-5</v>
      </c>
      <c r="T515" s="27" t="s">
        <v>110</v>
      </c>
      <c r="U515" s="29">
        <v>-7.9954657064959696E-3</v>
      </c>
      <c r="V515" s="29">
        <v>-1.72877201626653E-4</v>
      </c>
      <c r="W515" s="29">
        <v>-7.8227963623935196E-3</v>
      </c>
      <c r="X515" s="29">
        <v>0</v>
      </c>
      <c r="Y515" s="28">
        <v>-7.8227963623935196E-3</v>
      </c>
    </row>
    <row r="516" spans="2:25" x14ac:dyDescent="0.25">
      <c r="B516" s="21" t="s">
        <v>70</v>
      </c>
      <c r="C516" s="25" t="s">
        <v>93</v>
      </c>
      <c r="D516" s="21" t="s">
        <v>24</v>
      </c>
      <c r="E516" s="21" t="s">
        <v>126</v>
      </c>
      <c r="F516" s="26">
        <v>25.94</v>
      </c>
      <c r="G516" s="27">
        <v>53100</v>
      </c>
      <c r="H516" s="27">
        <v>25.94</v>
      </c>
      <c r="I516" s="27">
        <v>1</v>
      </c>
      <c r="J516" s="27">
        <v>0</v>
      </c>
      <c r="K516" s="27">
        <v>0</v>
      </c>
      <c r="L516" s="27">
        <v>0</v>
      </c>
      <c r="M516" s="27">
        <v>0</v>
      </c>
      <c r="N516" s="27">
        <v>0</v>
      </c>
      <c r="O516" s="27">
        <v>0</v>
      </c>
      <c r="P516" s="27">
        <v>0</v>
      </c>
      <c r="Q516" s="27">
        <v>0</v>
      </c>
      <c r="R516" s="27">
        <v>0</v>
      </c>
      <c r="S516" s="27">
        <v>0</v>
      </c>
      <c r="T516" s="27" t="s">
        <v>109</v>
      </c>
      <c r="U516" s="29">
        <v>0</v>
      </c>
      <c r="V516" s="29">
        <v>0</v>
      </c>
      <c r="W516" s="29">
        <v>0</v>
      </c>
      <c r="X516" s="29">
        <v>0</v>
      </c>
      <c r="Y516" s="28">
        <v>0</v>
      </c>
    </row>
    <row r="517" spans="2:25" x14ac:dyDescent="0.25">
      <c r="B517" s="21" t="s">
        <v>70</v>
      </c>
      <c r="C517" s="25" t="s">
        <v>93</v>
      </c>
      <c r="D517" s="21" t="s">
        <v>24</v>
      </c>
      <c r="E517" s="21" t="s">
        <v>126</v>
      </c>
      <c r="F517" s="26">
        <v>25.94</v>
      </c>
      <c r="G517" s="27">
        <v>53100</v>
      </c>
      <c r="H517" s="27">
        <v>25.94</v>
      </c>
      <c r="I517" s="27">
        <v>2</v>
      </c>
      <c r="J517" s="27">
        <v>0</v>
      </c>
      <c r="K517" s="27">
        <v>0</v>
      </c>
      <c r="L517" s="27">
        <v>0</v>
      </c>
      <c r="M517" s="27">
        <v>0</v>
      </c>
      <c r="N517" s="27">
        <v>0</v>
      </c>
      <c r="O517" s="27">
        <v>0</v>
      </c>
      <c r="P517" s="27">
        <v>0</v>
      </c>
      <c r="Q517" s="27">
        <v>0</v>
      </c>
      <c r="R517" s="27">
        <v>0</v>
      </c>
      <c r="S517" s="27">
        <v>0</v>
      </c>
      <c r="T517" s="27" t="s">
        <v>109</v>
      </c>
      <c r="U517" s="29">
        <v>0</v>
      </c>
      <c r="V517" s="29">
        <v>0</v>
      </c>
      <c r="W517" s="29">
        <v>0</v>
      </c>
      <c r="X517" s="29">
        <v>0</v>
      </c>
      <c r="Y517" s="28">
        <v>0</v>
      </c>
    </row>
    <row r="518" spans="2:25" x14ac:dyDescent="0.25">
      <c r="B518" s="21" t="s">
        <v>70</v>
      </c>
      <c r="C518" s="25" t="s">
        <v>93</v>
      </c>
      <c r="D518" s="21" t="s">
        <v>24</v>
      </c>
      <c r="E518" s="21" t="s">
        <v>127</v>
      </c>
      <c r="F518" s="26">
        <v>25.95</v>
      </c>
      <c r="G518" s="27">
        <v>53000</v>
      </c>
      <c r="H518" s="27">
        <v>25.94</v>
      </c>
      <c r="I518" s="27">
        <v>1</v>
      </c>
      <c r="J518" s="27">
        <v>-16.811756131920401</v>
      </c>
      <c r="K518" s="27">
        <v>0</v>
      </c>
      <c r="L518" s="27">
        <v>-17.475119930362698</v>
      </c>
      <c r="M518" s="27">
        <v>0</v>
      </c>
      <c r="N518" s="27">
        <v>0.66336379844229298</v>
      </c>
      <c r="O518" s="27">
        <v>0</v>
      </c>
      <c r="P518" s="27">
        <v>1.3077055881020601</v>
      </c>
      <c r="Q518" s="27">
        <v>1.3077055881020601</v>
      </c>
      <c r="R518" s="27">
        <v>0</v>
      </c>
      <c r="S518" s="27">
        <v>0</v>
      </c>
      <c r="T518" s="27" t="s">
        <v>110</v>
      </c>
      <c r="U518" s="29">
        <v>6.6336379844216097E-3</v>
      </c>
      <c r="V518" s="29">
        <v>-1.4343189170573799E-4</v>
      </c>
      <c r="W518" s="29">
        <v>6.7768897995497601E-3</v>
      </c>
      <c r="X518" s="29">
        <v>0</v>
      </c>
      <c r="Y518" s="28">
        <v>6.7768897995497601E-3</v>
      </c>
    </row>
    <row r="519" spans="2:25" x14ac:dyDescent="0.25">
      <c r="B519" s="21" t="s">
        <v>70</v>
      </c>
      <c r="C519" s="25" t="s">
        <v>93</v>
      </c>
      <c r="D519" s="21" t="s">
        <v>24</v>
      </c>
      <c r="E519" s="21" t="s">
        <v>127</v>
      </c>
      <c r="F519" s="26">
        <v>25.95</v>
      </c>
      <c r="G519" s="27">
        <v>53000</v>
      </c>
      <c r="H519" s="27">
        <v>25.94</v>
      </c>
      <c r="I519" s="27">
        <v>2</v>
      </c>
      <c r="J519" s="27">
        <v>-14.8503845831963</v>
      </c>
      <c r="K519" s="27">
        <v>0</v>
      </c>
      <c r="L519" s="27">
        <v>-15.436355938487001</v>
      </c>
      <c r="M519" s="27">
        <v>0</v>
      </c>
      <c r="N519" s="27">
        <v>0.58597135529070399</v>
      </c>
      <c r="O519" s="27">
        <v>0</v>
      </c>
      <c r="P519" s="27">
        <v>1.15513993615682</v>
      </c>
      <c r="Q519" s="27">
        <v>1.15513993615681</v>
      </c>
      <c r="R519" s="27">
        <v>0</v>
      </c>
      <c r="S519" s="27">
        <v>0</v>
      </c>
      <c r="T519" s="27" t="s">
        <v>110</v>
      </c>
      <c r="U519" s="29">
        <v>5.8597135529058703E-3</v>
      </c>
      <c r="V519" s="29">
        <v>-1.26698171006738E-4</v>
      </c>
      <c r="W519" s="29">
        <v>5.9862526562690799E-3</v>
      </c>
      <c r="X519" s="29">
        <v>0</v>
      </c>
      <c r="Y519" s="28">
        <v>5.9862526562690799E-3</v>
      </c>
    </row>
    <row r="520" spans="2:25" x14ac:dyDescent="0.25">
      <c r="B520" s="21" t="s">
        <v>70</v>
      </c>
      <c r="C520" s="25" t="s">
        <v>93</v>
      </c>
      <c r="D520" s="21" t="s">
        <v>24</v>
      </c>
      <c r="E520" s="21" t="s">
        <v>127</v>
      </c>
      <c r="F520" s="26">
        <v>25.95</v>
      </c>
      <c r="G520" s="27">
        <v>53000</v>
      </c>
      <c r="H520" s="27">
        <v>25.94</v>
      </c>
      <c r="I520" s="27">
        <v>3</v>
      </c>
      <c r="J520" s="27">
        <v>-14.8503845831963</v>
      </c>
      <c r="K520" s="27">
        <v>0</v>
      </c>
      <c r="L520" s="27">
        <v>-15.436355938487001</v>
      </c>
      <c r="M520" s="27">
        <v>0</v>
      </c>
      <c r="N520" s="27">
        <v>0.58597135529070399</v>
      </c>
      <c r="O520" s="27">
        <v>0</v>
      </c>
      <c r="P520" s="27">
        <v>1.15513993615682</v>
      </c>
      <c r="Q520" s="27">
        <v>1.15513993615681</v>
      </c>
      <c r="R520" s="27">
        <v>0</v>
      </c>
      <c r="S520" s="27">
        <v>0</v>
      </c>
      <c r="T520" s="27" t="s">
        <v>110</v>
      </c>
      <c r="U520" s="29">
        <v>5.8597135529058703E-3</v>
      </c>
      <c r="V520" s="29">
        <v>-1.26698171006738E-4</v>
      </c>
      <c r="W520" s="29">
        <v>5.9862526562690799E-3</v>
      </c>
      <c r="X520" s="29">
        <v>0</v>
      </c>
      <c r="Y520" s="28">
        <v>5.9862526562690799E-3</v>
      </c>
    </row>
    <row r="521" spans="2:25" x14ac:dyDescent="0.25">
      <c r="B521" s="21" t="s">
        <v>70</v>
      </c>
      <c r="C521" s="25" t="s">
        <v>93</v>
      </c>
      <c r="D521" s="21" t="s">
        <v>24</v>
      </c>
      <c r="E521" s="21" t="s">
        <v>127</v>
      </c>
      <c r="F521" s="26">
        <v>25.95</v>
      </c>
      <c r="G521" s="27">
        <v>53000</v>
      </c>
      <c r="H521" s="27">
        <v>25.94</v>
      </c>
      <c r="I521" s="27">
        <v>4</v>
      </c>
      <c r="J521" s="27">
        <v>-16.299202591313001</v>
      </c>
      <c r="K521" s="27">
        <v>0</v>
      </c>
      <c r="L521" s="27">
        <v>-16.9423418837053</v>
      </c>
      <c r="M521" s="27">
        <v>0</v>
      </c>
      <c r="N521" s="27">
        <v>0.64313929239220902</v>
      </c>
      <c r="O521" s="27">
        <v>0</v>
      </c>
      <c r="P521" s="27">
        <v>1.26783651529407</v>
      </c>
      <c r="Q521" s="27">
        <v>1.26783651529407</v>
      </c>
      <c r="R521" s="27">
        <v>0</v>
      </c>
      <c r="S521" s="27">
        <v>0</v>
      </c>
      <c r="T521" s="27" t="s">
        <v>110</v>
      </c>
      <c r="U521" s="29">
        <v>6.4313929239208003E-3</v>
      </c>
      <c r="V521" s="29">
        <v>-1.3905896817812099E-4</v>
      </c>
      <c r="W521" s="29">
        <v>6.5702773056608996E-3</v>
      </c>
      <c r="X521" s="29">
        <v>0</v>
      </c>
      <c r="Y521" s="28">
        <v>6.5702773056608996E-3</v>
      </c>
    </row>
    <row r="522" spans="2:25" x14ac:dyDescent="0.25">
      <c r="B522" s="21" t="s">
        <v>70</v>
      </c>
      <c r="C522" s="25" t="s">
        <v>93</v>
      </c>
      <c r="D522" s="21" t="s">
        <v>24</v>
      </c>
      <c r="E522" s="21" t="s">
        <v>127</v>
      </c>
      <c r="F522" s="26">
        <v>25.95</v>
      </c>
      <c r="G522" s="27">
        <v>53204</v>
      </c>
      <c r="H522" s="27">
        <v>25.88</v>
      </c>
      <c r="I522" s="27">
        <v>1</v>
      </c>
      <c r="J522" s="27">
        <v>-7.7530260636935804</v>
      </c>
      <c r="K522" s="27">
        <v>7.6819829998430698E-3</v>
      </c>
      <c r="L522" s="27">
        <v>-8.3955735623313199</v>
      </c>
      <c r="M522" s="27">
        <v>9.0080667652980197E-3</v>
      </c>
      <c r="N522" s="27">
        <v>0.64254749863773397</v>
      </c>
      <c r="O522" s="27">
        <v>-1.3260837654549399E-3</v>
      </c>
      <c r="P522" s="27">
        <v>1.3461047575334799</v>
      </c>
      <c r="Q522" s="27">
        <v>1.3461047575334799</v>
      </c>
      <c r="R522" s="27">
        <v>0</v>
      </c>
      <c r="S522" s="27">
        <v>2.31573346732896E-4</v>
      </c>
      <c r="T522" s="27" t="s">
        <v>110</v>
      </c>
      <c r="U522" s="29">
        <v>1.06128641228767E-2</v>
      </c>
      <c r="V522" s="29">
        <v>-2.2947034208604101E-4</v>
      </c>
      <c r="W522" s="29">
        <v>1.0842046368407901E-2</v>
      </c>
      <c r="X522" s="29">
        <v>0</v>
      </c>
      <c r="Y522" s="28">
        <v>1.0842046368407901E-2</v>
      </c>
    </row>
    <row r="523" spans="2:25" x14ac:dyDescent="0.25">
      <c r="B523" s="21" t="s">
        <v>70</v>
      </c>
      <c r="C523" s="25" t="s">
        <v>93</v>
      </c>
      <c r="D523" s="21" t="s">
        <v>24</v>
      </c>
      <c r="E523" s="21" t="s">
        <v>127</v>
      </c>
      <c r="F523" s="26">
        <v>25.95</v>
      </c>
      <c r="G523" s="27">
        <v>53304</v>
      </c>
      <c r="H523" s="27">
        <v>25.99</v>
      </c>
      <c r="I523" s="27">
        <v>1</v>
      </c>
      <c r="J523" s="27">
        <v>10.1434981086347</v>
      </c>
      <c r="K523" s="27">
        <v>9.5379543446644892E-3</v>
      </c>
      <c r="L523" s="27">
        <v>9.7332401371076305</v>
      </c>
      <c r="M523" s="27">
        <v>8.7820238226240903E-3</v>
      </c>
      <c r="N523" s="27">
        <v>0.41025797152707499</v>
      </c>
      <c r="O523" s="27">
        <v>7.5593052204039803E-4</v>
      </c>
      <c r="P523" s="27">
        <v>0.85996282928464796</v>
      </c>
      <c r="Q523" s="27">
        <v>0.85996282928464696</v>
      </c>
      <c r="R523" s="27">
        <v>0</v>
      </c>
      <c r="S523" s="27">
        <v>6.8554993480541995E-5</v>
      </c>
      <c r="T523" s="27" t="s">
        <v>110</v>
      </c>
      <c r="U523" s="29">
        <v>3.22119679630646E-3</v>
      </c>
      <c r="V523" s="29">
        <v>-6.9648411796921996E-5</v>
      </c>
      <c r="W523" s="29">
        <v>3.2907577655724202E-3</v>
      </c>
      <c r="X523" s="29">
        <v>0</v>
      </c>
      <c r="Y523" s="28">
        <v>3.2907577655724202E-3</v>
      </c>
    </row>
    <row r="524" spans="2:25" x14ac:dyDescent="0.25">
      <c r="B524" s="21" t="s">
        <v>70</v>
      </c>
      <c r="C524" s="25" t="s">
        <v>93</v>
      </c>
      <c r="D524" s="21" t="s">
        <v>24</v>
      </c>
      <c r="E524" s="21" t="s">
        <v>127</v>
      </c>
      <c r="F524" s="26">
        <v>25.95</v>
      </c>
      <c r="G524" s="27">
        <v>53354</v>
      </c>
      <c r="H524" s="27">
        <v>25.99</v>
      </c>
      <c r="I524" s="27">
        <v>1</v>
      </c>
      <c r="J524" s="27">
        <v>26.525495546027599</v>
      </c>
      <c r="K524" s="27">
        <v>1.47756401932089E-2</v>
      </c>
      <c r="L524" s="27">
        <v>27.583019860769401</v>
      </c>
      <c r="M524" s="27">
        <v>1.5977282677431499E-2</v>
      </c>
      <c r="N524" s="27">
        <v>-1.0575243147417599</v>
      </c>
      <c r="O524" s="27">
        <v>-1.2016424842225999E-3</v>
      </c>
      <c r="P524" s="27">
        <v>-2.1608910209407499</v>
      </c>
      <c r="Q524" s="27">
        <v>-2.1608910209407401</v>
      </c>
      <c r="R524" s="27">
        <v>0</v>
      </c>
      <c r="S524" s="27">
        <v>9.8058450092028998E-5</v>
      </c>
      <c r="T524" s="27" t="s">
        <v>109</v>
      </c>
      <c r="U524" s="29">
        <v>1.1094317274408501E-2</v>
      </c>
      <c r="V524" s="29">
        <v>-2.3988027649217699E-4</v>
      </c>
      <c r="W524" s="29">
        <v>1.13338963848301E-2</v>
      </c>
      <c r="X524" s="29">
        <v>0</v>
      </c>
      <c r="Y524" s="28">
        <v>1.13338963848301E-2</v>
      </c>
    </row>
    <row r="525" spans="2:25" x14ac:dyDescent="0.25">
      <c r="B525" s="21" t="s">
        <v>70</v>
      </c>
      <c r="C525" s="25" t="s">
        <v>93</v>
      </c>
      <c r="D525" s="21" t="s">
        <v>24</v>
      </c>
      <c r="E525" s="21" t="s">
        <v>127</v>
      </c>
      <c r="F525" s="26">
        <v>25.95</v>
      </c>
      <c r="G525" s="27">
        <v>53454</v>
      </c>
      <c r="H525" s="27">
        <v>26.03</v>
      </c>
      <c r="I525" s="27">
        <v>1</v>
      </c>
      <c r="J525" s="27">
        <v>22.241103337912499</v>
      </c>
      <c r="K525" s="27">
        <v>3.3736267418301401E-2</v>
      </c>
      <c r="L525" s="27">
        <v>23.267916840615499</v>
      </c>
      <c r="M525" s="27">
        <v>3.6923204069742602E-2</v>
      </c>
      <c r="N525" s="27">
        <v>-1.0268135027029599</v>
      </c>
      <c r="O525" s="27">
        <v>-3.1869366514412001E-3</v>
      </c>
      <c r="P525" s="27">
        <v>-2.0972506078489701</v>
      </c>
      <c r="Q525" s="27">
        <v>-2.0972506078489701</v>
      </c>
      <c r="R525" s="27">
        <v>0</v>
      </c>
      <c r="S525" s="27">
        <v>2.9997497964677998E-4</v>
      </c>
      <c r="T525" s="27" t="s">
        <v>109</v>
      </c>
      <c r="U525" s="29">
        <v>-6.8340335471841801E-4</v>
      </c>
      <c r="V525" s="29">
        <v>-1.4776482556857001E-5</v>
      </c>
      <c r="W525" s="29">
        <v>-6.6864463854747903E-4</v>
      </c>
      <c r="X525" s="29">
        <v>0</v>
      </c>
      <c r="Y525" s="28">
        <v>-6.6864463854747903E-4</v>
      </c>
    </row>
    <row r="526" spans="2:25" x14ac:dyDescent="0.25">
      <c r="B526" s="21" t="s">
        <v>70</v>
      </c>
      <c r="C526" s="25" t="s">
        <v>93</v>
      </c>
      <c r="D526" s="21" t="s">
        <v>24</v>
      </c>
      <c r="E526" s="21" t="s">
        <v>127</v>
      </c>
      <c r="F526" s="26">
        <v>25.95</v>
      </c>
      <c r="G526" s="27">
        <v>53604</v>
      </c>
      <c r="H526" s="27">
        <v>26</v>
      </c>
      <c r="I526" s="27">
        <v>1</v>
      </c>
      <c r="J526" s="27">
        <v>19.1799798813955</v>
      </c>
      <c r="K526" s="27">
        <v>1.6002415828907001E-2</v>
      </c>
      <c r="L526" s="27">
        <v>19.715831050565701</v>
      </c>
      <c r="M526" s="27">
        <v>1.6909058739628599E-2</v>
      </c>
      <c r="N526" s="27">
        <v>-0.53585116917021802</v>
      </c>
      <c r="O526" s="27">
        <v>-9.0664291072160797E-4</v>
      </c>
      <c r="P526" s="27">
        <v>-1.0513851762063</v>
      </c>
      <c r="Q526" s="27">
        <v>-1.0513851762063</v>
      </c>
      <c r="R526" s="27">
        <v>0</v>
      </c>
      <c r="S526" s="27">
        <v>4.8085369310466002E-5</v>
      </c>
      <c r="T526" s="27" t="s">
        <v>109</v>
      </c>
      <c r="U526" s="29">
        <v>3.2425088525175E-3</v>
      </c>
      <c r="V526" s="29">
        <v>-7.0109219056176995E-5</v>
      </c>
      <c r="W526" s="29">
        <v>3.3125300505061502E-3</v>
      </c>
      <c r="X526" s="29">
        <v>0</v>
      </c>
      <c r="Y526" s="28">
        <v>3.3125300505061502E-3</v>
      </c>
    </row>
    <row r="527" spans="2:25" x14ac:dyDescent="0.25">
      <c r="B527" s="21" t="s">
        <v>70</v>
      </c>
      <c r="C527" s="25" t="s">
        <v>93</v>
      </c>
      <c r="D527" s="21" t="s">
        <v>24</v>
      </c>
      <c r="E527" s="21" t="s">
        <v>127</v>
      </c>
      <c r="F527" s="26">
        <v>25.95</v>
      </c>
      <c r="G527" s="27">
        <v>53654</v>
      </c>
      <c r="H527" s="27">
        <v>25.95</v>
      </c>
      <c r="I527" s="27">
        <v>1</v>
      </c>
      <c r="J527" s="27">
        <v>-7.5675865401490396</v>
      </c>
      <c r="K527" s="27">
        <v>2.79297821189979E-3</v>
      </c>
      <c r="L527" s="27">
        <v>-6.6591417862912099</v>
      </c>
      <c r="M527" s="27">
        <v>2.16266513822067E-3</v>
      </c>
      <c r="N527" s="27">
        <v>-0.90844475385783197</v>
      </c>
      <c r="O527" s="27">
        <v>6.3031307367912202E-4</v>
      </c>
      <c r="P527" s="27">
        <v>-1.7823627575319101</v>
      </c>
      <c r="Q527" s="27">
        <v>-1.7823627575319101</v>
      </c>
      <c r="R527" s="27">
        <v>0</v>
      </c>
      <c r="S527" s="27">
        <v>1.5493336506253099E-4</v>
      </c>
      <c r="T527" s="27" t="s">
        <v>109</v>
      </c>
      <c r="U527" s="29">
        <v>1.63566242619732E-2</v>
      </c>
      <c r="V527" s="29">
        <v>-3.5366137937045602E-4</v>
      </c>
      <c r="W527" s="29">
        <v>1.6709841624813801E-2</v>
      </c>
      <c r="X527" s="29">
        <v>0</v>
      </c>
      <c r="Y527" s="28">
        <v>1.6709841624813801E-2</v>
      </c>
    </row>
    <row r="528" spans="2:25" x14ac:dyDescent="0.25">
      <c r="B528" s="21" t="s">
        <v>70</v>
      </c>
      <c r="C528" s="25" t="s">
        <v>93</v>
      </c>
      <c r="D528" s="21" t="s">
        <v>24</v>
      </c>
      <c r="E528" s="21" t="s">
        <v>128</v>
      </c>
      <c r="F528" s="26">
        <v>25.9</v>
      </c>
      <c r="G528" s="27">
        <v>53150</v>
      </c>
      <c r="H528" s="27">
        <v>25.88</v>
      </c>
      <c r="I528" s="27">
        <v>1</v>
      </c>
      <c r="J528" s="27">
        <v>-4.7510459280446096</v>
      </c>
      <c r="K528" s="27">
        <v>6.1758188754825101E-4</v>
      </c>
      <c r="L528" s="27">
        <v>-1.1843950051257699</v>
      </c>
      <c r="M528" s="27">
        <v>3.8380376210645998E-5</v>
      </c>
      <c r="N528" s="27">
        <v>-3.5666509229188401</v>
      </c>
      <c r="O528" s="27">
        <v>5.7920151133760605E-4</v>
      </c>
      <c r="P528" s="27">
        <v>-6.8233573913258896</v>
      </c>
      <c r="Q528" s="27">
        <v>-6.8233573913258798</v>
      </c>
      <c r="R528" s="27">
        <v>0</v>
      </c>
      <c r="S528" s="27">
        <v>1.27383251861588E-3</v>
      </c>
      <c r="T528" s="27" t="s">
        <v>110</v>
      </c>
      <c r="U528" s="29">
        <v>-5.6337491329844697E-2</v>
      </c>
      <c r="V528" s="29">
        <v>-1.2181238973805401E-3</v>
      </c>
      <c r="W528" s="29">
        <v>-5.51208320340143E-2</v>
      </c>
      <c r="X528" s="29">
        <v>0</v>
      </c>
      <c r="Y528" s="28">
        <v>-5.51208320340143E-2</v>
      </c>
    </row>
    <row r="529" spans="2:25" x14ac:dyDescent="0.25">
      <c r="B529" s="21" t="s">
        <v>70</v>
      </c>
      <c r="C529" s="25" t="s">
        <v>93</v>
      </c>
      <c r="D529" s="21" t="s">
        <v>24</v>
      </c>
      <c r="E529" s="21" t="s">
        <v>128</v>
      </c>
      <c r="F529" s="26">
        <v>25.9</v>
      </c>
      <c r="G529" s="27">
        <v>53150</v>
      </c>
      <c r="H529" s="27">
        <v>25.88</v>
      </c>
      <c r="I529" s="27">
        <v>2</v>
      </c>
      <c r="J529" s="27">
        <v>-4.7370962613122396</v>
      </c>
      <c r="K529" s="27">
        <v>6.1463381828702295E-4</v>
      </c>
      <c r="L529" s="27">
        <v>-1.1809174728410501</v>
      </c>
      <c r="M529" s="27">
        <v>3.8197164867143003E-5</v>
      </c>
      <c r="N529" s="27">
        <v>-3.5561787884711902</v>
      </c>
      <c r="O529" s="27">
        <v>5.7643665341987999E-4</v>
      </c>
      <c r="P529" s="27">
        <v>-6.8033231582229803</v>
      </c>
      <c r="Q529" s="27">
        <v>-6.8033231582229803</v>
      </c>
      <c r="R529" s="27">
        <v>0</v>
      </c>
      <c r="S529" s="27">
        <v>1.26775179220889E-3</v>
      </c>
      <c r="T529" s="27" t="s">
        <v>110</v>
      </c>
      <c r="U529" s="29">
        <v>-5.6199630812381503E-2</v>
      </c>
      <c r="V529" s="29">
        <v>-1.21514309033956E-3</v>
      </c>
      <c r="W529" s="29">
        <v>-5.4985948739642403E-2</v>
      </c>
      <c r="X529" s="29">
        <v>0</v>
      </c>
      <c r="Y529" s="28">
        <v>-5.4985948739642403E-2</v>
      </c>
    </row>
    <row r="530" spans="2:25" x14ac:dyDescent="0.25">
      <c r="B530" s="21" t="s">
        <v>70</v>
      </c>
      <c r="C530" s="25" t="s">
        <v>93</v>
      </c>
      <c r="D530" s="21" t="s">
        <v>24</v>
      </c>
      <c r="E530" s="21" t="s">
        <v>128</v>
      </c>
      <c r="F530" s="26">
        <v>25.9</v>
      </c>
      <c r="G530" s="27">
        <v>53900</v>
      </c>
      <c r="H530" s="27">
        <v>25.85</v>
      </c>
      <c r="I530" s="27">
        <v>1</v>
      </c>
      <c r="J530" s="27">
        <v>-15.491250967489799</v>
      </c>
      <c r="K530" s="27">
        <v>1.1255008371620599E-2</v>
      </c>
      <c r="L530" s="27">
        <v>-14.1124348888196</v>
      </c>
      <c r="M530" s="27">
        <v>9.3406423872359704E-3</v>
      </c>
      <c r="N530" s="27">
        <v>-1.3788160786702</v>
      </c>
      <c r="O530" s="27">
        <v>1.9143659843846501E-3</v>
      </c>
      <c r="P530" s="27">
        <v>-4.3805023185797003</v>
      </c>
      <c r="Q530" s="27">
        <v>-4.3805023185796896</v>
      </c>
      <c r="R530" s="27">
        <v>0</v>
      </c>
      <c r="S530" s="27">
        <v>8.9995474640855097E-4</v>
      </c>
      <c r="T530" s="27" t="s">
        <v>110</v>
      </c>
      <c r="U530" s="29">
        <v>-1.94065840875534E-2</v>
      </c>
      <c r="V530" s="29">
        <v>-4.1960732161765098E-4</v>
      </c>
      <c r="W530" s="29">
        <v>-1.8987481277451299E-2</v>
      </c>
      <c r="X530" s="29">
        <v>0</v>
      </c>
      <c r="Y530" s="28">
        <v>-1.8987481277451299E-2</v>
      </c>
    </row>
    <row r="531" spans="2:25" x14ac:dyDescent="0.25">
      <c r="B531" s="21" t="s">
        <v>70</v>
      </c>
      <c r="C531" s="25" t="s">
        <v>93</v>
      </c>
      <c r="D531" s="21" t="s">
        <v>24</v>
      </c>
      <c r="E531" s="21" t="s">
        <v>128</v>
      </c>
      <c r="F531" s="26">
        <v>25.9</v>
      </c>
      <c r="G531" s="27">
        <v>53900</v>
      </c>
      <c r="H531" s="27">
        <v>25.85</v>
      </c>
      <c r="I531" s="27">
        <v>2</v>
      </c>
      <c r="J531" s="27">
        <v>-15.507980727673299</v>
      </c>
      <c r="K531" s="27">
        <v>1.12697112684697E-2</v>
      </c>
      <c r="L531" s="27">
        <v>-14.127675598029599</v>
      </c>
      <c r="M531" s="27">
        <v>9.3528444662561404E-3</v>
      </c>
      <c r="N531" s="27">
        <v>-1.3803051296436899</v>
      </c>
      <c r="O531" s="27">
        <v>1.9168668022135401E-3</v>
      </c>
      <c r="P531" s="27">
        <v>-4.3852330374497797</v>
      </c>
      <c r="Q531" s="27">
        <v>-4.3852330374497699</v>
      </c>
      <c r="R531" s="27">
        <v>0</v>
      </c>
      <c r="S531" s="27">
        <v>9.01130395627842E-4</v>
      </c>
      <c r="T531" s="27" t="s">
        <v>110</v>
      </c>
      <c r="U531" s="29">
        <v>-1.9416327974905102E-2</v>
      </c>
      <c r="V531" s="29">
        <v>-4.1981800302636098E-4</v>
      </c>
      <c r="W531" s="29">
        <v>-1.8997014736705401E-2</v>
      </c>
      <c r="X531" s="29">
        <v>0</v>
      </c>
      <c r="Y531" s="28">
        <v>-1.8997014736705401E-2</v>
      </c>
    </row>
    <row r="532" spans="2:25" x14ac:dyDescent="0.25">
      <c r="B532" s="21" t="s">
        <v>70</v>
      </c>
      <c r="C532" s="25" t="s">
        <v>93</v>
      </c>
      <c r="D532" s="21" t="s">
        <v>24</v>
      </c>
      <c r="E532" s="21" t="s">
        <v>129</v>
      </c>
      <c r="F532" s="26">
        <v>25.88</v>
      </c>
      <c r="G532" s="27">
        <v>53550</v>
      </c>
      <c r="H532" s="27">
        <v>25.86</v>
      </c>
      <c r="I532" s="27">
        <v>1</v>
      </c>
      <c r="J532" s="27">
        <v>-4.35466877460735</v>
      </c>
      <c r="K532" s="27">
        <v>4.6592435315479501E-4</v>
      </c>
      <c r="L532" s="27">
        <v>-1.4729713085948599</v>
      </c>
      <c r="M532" s="27">
        <v>5.3308164773935001E-5</v>
      </c>
      <c r="N532" s="27">
        <v>-2.8816974660124899</v>
      </c>
      <c r="O532" s="27">
        <v>4.1261618838085902E-4</v>
      </c>
      <c r="P532" s="27">
        <v>-6.4334199621435504</v>
      </c>
      <c r="Q532" s="27">
        <v>-6.4334199621435504</v>
      </c>
      <c r="R532" s="27">
        <v>0</v>
      </c>
      <c r="S532" s="27">
        <v>1.0169250864966799E-3</v>
      </c>
      <c r="T532" s="27" t="s">
        <v>109</v>
      </c>
      <c r="U532" s="29">
        <v>-4.69595685268357E-2</v>
      </c>
      <c r="V532" s="29">
        <v>-1.0153553394542901E-3</v>
      </c>
      <c r="W532" s="29">
        <v>-4.5945433991773602E-2</v>
      </c>
      <c r="X532" s="29">
        <v>0</v>
      </c>
      <c r="Y532" s="28">
        <v>-4.5945433991773602E-2</v>
      </c>
    </row>
    <row r="533" spans="2:25" x14ac:dyDescent="0.25">
      <c r="B533" s="21" t="s">
        <v>70</v>
      </c>
      <c r="C533" s="25" t="s">
        <v>93</v>
      </c>
      <c r="D533" s="21" t="s">
        <v>24</v>
      </c>
      <c r="E533" s="21" t="s">
        <v>129</v>
      </c>
      <c r="F533" s="26">
        <v>25.88</v>
      </c>
      <c r="G533" s="27">
        <v>54200</v>
      </c>
      <c r="H533" s="27">
        <v>25.88</v>
      </c>
      <c r="I533" s="27">
        <v>1</v>
      </c>
      <c r="J533" s="27">
        <v>0.54638660042851706</v>
      </c>
      <c r="K533" s="27">
        <v>1.9703528930439999E-6</v>
      </c>
      <c r="L533" s="27">
        <v>3.4777971372771499</v>
      </c>
      <c r="M533" s="27">
        <v>7.9827481325150994E-5</v>
      </c>
      <c r="N533" s="27">
        <v>-2.9314105368486301</v>
      </c>
      <c r="O533" s="27">
        <v>-7.7857128432107001E-5</v>
      </c>
      <c r="P533" s="27">
        <v>-6.5447481523642903</v>
      </c>
      <c r="Q533" s="27">
        <v>-6.5447481523642903</v>
      </c>
      <c r="R533" s="27">
        <v>0</v>
      </c>
      <c r="S533" s="27">
        <v>2.8270260729398102E-4</v>
      </c>
      <c r="T533" s="27" t="s">
        <v>110</v>
      </c>
      <c r="U533" s="29">
        <v>-2.0149424838229301E-3</v>
      </c>
      <c r="V533" s="29">
        <v>-4.3566895391591E-5</v>
      </c>
      <c r="W533" s="29">
        <v>-1.9714279707404398E-3</v>
      </c>
      <c r="X533" s="29">
        <v>0</v>
      </c>
      <c r="Y533" s="28">
        <v>-1.9714279707404398E-3</v>
      </c>
    </row>
    <row r="534" spans="2:25" x14ac:dyDescent="0.25">
      <c r="B534" s="21" t="s">
        <v>70</v>
      </c>
      <c r="C534" s="25" t="s">
        <v>93</v>
      </c>
      <c r="D534" s="21" t="s">
        <v>24</v>
      </c>
      <c r="E534" s="21" t="s">
        <v>130</v>
      </c>
      <c r="F534" s="26">
        <v>25.89</v>
      </c>
      <c r="G534" s="27">
        <v>53150</v>
      </c>
      <c r="H534" s="27">
        <v>25.88</v>
      </c>
      <c r="I534" s="27">
        <v>1</v>
      </c>
      <c r="J534" s="27">
        <v>-13.791063537054301</v>
      </c>
      <c r="K534" s="27">
        <v>0</v>
      </c>
      <c r="L534" s="27">
        <v>-13.8180195717442</v>
      </c>
      <c r="M534" s="27">
        <v>0</v>
      </c>
      <c r="N534" s="27">
        <v>2.6956034689912301E-2</v>
      </c>
      <c r="O534" s="27">
        <v>0</v>
      </c>
      <c r="P534" s="27">
        <v>0.116678659964319</v>
      </c>
      <c r="Q534" s="27">
        <v>0.116678659964319</v>
      </c>
      <c r="R534" s="27">
        <v>0</v>
      </c>
      <c r="S534" s="27">
        <v>0</v>
      </c>
      <c r="T534" s="27" t="s">
        <v>109</v>
      </c>
      <c r="U534" s="29">
        <v>2.6956034689916501E-4</v>
      </c>
      <c r="V534" s="29">
        <v>-5.8284082693990002E-6</v>
      </c>
      <c r="W534" s="29">
        <v>2.75381437689853E-4</v>
      </c>
      <c r="X534" s="29">
        <v>0</v>
      </c>
      <c r="Y534" s="28">
        <v>2.75381437689853E-4</v>
      </c>
    </row>
    <row r="535" spans="2:25" x14ac:dyDescent="0.25">
      <c r="B535" s="21" t="s">
        <v>70</v>
      </c>
      <c r="C535" s="25" t="s">
        <v>93</v>
      </c>
      <c r="D535" s="21" t="s">
        <v>24</v>
      </c>
      <c r="E535" s="21" t="s">
        <v>130</v>
      </c>
      <c r="F535" s="26">
        <v>25.89</v>
      </c>
      <c r="G535" s="27">
        <v>53150</v>
      </c>
      <c r="H535" s="27">
        <v>25.88</v>
      </c>
      <c r="I535" s="27">
        <v>2</v>
      </c>
      <c r="J535" s="27">
        <v>-11.5791077396188</v>
      </c>
      <c r="K535" s="27">
        <v>0</v>
      </c>
      <c r="L535" s="27">
        <v>-11.601740281994401</v>
      </c>
      <c r="M535" s="27">
        <v>0</v>
      </c>
      <c r="N535" s="27">
        <v>2.2632542375605701E-2</v>
      </c>
      <c r="O535" s="27">
        <v>0</v>
      </c>
      <c r="P535" s="27">
        <v>9.7964509481899997E-2</v>
      </c>
      <c r="Q535" s="27">
        <v>9.79645094818999E-2</v>
      </c>
      <c r="R535" s="27">
        <v>0</v>
      </c>
      <c r="S535" s="27">
        <v>0</v>
      </c>
      <c r="T535" s="27" t="s">
        <v>109</v>
      </c>
      <c r="U535" s="29">
        <v>2.26325423756093E-4</v>
      </c>
      <c r="V535" s="29">
        <v>0</v>
      </c>
      <c r="W535" s="29">
        <v>2.2631940996127001E-4</v>
      </c>
      <c r="X535" s="29">
        <v>0</v>
      </c>
      <c r="Y535" s="28">
        <v>2.2631940996127001E-4</v>
      </c>
    </row>
    <row r="536" spans="2:25" x14ac:dyDescent="0.25">
      <c r="B536" s="21" t="s">
        <v>70</v>
      </c>
      <c r="C536" s="25" t="s">
        <v>93</v>
      </c>
      <c r="D536" s="21" t="s">
        <v>24</v>
      </c>
      <c r="E536" s="21" t="s">
        <v>130</v>
      </c>
      <c r="F536" s="26">
        <v>25.89</v>
      </c>
      <c r="G536" s="27">
        <v>53150</v>
      </c>
      <c r="H536" s="27">
        <v>25.88</v>
      </c>
      <c r="I536" s="27">
        <v>3</v>
      </c>
      <c r="J536" s="27">
        <v>-14.1676113469398</v>
      </c>
      <c r="K536" s="27">
        <v>0</v>
      </c>
      <c r="L536" s="27">
        <v>-14.195303382576901</v>
      </c>
      <c r="M536" s="27">
        <v>0</v>
      </c>
      <c r="N536" s="27">
        <v>2.7692035637080802E-2</v>
      </c>
      <c r="O536" s="27">
        <v>0</v>
      </c>
      <c r="P536" s="27">
        <v>0.119864425424101</v>
      </c>
      <c r="Q536" s="27">
        <v>0.1198644254241</v>
      </c>
      <c r="R536" s="27">
        <v>0</v>
      </c>
      <c r="S536" s="27">
        <v>0</v>
      </c>
      <c r="T536" s="27" t="s">
        <v>109</v>
      </c>
      <c r="U536" s="29">
        <v>2.7692035637085101E-4</v>
      </c>
      <c r="V536" s="29">
        <v>-5.9875456965509996E-6</v>
      </c>
      <c r="W536" s="29">
        <v>2.82900384794051E-4</v>
      </c>
      <c r="X536" s="29">
        <v>0</v>
      </c>
      <c r="Y536" s="28">
        <v>2.82900384794051E-4</v>
      </c>
    </row>
    <row r="537" spans="2:25" x14ac:dyDescent="0.25">
      <c r="B537" s="21" t="s">
        <v>70</v>
      </c>
      <c r="C537" s="25" t="s">
        <v>93</v>
      </c>
      <c r="D537" s="21" t="s">
        <v>24</v>
      </c>
      <c r="E537" s="21" t="s">
        <v>130</v>
      </c>
      <c r="F537" s="26">
        <v>25.89</v>
      </c>
      <c r="G537" s="27">
        <v>53654</v>
      </c>
      <c r="H537" s="27">
        <v>25.95</v>
      </c>
      <c r="I537" s="27">
        <v>1</v>
      </c>
      <c r="J537" s="27">
        <v>42.5249578030066</v>
      </c>
      <c r="K537" s="27">
        <v>5.6782881935031199E-2</v>
      </c>
      <c r="L537" s="27">
        <v>41.801415281686097</v>
      </c>
      <c r="M537" s="27">
        <v>5.4867051233932297E-2</v>
      </c>
      <c r="N537" s="27">
        <v>0.72354252132045804</v>
      </c>
      <c r="O537" s="27">
        <v>1.91583070109895E-3</v>
      </c>
      <c r="P537" s="27">
        <v>1.4168739668691599</v>
      </c>
      <c r="Q537" s="27">
        <v>1.4168739668691499</v>
      </c>
      <c r="R537" s="27">
        <v>0</v>
      </c>
      <c r="S537" s="27">
        <v>6.3036499712933994E-5</v>
      </c>
      <c r="T537" s="27" t="s">
        <v>109</v>
      </c>
      <c r="U537" s="29">
        <v>6.24578049325811E-3</v>
      </c>
      <c r="V537" s="29">
        <v>-1.3504567379628001E-4</v>
      </c>
      <c r="W537" s="29">
        <v>6.3806566192469499E-3</v>
      </c>
      <c r="X537" s="29">
        <v>0</v>
      </c>
      <c r="Y537" s="28">
        <v>6.3806566192469499E-3</v>
      </c>
    </row>
    <row r="538" spans="2:25" x14ac:dyDescent="0.25">
      <c r="B538" s="21" t="s">
        <v>70</v>
      </c>
      <c r="C538" s="25" t="s">
        <v>93</v>
      </c>
      <c r="D538" s="21" t="s">
        <v>24</v>
      </c>
      <c r="E538" s="21" t="s">
        <v>130</v>
      </c>
      <c r="F538" s="26">
        <v>25.89</v>
      </c>
      <c r="G538" s="27">
        <v>53654</v>
      </c>
      <c r="H538" s="27">
        <v>25.95</v>
      </c>
      <c r="I538" s="27">
        <v>2</v>
      </c>
      <c r="J538" s="27">
        <v>42.5249578030066</v>
      </c>
      <c r="K538" s="27">
        <v>5.6782881935031199E-2</v>
      </c>
      <c r="L538" s="27">
        <v>41.801415281686097</v>
      </c>
      <c r="M538" s="27">
        <v>5.4867051233932297E-2</v>
      </c>
      <c r="N538" s="27">
        <v>0.72354252132045804</v>
      </c>
      <c r="O538" s="27">
        <v>1.91583070109895E-3</v>
      </c>
      <c r="P538" s="27">
        <v>1.4168739668691599</v>
      </c>
      <c r="Q538" s="27">
        <v>1.4168739668691499</v>
      </c>
      <c r="R538" s="27">
        <v>0</v>
      </c>
      <c r="S538" s="27">
        <v>6.3036499712933994E-5</v>
      </c>
      <c r="T538" s="27" t="s">
        <v>109</v>
      </c>
      <c r="U538" s="29">
        <v>6.24578049325811E-3</v>
      </c>
      <c r="V538" s="29">
        <v>-1.3504567379628001E-4</v>
      </c>
      <c r="W538" s="29">
        <v>6.3806566192469499E-3</v>
      </c>
      <c r="X538" s="29">
        <v>0</v>
      </c>
      <c r="Y538" s="28">
        <v>6.3806566192469499E-3</v>
      </c>
    </row>
    <row r="539" spans="2:25" x14ac:dyDescent="0.25">
      <c r="B539" s="21" t="s">
        <v>70</v>
      </c>
      <c r="C539" s="25" t="s">
        <v>93</v>
      </c>
      <c r="D539" s="21" t="s">
        <v>24</v>
      </c>
      <c r="E539" s="21" t="s">
        <v>130</v>
      </c>
      <c r="F539" s="26">
        <v>25.89</v>
      </c>
      <c r="G539" s="27">
        <v>53704</v>
      </c>
      <c r="H539" s="27">
        <v>25.89</v>
      </c>
      <c r="I539" s="27">
        <v>1</v>
      </c>
      <c r="J539" s="27">
        <v>-7.8802443251985999</v>
      </c>
      <c r="K539" s="27">
        <v>2.5957068761176699E-3</v>
      </c>
      <c r="L539" s="27">
        <v>-7.1762370528471902</v>
      </c>
      <c r="M539" s="27">
        <v>2.1526322103758602E-3</v>
      </c>
      <c r="N539" s="27">
        <v>-0.70400727235140903</v>
      </c>
      <c r="O539" s="27">
        <v>4.4307466574181401E-4</v>
      </c>
      <c r="P539" s="27">
        <v>-1.46011426234814</v>
      </c>
      <c r="Q539" s="27">
        <v>-1.46011426234813</v>
      </c>
      <c r="R539" s="27">
        <v>0</v>
      </c>
      <c r="S539" s="27">
        <v>8.9114826950899997E-5</v>
      </c>
      <c r="T539" s="27" t="s">
        <v>109</v>
      </c>
      <c r="U539" s="29">
        <v>1.14712030960555E-2</v>
      </c>
      <c r="V539" s="29">
        <v>-2.4802926600334102E-4</v>
      </c>
      <c r="W539" s="29">
        <v>1.1718920965054801E-2</v>
      </c>
      <c r="X539" s="29">
        <v>0</v>
      </c>
      <c r="Y539" s="28">
        <v>1.1718920965054801E-2</v>
      </c>
    </row>
    <row r="540" spans="2:25" x14ac:dyDescent="0.25">
      <c r="B540" s="21" t="s">
        <v>70</v>
      </c>
      <c r="C540" s="25" t="s">
        <v>93</v>
      </c>
      <c r="D540" s="21" t="s">
        <v>24</v>
      </c>
      <c r="E540" s="21" t="s">
        <v>130</v>
      </c>
      <c r="F540" s="26">
        <v>25.89</v>
      </c>
      <c r="G540" s="27">
        <v>58004</v>
      </c>
      <c r="H540" s="27">
        <v>25.56</v>
      </c>
      <c r="I540" s="27">
        <v>1</v>
      </c>
      <c r="J540" s="27">
        <v>-37.841616918705803</v>
      </c>
      <c r="K540" s="27">
        <v>0.30329505226247599</v>
      </c>
      <c r="L540" s="27">
        <v>-37.012549100507101</v>
      </c>
      <c r="M540" s="27">
        <v>0.29015091791631598</v>
      </c>
      <c r="N540" s="27">
        <v>-0.82906781819867004</v>
      </c>
      <c r="O540" s="27">
        <v>1.31441343461606E-2</v>
      </c>
      <c r="P540" s="27">
        <v>-1.70814126626056</v>
      </c>
      <c r="Q540" s="27">
        <v>-1.70814126626056</v>
      </c>
      <c r="R540" s="27">
        <v>0</v>
      </c>
      <c r="S540" s="27">
        <v>6.1797872680937303E-4</v>
      </c>
      <c r="T540" s="27" t="s">
        <v>109</v>
      </c>
      <c r="U540" s="29">
        <v>6.4540476049419607E-2</v>
      </c>
      <c r="V540" s="29">
        <v>-1.39548805543754E-3</v>
      </c>
      <c r="W540" s="29">
        <v>6.5934212090642597E-2</v>
      </c>
      <c r="X540" s="29">
        <v>0</v>
      </c>
      <c r="Y540" s="28">
        <v>6.5934212090642597E-2</v>
      </c>
    </row>
    <row r="541" spans="2:25" x14ac:dyDescent="0.25">
      <c r="B541" s="21" t="s">
        <v>70</v>
      </c>
      <c r="C541" s="25" t="s">
        <v>93</v>
      </c>
      <c r="D541" s="21" t="s">
        <v>24</v>
      </c>
      <c r="E541" s="21" t="s">
        <v>131</v>
      </c>
      <c r="F541" s="26">
        <v>25.82</v>
      </c>
      <c r="G541" s="27">
        <v>53050</v>
      </c>
      <c r="H541" s="27">
        <v>25.9</v>
      </c>
      <c r="I541" s="27">
        <v>1</v>
      </c>
      <c r="J541" s="27">
        <v>64.145696028142495</v>
      </c>
      <c r="K541" s="27">
        <v>9.9163554686329897E-2</v>
      </c>
      <c r="L541" s="27">
        <v>69.781388072012007</v>
      </c>
      <c r="M541" s="27">
        <v>0.117353555122287</v>
      </c>
      <c r="N541" s="27">
        <v>-5.6356920438694997</v>
      </c>
      <c r="O541" s="27">
        <v>-1.81900004359574E-2</v>
      </c>
      <c r="P541" s="27">
        <v>-12.072063863084299</v>
      </c>
      <c r="Q541" s="27">
        <v>-12.072063863084299</v>
      </c>
      <c r="R541" s="27">
        <v>0</v>
      </c>
      <c r="S541" s="27">
        <v>3.5122068945367302E-3</v>
      </c>
      <c r="T541" s="27" t="s">
        <v>109</v>
      </c>
      <c r="U541" s="29">
        <v>-1.9538047764306499E-2</v>
      </c>
      <c r="V541" s="29">
        <v>-4.2244981677514798E-4</v>
      </c>
      <c r="W541" s="29">
        <v>-1.9116105876698399E-2</v>
      </c>
      <c r="X541" s="29">
        <v>0</v>
      </c>
      <c r="Y541" s="28">
        <v>-1.9116105876698399E-2</v>
      </c>
    </row>
    <row r="542" spans="2:25" x14ac:dyDescent="0.25">
      <c r="B542" s="21" t="s">
        <v>70</v>
      </c>
      <c r="C542" s="25" t="s">
        <v>93</v>
      </c>
      <c r="D542" s="21" t="s">
        <v>24</v>
      </c>
      <c r="E542" s="21" t="s">
        <v>131</v>
      </c>
      <c r="F542" s="26">
        <v>25.82</v>
      </c>
      <c r="G542" s="27">
        <v>53204</v>
      </c>
      <c r="H542" s="27">
        <v>25.88</v>
      </c>
      <c r="I542" s="27">
        <v>1</v>
      </c>
      <c r="J542" s="27">
        <v>12.1702170064962</v>
      </c>
      <c r="K542" s="27">
        <v>0</v>
      </c>
      <c r="L542" s="27">
        <v>12.697570974163501</v>
      </c>
      <c r="M542" s="27">
        <v>0</v>
      </c>
      <c r="N542" s="27">
        <v>-0.52735396766738496</v>
      </c>
      <c r="O542" s="27">
        <v>0</v>
      </c>
      <c r="P542" s="27">
        <v>-1.10303379340904</v>
      </c>
      <c r="Q542" s="27">
        <v>-1.10303379340903</v>
      </c>
      <c r="R542" s="27">
        <v>0</v>
      </c>
      <c r="S542" s="27">
        <v>0</v>
      </c>
      <c r="T542" s="27" t="s">
        <v>109</v>
      </c>
      <c r="U542" s="29">
        <v>3.1641238060042397E-2</v>
      </c>
      <c r="V542" s="29">
        <v>-6.8414385010477695E-4</v>
      </c>
      <c r="W542" s="29">
        <v>3.23245229778579E-2</v>
      </c>
      <c r="X542" s="29">
        <v>0</v>
      </c>
      <c r="Y542" s="28">
        <v>3.23245229778579E-2</v>
      </c>
    </row>
    <row r="543" spans="2:25" x14ac:dyDescent="0.25">
      <c r="B543" s="21" t="s">
        <v>70</v>
      </c>
      <c r="C543" s="25" t="s">
        <v>93</v>
      </c>
      <c r="D543" s="21" t="s">
        <v>24</v>
      </c>
      <c r="E543" s="21" t="s">
        <v>131</v>
      </c>
      <c r="F543" s="26">
        <v>25.82</v>
      </c>
      <c r="G543" s="27">
        <v>53204</v>
      </c>
      <c r="H543" s="27">
        <v>25.88</v>
      </c>
      <c r="I543" s="27">
        <v>2</v>
      </c>
      <c r="J543" s="27">
        <v>12.1702170064962</v>
      </c>
      <c r="K543" s="27">
        <v>0</v>
      </c>
      <c r="L543" s="27">
        <v>12.697570974163501</v>
      </c>
      <c r="M543" s="27">
        <v>0</v>
      </c>
      <c r="N543" s="27">
        <v>-0.52735396766738496</v>
      </c>
      <c r="O543" s="27">
        <v>0</v>
      </c>
      <c r="P543" s="27">
        <v>-1.10303379340904</v>
      </c>
      <c r="Q543" s="27">
        <v>-1.10303379340903</v>
      </c>
      <c r="R543" s="27">
        <v>0</v>
      </c>
      <c r="S543" s="27">
        <v>0</v>
      </c>
      <c r="T543" s="27" t="s">
        <v>109</v>
      </c>
      <c r="U543" s="29">
        <v>3.1641238060042397E-2</v>
      </c>
      <c r="V543" s="29">
        <v>-6.8414385010477695E-4</v>
      </c>
      <c r="W543" s="29">
        <v>3.23245229778579E-2</v>
      </c>
      <c r="X543" s="29">
        <v>0</v>
      </c>
      <c r="Y543" s="28">
        <v>3.23245229778579E-2</v>
      </c>
    </row>
    <row r="544" spans="2:25" x14ac:dyDescent="0.25">
      <c r="B544" s="21" t="s">
        <v>70</v>
      </c>
      <c r="C544" s="25" t="s">
        <v>93</v>
      </c>
      <c r="D544" s="21" t="s">
        <v>24</v>
      </c>
      <c r="E544" s="21" t="s">
        <v>132</v>
      </c>
      <c r="F544" s="26">
        <v>25.88</v>
      </c>
      <c r="G544" s="27">
        <v>53254</v>
      </c>
      <c r="H544" s="27">
        <v>25.99</v>
      </c>
      <c r="I544" s="27">
        <v>1</v>
      </c>
      <c r="J544" s="27">
        <v>19.933532333582601</v>
      </c>
      <c r="K544" s="27">
        <v>4.1880237970385599E-2</v>
      </c>
      <c r="L544" s="27">
        <v>19.933532372043601</v>
      </c>
      <c r="M544" s="27">
        <v>4.18802381319986E-2</v>
      </c>
      <c r="N544" s="27">
        <v>-3.8461070439999998E-8</v>
      </c>
      <c r="O544" s="27">
        <v>-1.6161298100000001E-10</v>
      </c>
      <c r="P544" s="27">
        <v>4.0859999999999997E-15</v>
      </c>
      <c r="Q544" s="27">
        <v>4.0870000000000003E-15</v>
      </c>
      <c r="R544" s="27">
        <v>0</v>
      </c>
      <c r="S544" s="27">
        <v>0</v>
      </c>
      <c r="T544" s="27" t="s">
        <v>109</v>
      </c>
      <c r="U544" s="29">
        <v>3.9285085000000001E-11</v>
      </c>
      <c r="V544" s="29">
        <v>0</v>
      </c>
      <c r="W544" s="29">
        <v>3.9284041140000001E-11</v>
      </c>
      <c r="X544" s="29">
        <v>0</v>
      </c>
      <c r="Y544" s="28">
        <v>3.9284041140000001E-11</v>
      </c>
    </row>
    <row r="545" spans="2:25" x14ac:dyDescent="0.25">
      <c r="B545" s="21" t="s">
        <v>70</v>
      </c>
      <c r="C545" s="25" t="s">
        <v>93</v>
      </c>
      <c r="D545" s="21" t="s">
        <v>24</v>
      </c>
      <c r="E545" s="21" t="s">
        <v>132</v>
      </c>
      <c r="F545" s="26">
        <v>25.88</v>
      </c>
      <c r="G545" s="27">
        <v>53304</v>
      </c>
      <c r="H545" s="27">
        <v>25.99</v>
      </c>
      <c r="I545" s="27">
        <v>1</v>
      </c>
      <c r="J545" s="27">
        <v>17.459650263664699</v>
      </c>
      <c r="K545" s="27">
        <v>3.3959107748504698E-2</v>
      </c>
      <c r="L545" s="27">
        <v>17.870338493581301</v>
      </c>
      <c r="M545" s="27">
        <v>3.5575478363294402E-2</v>
      </c>
      <c r="N545" s="27">
        <v>-0.410688229916645</v>
      </c>
      <c r="O545" s="27">
        <v>-1.6163706147896801E-3</v>
      </c>
      <c r="P545" s="27">
        <v>-0.85996282928463597</v>
      </c>
      <c r="Q545" s="27">
        <v>-0.85996282928463497</v>
      </c>
      <c r="R545" s="27">
        <v>0</v>
      </c>
      <c r="S545" s="27">
        <v>8.2384317947488002E-5</v>
      </c>
      <c r="T545" s="27" t="s">
        <v>109</v>
      </c>
      <c r="U545" s="29">
        <v>3.25513339626033E-3</v>
      </c>
      <c r="V545" s="29">
        <v>-7.0382185744320998E-5</v>
      </c>
      <c r="W545" s="29">
        <v>3.3254272182315701E-3</v>
      </c>
      <c r="X545" s="29">
        <v>0</v>
      </c>
      <c r="Y545" s="28">
        <v>3.3254272182315701E-3</v>
      </c>
    </row>
    <row r="546" spans="2:25" x14ac:dyDescent="0.25">
      <c r="B546" s="21" t="s">
        <v>70</v>
      </c>
      <c r="C546" s="25" t="s">
        <v>93</v>
      </c>
      <c r="D546" s="21" t="s">
        <v>24</v>
      </c>
      <c r="E546" s="21" t="s">
        <v>132</v>
      </c>
      <c r="F546" s="26">
        <v>25.88</v>
      </c>
      <c r="G546" s="27">
        <v>54104</v>
      </c>
      <c r="H546" s="27">
        <v>25.97</v>
      </c>
      <c r="I546" s="27">
        <v>1</v>
      </c>
      <c r="J546" s="27">
        <v>18.647299592730601</v>
      </c>
      <c r="K546" s="27">
        <v>3.4737406031894999E-2</v>
      </c>
      <c r="L546" s="27">
        <v>18.647299662173499</v>
      </c>
      <c r="M546" s="27">
        <v>3.4737406290620297E-2</v>
      </c>
      <c r="N546" s="27">
        <v>-6.9442845918000003E-8</v>
      </c>
      <c r="O546" s="27">
        <v>-2.5872533300000001E-10</v>
      </c>
      <c r="P546" s="27">
        <v>0</v>
      </c>
      <c r="Q546" s="27">
        <v>0</v>
      </c>
      <c r="R546" s="27">
        <v>0</v>
      </c>
      <c r="S546" s="27">
        <v>0</v>
      </c>
      <c r="T546" s="27" t="s">
        <v>109</v>
      </c>
      <c r="U546" s="29">
        <v>-4.57598121E-10</v>
      </c>
      <c r="V546" s="29">
        <v>0</v>
      </c>
      <c r="W546" s="29">
        <v>-4.5761028005000001E-10</v>
      </c>
      <c r="X546" s="29">
        <v>0</v>
      </c>
      <c r="Y546" s="28">
        <v>-4.5761028005000001E-10</v>
      </c>
    </row>
    <row r="547" spans="2:25" x14ac:dyDescent="0.25">
      <c r="B547" s="21" t="s">
        <v>70</v>
      </c>
      <c r="C547" s="25" t="s">
        <v>93</v>
      </c>
      <c r="D547" s="21" t="s">
        <v>24</v>
      </c>
      <c r="E547" s="21" t="s">
        <v>133</v>
      </c>
      <c r="F547" s="26">
        <v>25.99</v>
      </c>
      <c r="G547" s="27">
        <v>54104</v>
      </c>
      <c r="H547" s="27">
        <v>25.97</v>
      </c>
      <c r="I547" s="27">
        <v>1</v>
      </c>
      <c r="J547" s="27">
        <v>-3.24696953960607</v>
      </c>
      <c r="K547" s="27">
        <v>9.2355026034295605E-4</v>
      </c>
      <c r="L547" s="27">
        <v>-3.2469695062708701</v>
      </c>
      <c r="M547" s="27">
        <v>9.2355024137959305E-4</v>
      </c>
      <c r="N547" s="27">
        <v>-3.3335198490000001E-8</v>
      </c>
      <c r="O547" s="27">
        <v>1.8963363000000001E-11</v>
      </c>
      <c r="P547" s="27">
        <v>-4.0859999999999997E-15</v>
      </c>
      <c r="Q547" s="27">
        <v>-4.0870000000000003E-15</v>
      </c>
      <c r="R547" s="27">
        <v>0</v>
      </c>
      <c r="S547" s="27">
        <v>0</v>
      </c>
      <c r="T547" s="27" t="s">
        <v>109</v>
      </c>
      <c r="U547" s="29">
        <v>-1.7403580000000001E-10</v>
      </c>
      <c r="V547" s="29">
        <v>0</v>
      </c>
      <c r="W547" s="29">
        <v>-1.7404042437999999E-10</v>
      </c>
      <c r="X547" s="29">
        <v>0</v>
      </c>
      <c r="Y547" s="28">
        <v>-1.7404042437999999E-10</v>
      </c>
    </row>
    <row r="548" spans="2:25" x14ac:dyDescent="0.25">
      <c r="B548" s="21" t="s">
        <v>70</v>
      </c>
      <c r="C548" s="25" t="s">
        <v>93</v>
      </c>
      <c r="D548" s="21" t="s">
        <v>24</v>
      </c>
      <c r="E548" s="21" t="s">
        <v>134</v>
      </c>
      <c r="F548" s="26">
        <v>25.99</v>
      </c>
      <c r="G548" s="27">
        <v>53404</v>
      </c>
      <c r="H548" s="27">
        <v>26.03</v>
      </c>
      <c r="I548" s="27">
        <v>1</v>
      </c>
      <c r="J548" s="27">
        <v>3.70993886615156</v>
      </c>
      <c r="K548" s="27">
        <v>1.3378264291645601E-3</v>
      </c>
      <c r="L548" s="27">
        <v>4.7664271249409396</v>
      </c>
      <c r="M548" s="27">
        <v>2.2082700366326301E-3</v>
      </c>
      <c r="N548" s="27">
        <v>-1.05648825878938</v>
      </c>
      <c r="O548" s="27">
        <v>-8.7044360746806699E-4</v>
      </c>
      <c r="P548" s="27">
        <v>-2.16089102094071</v>
      </c>
      <c r="Q548" s="27">
        <v>-2.1608910209407002</v>
      </c>
      <c r="R548" s="27">
        <v>0</v>
      </c>
      <c r="S548" s="27">
        <v>4.5387054042594698E-4</v>
      </c>
      <c r="T548" s="27" t="s">
        <v>109</v>
      </c>
      <c r="U548" s="29">
        <v>1.9619292121333499E-2</v>
      </c>
      <c r="V548" s="29">
        <v>-4.2420647456174401E-4</v>
      </c>
      <c r="W548" s="29">
        <v>2.0042966011062001E-2</v>
      </c>
      <c r="X548" s="29">
        <v>0</v>
      </c>
      <c r="Y548" s="28">
        <v>2.0042966011062001E-2</v>
      </c>
    </row>
    <row r="549" spans="2:25" x14ac:dyDescent="0.25">
      <c r="B549" s="21" t="s">
        <v>70</v>
      </c>
      <c r="C549" s="25" t="s">
        <v>93</v>
      </c>
      <c r="D549" s="21" t="s">
        <v>24</v>
      </c>
      <c r="E549" s="21" t="s">
        <v>135</v>
      </c>
      <c r="F549" s="26">
        <v>26.03</v>
      </c>
      <c r="G549" s="27">
        <v>53854</v>
      </c>
      <c r="H549" s="27">
        <v>25.66</v>
      </c>
      <c r="I549" s="27">
        <v>1</v>
      </c>
      <c r="J549" s="27">
        <v>-39.783267100967002</v>
      </c>
      <c r="K549" s="27">
        <v>0.312474107808423</v>
      </c>
      <c r="L549" s="27">
        <v>-38.718966427706199</v>
      </c>
      <c r="M549" s="27">
        <v>0.29597883525760699</v>
      </c>
      <c r="N549" s="27">
        <v>-1.0643006732607401</v>
      </c>
      <c r="O549" s="27">
        <v>1.6495272550815399E-2</v>
      </c>
      <c r="P549" s="27">
        <v>-2.1608910209407299</v>
      </c>
      <c r="Q549" s="27">
        <v>-2.1608910209407299</v>
      </c>
      <c r="R549" s="27">
        <v>0</v>
      </c>
      <c r="S549" s="27">
        <v>9.2188951436519503E-4</v>
      </c>
      <c r="T549" s="27" t="s">
        <v>109</v>
      </c>
      <c r="U549" s="29">
        <v>3.2529069969348803E-2</v>
      </c>
      <c r="V549" s="29">
        <v>-7.0334046749143499E-4</v>
      </c>
      <c r="W549" s="29">
        <v>3.3231527403487199E-2</v>
      </c>
      <c r="X549" s="29">
        <v>0</v>
      </c>
      <c r="Y549" s="28">
        <v>3.3231527403487199E-2</v>
      </c>
    </row>
    <row r="550" spans="2:25" x14ac:dyDescent="0.25">
      <c r="B550" s="21" t="s">
        <v>70</v>
      </c>
      <c r="C550" s="25" t="s">
        <v>93</v>
      </c>
      <c r="D550" s="21" t="s">
        <v>24</v>
      </c>
      <c r="E550" s="21" t="s">
        <v>136</v>
      </c>
      <c r="F550" s="26">
        <v>26.03</v>
      </c>
      <c r="G550" s="27">
        <v>53754</v>
      </c>
      <c r="H550" s="27">
        <v>25.78</v>
      </c>
      <c r="I550" s="27">
        <v>1</v>
      </c>
      <c r="J550" s="27">
        <v>-30.289068178301601</v>
      </c>
      <c r="K550" s="27">
        <v>0.14880676501001</v>
      </c>
      <c r="L550" s="27">
        <v>-29.258872983091798</v>
      </c>
      <c r="M550" s="27">
        <v>0.13885644334464201</v>
      </c>
      <c r="N550" s="27">
        <v>-1.0301951952097499</v>
      </c>
      <c r="O550" s="27">
        <v>9.9503216653680608E-3</v>
      </c>
      <c r="P550" s="27">
        <v>-2.0972506078489599</v>
      </c>
      <c r="Q550" s="27">
        <v>-2.0972506078489501</v>
      </c>
      <c r="R550" s="27">
        <v>0</v>
      </c>
      <c r="S550" s="27">
        <v>7.1343023018632002E-4</v>
      </c>
      <c r="T550" s="27" t="s">
        <v>109</v>
      </c>
      <c r="U550" s="29">
        <v>2.14283938922404E-4</v>
      </c>
      <c r="V550" s="29">
        <v>-4.6332270157000001E-6</v>
      </c>
      <c r="W550" s="29">
        <v>2.1891134899143801E-4</v>
      </c>
      <c r="X550" s="29">
        <v>0</v>
      </c>
      <c r="Y550" s="28">
        <v>2.1891134899143801E-4</v>
      </c>
    </row>
    <row r="551" spans="2:25" x14ac:dyDescent="0.25">
      <c r="B551" s="21" t="s">
        <v>70</v>
      </c>
      <c r="C551" s="25" t="s">
        <v>93</v>
      </c>
      <c r="D551" s="21" t="s">
        <v>24</v>
      </c>
      <c r="E551" s="21" t="s">
        <v>137</v>
      </c>
      <c r="F551" s="26">
        <v>25.86</v>
      </c>
      <c r="G551" s="27">
        <v>54050</v>
      </c>
      <c r="H551" s="27">
        <v>25.82</v>
      </c>
      <c r="I551" s="27">
        <v>1</v>
      </c>
      <c r="J551" s="27">
        <v>-17.307687737628701</v>
      </c>
      <c r="K551" s="27">
        <v>4.1758114042362701E-3</v>
      </c>
      <c r="L551" s="27">
        <v>-9.1438410382737896</v>
      </c>
      <c r="M551" s="27">
        <v>1.1655210153290901E-3</v>
      </c>
      <c r="N551" s="27">
        <v>-8.1638466993548793</v>
      </c>
      <c r="O551" s="27">
        <v>3.01029038890719E-3</v>
      </c>
      <c r="P551" s="27">
        <v>-16.4038319771776</v>
      </c>
      <c r="Q551" s="27">
        <v>-16.4038319771776</v>
      </c>
      <c r="R551" s="27">
        <v>0</v>
      </c>
      <c r="S551" s="27">
        <v>3.7510547072845202E-3</v>
      </c>
      <c r="T551" s="27" t="s">
        <v>110</v>
      </c>
      <c r="U551" s="29">
        <v>-0.24876796432482601</v>
      </c>
      <c r="V551" s="29">
        <v>-5.3788373442580301E-3</v>
      </c>
      <c r="W551" s="29">
        <v>-0.24339559418273801</v>
      </c>
      <c r="X551" s="29">
        <v>0</v>
      </c>
      <c r="Y551" s="28">
        <v>-0.24339559418273801</v>
      </c>
    </row>
    <row r="552" spans="2:25" x14ac:dyDescent="0.25">
      <c r="B552" s="21" t="s">
        <v>70</v>
      </c>
      <c r="C552" s="25" t="s">
        <v>93</v>
      </c>
      <c r="D552" s="21" t="s">
        <v>24</v>
      </c>
      <c r="E552" s="21" t="s">
        <v>137</v>
      </c>
      <c r="F552" s="26">
        <v>25.86</v>
      </c>
      <c r="G552" s="27">
        <v>54850</v>
      </c>
      <c r="H552" s="27">
        <v>25.85</v>
      </c>
      <c r="I552" s="27">
        <v>1</v>
      </c>
      <c r="J552" s="27">
        <v>-9.1623054657042999</v>
      </c>
      <c r="K552" s="27">
        <v>2.1818043992042802E-3</v>
      </c>
      <c r="L552" s="27">
        <v>-11.5115030501664</v>
      </c>
      <c r="M552" s="27">
        <v>3.4440571172989899E-3</v>
      </c>
      <c r="N552" s="27">
        <v>2.3491975844620701</v>
      </c>
      <c r="O552" s="27">
        <v>-1.2622527180947099E-3</v>
      </c>
      <c r="P552" s="27">
        <v>3.4256638626700702</v>
      </c>
      <c r="Q552" s="27">
        <v>3.42566386267006</v>
      </c>
      <c r="R552" s="27">
        <v>0</v>
      </c>
      <c r="S552" s="27">
        <v>3.04997143671094E-4</v>
      </c>
      <c r="T552" s="27" t="s">
        <v>109</v>
      </c>
      <c r="U552" s="29">
        <v>-9.1435681817227596E-3</v>
      </c>
      <c r="V552" s="29">
        <v>-1.9770136451895099E-4</v>
      </c>
      <c r="W552" s="29">
        <v>-8.94610452186222E-3</v>
      </c>
      <c r="X552" s="29">
        <v>0</v>
      </c>
      <c r="Y552" s="28">
        <v>-8.94610452186222E-3</v>
      </c>
    </row>
    <row r="553" spans="2:25" x14ac:dyDescent="0.25">
      <c r="B553" s="21" t="s">
        <v>70</v>
      </c>
      <c r="C553" s="25" t="s">
        <v>93</v>
      </c>
      <c r="D553" s="21" t="s">
        <v>24</v>
      </c>
      <c r="E553" s="21" t="s">
        <v>138</v>
      </c>
      <c r="F553" s="26">
        <v>26</v>
      </c>
      <c r="G553" s="27">
        <v>53654</v>
      </c>
      <c r="H553" s="27">
        <v>25.95</v>
      </c>
      <c r="I553" s="27">
        <v>1</v>
      </c>
      <c r="J553" s="27">
        <v>-30.808085510671201</v>
      </c>
      <c r="K553" s="27">
        <v>2.9328368304534499E-2</v>
      </c>
      <c r="L553" s="27">
        <v>-30.2721819360412</v>
      </c>
      <c r="M553" s="27">
        <v>2.8316914474315402E-2</v>
      </c>
      <c r="N553" s="27">
        <v>-0.53590357462998095</v>
      </c>
      <c r="O553" s="27">
        <v>1.0114538302190999E-3</v>
      </c>
      <c r="P553" s="27">
        <v>-1.05138517620631</v>
      </c>
      <c r="Q553" s="27">
        <v>-1.05138517620631</v>
      </c>
      <c r="R553" s="27">
        <v>0</v>
      </c>
      <c r="S553" s="27">
        <v>3.4157193372262998E-5</v>
      </c>
      <c r="T553" s="27" t="s">
        <v>109</v>
      </c>
      <c r="U553" s="29">
        <v>-5.2266549155832905E-4</v>
      </c>
      <c r="V553" s="29">
        <v>-1.1301023715730999E-5</v>
      </c>
      <c r="W553" s="29">
        <v>-5.1137805553830502E-4</v>
      </c>
      <c r="X553" s="29">
        <v>0</v>
      </c>
      <c r="Y553" s="28">
        <v>-5.1137805553830502E-4</v>
      </c>
    </row>
    <row r="554" spans="2:25" x14ac:dyDescent="0.25">
      <c r="B554" s="21" t="s">
        <v>70</v>
      </c>
      <c r="C554" s="25" t="s">
        <v>93</v>
      </c>
      <c r="D554" s="21" t="s">
        <v>24</v>
      </c>
      <c r="E554" s="21" t="s">
        <v>139</v>
      </c>
      <c r="F554" s="26">
        <v>25.89</v>
      </c>
      <c r="G554" s="27">
        <v>58004</v>
      </c>
      <c r="H554" s="27">
        <v>25.56</v>
      </c>
      <c r="I554" s="27">
        <v>1</v>
      </c>
      <c r="J554" s="27">
        <v>-37.311603831817401</v>
      </c>
      <c r="K554" s="27">
        <v>0.28692330636156299</v>
      </c>
      <c r="L554" s="27">
        <v>-36.601969886720198</v>
      </c>
      <c r="M554" s="27">
        <v>0.27611303553516398</v>
      </c>
      <c r="N554" s="27">
        <v>-0.70963394509714295</v>
      </c>
      <c r="O554" s="27">
        <v>1.0810270826399E-2</v>
      </c>
      <c r="P554" s="27">
        <v>-1.46011426234817</v>
      </c>
      <c r="Q554" s="27">
        <v>-1.46011426234817</v>
      </c>
      <c r="R554" s="27">
        <v>0</v>
      </c>
      <c r="S554" s="27">
        <v>4.3939152714309498E-4</v>
      </c>
      <c r="T554" s="27" t="s">
        <v>109</v>
      </c>
      <c r="U554" s="29">
        <v>4.3915015127054799E-2</v>
      </c>
      <c r="V554" s="29">
        <v>-9.4952629443326403E-4</v>
      </c>
      <c r="W554" s="29">
        <v>4.4863349305540902E-2</v>
      </c>
      <c r="X554" s="29">
        <v>0</v>
      </c>
      <c r="Y554" s="28">
        <v>4.4863349305540902E-2</v>
      </c>
    </row>
    <row r="555" spans="2:25" x14ac:dyDescent="0.25">
      <c r="B555" s="21" t="s">
        <v>70</v>
      </c>
      <c r="C555" s="25" t="s">
        <v>93</v>
      </c>
      <c r="D555" s="21" t="s">
        <v>24</v>
      </c>
      <c r="E555" s="21" t="s">
        <v>140</v>
      </c>
      <c r="F555" s="26">
        <v>25.78</v>
      </c>
      <c r="G555" s="27">
        <v>53756</v>
      </c>
      <c r="H555" s="27">
        <v>25.78</v>
      </c>
      <c r="I555" s="27">
        <v>1</v>
      </c>
      <c r="J555" s="27">
        <v>-3.2937699999999999E-13</v>
      </c>
      <c r="K555" s="27">
        <v>0</v>
      </c>
      <c r="L555" s="27">
        <v>-4.8070299999999998E-13</v>
      </c>
      <c r="M555" s="27">
        <v>0</v>
      </c>
      <c r="N555" s="27">
        <v>1.5132600000000001E-13</v>
      </c>
      <c r="O555" s="27">
        <v>0</v>
      </c>
      <c r="P555" s="27">
        <v>1.48409E-13</v>
      </c>
      <c r="Q555" s="27">
        <v>1.48408E-13</v>
      </c>
      <c r="R555" s="27">
        <v>0</v>
      </c>
      <c r="S555" s="27">
        <v>0</v>
      </c>
      <c r="T555" s="27" t="s">
        <v>109</v>
      </c>
      <c r="U555" s="29">
        <v>0</v>
      </c>
      <c r="V555" s="29">
        <v>0</v>
      </c>
      <c r="W555" s="29">
        <v>0</v>
      </c>
      <c r="X555" s="29">
        <v>0</v>
      </c>
      <c r="Y555" s="28">
        <v>0</v>
      </c>
    </row>
    <row r="556" spans="2:25" x14ac:dyDescent="0.25">
      <c r="B556" s="21" t="s">
        <v>70</v>
      </c>
      <c r="C556" s="25" t="s">
        <v>93</v>
      </c>
      <c r="D556" s="21" t="s">
        <v>24</v>
      </c>
      <c r="E556" s="21" t="s">
        <v>140</v>
      </c>
      <c r="F556" s="26">
        <v>25.78</v>
      </c>
      <c r="G556" s="27">
        <v>53854</v>
      </c>
      <c r="H556" s="27">
        <v>25.66</v>
      </c>
      <c r="I556" s="27">
        <v>1</v>
      </c>
      <c r="J556" s="27">
        <v>-50.198841024945402</v>
      </c>
      <c r="K556" s="27">
        <v>0.12473622019226301</v>
      </c>
      <c r="L556" s="27">
        <v>-49.021023930745997</v>
      </c>
      <c r="M556" s="27">
        <v>0.11895150896732901</v>
      </c>
      <c r="N556" s="27">
        <v>-1.17781709419937</v>
      </c>
      <c r="O556" s="27">
        <v>5.7847112249338299E-3</v>
      </c>
      <c r="P556" s="27">
        <v>-2.3881356840950398</v>
      </c>
      <c r="Q556" s="27">
        <v>-2.3881356840950301</v>
      </c>
      <c r="R556" s="27">
        <v>0</v>
      </c>
      <c r="S556" s="27">
        <v>2.8230800625957998E-4</v>
      </c>
      <c r="T556" s="27" t="s">
        <v>110</v>
      </c>
      <c r="U556" s="29">
        <v>7.44472140137267E-3</v>
      </c>
      <c r="V556" s="29">
        <v>-1.6096906046557201E-4</v>
      </c>
      <c r="W556" s="29">
        <v>7.6054883676096802E-3</v>
      </c>
      <c r="X556" s="29">
        <v>0</v>
      </c>
      <c r="Y556" s="28">
        <v>7.6054883676096802E-3</v>
      </c>
    </row>
    <row r="557" spans="2:25" x14ac:dyDescent="0.25">
      <c r="B557" s="21" t="s">
        <v>70</v>
      </c>
      <c r="C557" s="25" t="s">
        <v>93</v>
      </c>
      <c r="D557" s="21" t="s">
        <v>24</v>
      </c>
      <c r="E557" s="21" t="s">
        <v>140</v>
      </c>
      <c r="F557" s="26">
        <v>25.78</v>
      </c>
      <c r="G557" s="27">
        <v>58104</v>
      </c>
      <c r="H557" s="27">
        <v>25.53</v>
      </c>
      <c r="I557" s="27">
        <v>1</v>
      </c>
      <c r="J557" s="27">
        <v>-30.6738028697951</v>
      </c>
      <c r="K557" s="27">
        <v>0.120809272232364</v>
      </c>
      <c r="L557" s="27">
        <v>-30.8141112225215</v>
      </c>
      <c r="M557" s="27">
        <v>0.121917013435716</v>
      </c>
      <c r="N557" s="27">
        <v>0.14030835272645401</v>
      </c>
      <c r="O557" s="27">
        <v>-1.1077412033520099E-3</v>
      </c>
      <c r="P557" s="27">
        <v>0.29088507624592602</v>
      </c>
      <c r="Q557" s="27">
        <v>0.29088507624592602</v>
      </c>
      <c r="R557" s="27">
        <v>0</v>
      </c>
      <c r="S557" s="27">
        <v>1.0864453981606E-5</v>
      </c>
      <c r="T557" s="27" t="s">
        <v>109</v>
      </c>
      <c r="U557" s="29">
        <v>6.6579876096175697E-3</v>
      </c>
      <c r="V557" s="29">
        <v>-1.4395837699365799E-4</v>
      </c>
      <c r="W557" s="29">
        <v>6.8017652490393E-3</v>
      </c>
      <c r="X557" s="29">
        <v>0</v>
      </c>
      <c r="Y557" s="28">
        <v>6.8017652490393E-3</v>
      </c>
    </row>
    <row r="558" spans="2:25" x14ac:dyDescent="0.25">
      <c r="B558" s="21" t="s">
        <v>70</v>
      </c>
      <c r="C558" s="25" t="s">
        <v>93</v>
      </c>
      <c r="D558" s="21" t="s">
        <v>24</v>
      </c>
      <c r="E558" s="21" t="s">
        <v>141</v>
      </c>
      <c r="F558" s="26">
        <v>25.76</v>
      </c>
      <c r="G558" s="27">
        <v>54050</v>
      </c>
      <c r="H558" s="27">
        <v>25.82</v>
      </c>
      <c r="I558" s="27">
        <v>1</v>
      </c>
      <c r="J558" s="27">
        <v>38.1027851087782</v>
      </c>
      <c r="K558" s="27">
        <v>3.0618930894934501E-2</v>
      </c>
      <c r="L558" s="27">
        <v>29.931571053164198</v>
      </c>
      <c r="M558" s="27">
        <v>1.8894508765037E-2</v>
      </c>
      <c r="N558" s="27">
        <v>8.1712140556139605</v>
      </c>
      <c r="O558" s="27">
        <v>1.1724422129897501E-2</v>
      </c>
      <c r="P558" s="27">
        <v>16.4038319771775</v>
      </c>
      <c r="Q558" s="27">
        <v>16.4038319771775</v>
      </c>
      <c r="R558" s="27">
        <v>0</v>
      </c>
      <c r="S558" s="27">
        <v>5.6750174875631098E-3</v>
      </c>
      <c r="T558" s="27" t="s">
        <v>110</v>
      </c>
      <c r="U558" s="29">
        <v>-0.18789999660677101</v>
      </c>
      <c r="V558" s="29">
        <v>-4.0627559158492197E-3</v>
      </c>
      <c r="W558" s="29">
        <v>-0.18384212551308499</v>
      </c>
      <c r="X558" s="29">
        <v>0</v>
      </c>
      <c r="Y558" s="28">
        <v>-0.18384212551308499</v>
      </c>
    </row>
    <row r="559" spans="2:25" x14ac:dyDescent="0.25">
      <c r="B559" s="21" t="s">
        <v>70</v>
      </c>
      <c r="C559" s="25" t="s">
        <v>93</v>
      </c>
      <c r="D559" s="21" t="s">
        <v>24</v>
      </c>
      <c r="E559" s="21" t="s">
        <v>141</v>
      </c>
      <c r="F559" s="26">
        <v>25.76</v>
      </c>
      <c r="G559" s="27">
        <v>56000</v>
      </c>
      <c r="H559" s="27">
        <v>25.8</v>
      </c>
      <c r="I559" s="27">
        <v>1</v>
      </c>
      <c r="J559" s="27">
        <v>6.3766931686088597</v>
      </c>
      <c r="K559" s="27">
        <v>3.92675017657891E-3</v>
      </c>
      <c r="L559" s="27">
        <v>9.8000714148178094</v>
      </c>
      <c r="M559" s="27">
        <v>9.27471797246005E-3</v>
      </c>
      <c r="N559" s="27">
        <v>-3.4233782462089501</v>
      </c>
      <c r="O559" s="27">
        <v>-5.34796779588114E-3</v>
      </c>
      <c r="P559" s="27">
        <v>-13.8331022565319</v>
      </c>
      <c r="Q559" s="27">
        <v>-13.8331022565318</v>
      </c>
      <c r="R559" s="27">
        <v>0</v>
      </c>
      <c r="S559" s="27">
        <v>1.8479125121090699E-2</v>
      </c>
      <c r="T559" s="27" t="s">
        <v>110</v>
      </c>
      <c r="U559" s="29">
        <v>-9.35479929460711E-4</v>
      </c>
      <c r="V559" s="29">
        <v>-2.0226858361942999E-5</v>
      </c>
      <c r="W559" s="29">
        <v>-9.1527739070055398E-4</v>
      </c>
      <c r="X559" s="29">
        <v>0</v>
      </c>
      <c r="Y559" s="28">
        <v>-9.1527739070055398E-4</v>
      </c>
    </row>
    <row r="560" spans="2:25" x14ac:dyDescent="0.25">
      <c r="B560" s="21" t="s">
        <v>70</v>
      </c>
      <c r="C560" s="25" t="s">
        <v>93</v>
      </c>
      <c r="D560" s="21" t="s">
        <v>24</v>
      </c>
      <c r="E560" s="21" t="s">
        <v>141</v>
      </c>
      <c r="F560" s="26">
        <v>25.76</v>
      </c>
      <c r="G560" s="27">
        <v>58450</v>
      </c>
      <c r="H560" s="27">
        <v>25.72</v>
      </c>
      <c r="I560" s="27">
        <v>1</v>
      </c>
      <c r="J560" s="27">
        <v>-33.052298760935102</v>
      </c>
      <c r="K560" s="27">
        <v>2.79449849175143E-2</v>
      </c>
      <c r="L560" s="27">
        <v>-24.635987497633302</v>
      </c>
      <c r="M560" s="27">
        <v>1.5525317489979E-2</v>
      </c>
      <c r="N560" s="27">
        <v>-8.4163112633017896</v>
      </c>
      <c r="O560" s="27">
        <v>1.2419667427535299E-2</v>
      </c>
      <c r="P560" s="27">
        <v>-9.99712687804411</v>
      </c>
      <c r="Q560" s="27">
        <v>-9.99712687804411</v>
      </c>
      <c r="R560" s="27">
        <v>0</v>
      </c>
      <c r="S560" s="27">
        <v>2.5565303219659101E-3</v>
      </c>
      <c r="T560" s="27" t="s">
        <v>110</v>
      </c>
      <c r="U560" s="29">
        <v>-1.6970210947334901E-2</v>
      </c>
      <c r="V560" s="29">
        <v>-3.6692829252030798E-4</v>
      </c>
      <c r="W560" s="29">
        <v>-1.6603723828119799E-2</v>
      </c>
      <c r="X560" s="29">
        <v>0</v>
      </c>
      <c r="Y560" s="28">
        <v>-1.6603723828119799E-2</v>
      </c>
    </row>
    <row r="561" spans="2:25" x14ac:dyDescent="0.25">
      <c r="B561" s="21" t="s">
        <v>70</v>
      </c>
      <c r="C561" s="25" t="s">
        <v>93</v>
      </c>
      <c r="D561" s="21" t="s">
        <v>24</v>
      </c>
      <c r="E561" s="21" t="s">
        <v>142</v>
      </c>
      <c r="F561" s="26">
        <v>25.66</v>
      </c>
      <c r="G561" s="27">
        <v>53850</v>
      </c>
      <c r="H561" s="27">
        <v>25.76</v>
      </c>
      <c r="I561" s="27">
        <v>1</v>
      </c>
      <c r="J561" s="27">
        <v>3.45864897529367</v>
      </c>
      <c r="K561" s="27">
        <v>0</v>
      </c>
      <c r="L561" s="27">
        <v>4.5631170363193201</v>
      </c>
      <c r="M561" s="27">
        <v>0</v>
      </c>
      <c r="N561" s="27">
        <v>-1.1044680610256501</v>
      </c>
      <c r="O561" s="27">
        <v>0</v>
      </c>
      <c r="P561" s="27">
        <v>-2.2416083585695801</v>
      </c>
      <c r="Q561" s="27">
        <v>-2.2416083585695699</v>
      </c>
      <c r="R561" s="27">
        <v>0</v>
      </c>
      <c r="S561" s="27">
        <v>0</v>
      </c>
      <c r="T561" s="27" t="s">
        <v>110</v>
      </c>
      <c r="U561" s="29">
        <v>0.11044680610256601</v>
      </c>
      <c r="V561" s="29">
        <v>-2.3880703724487701E-3</v>
      </c>
      <c r="W561" s="29">
        <v>0.112831878288666</v>
      </c>
      <c r="X561" s="29">
        <v>0</v>
      </c>
      <c r="Y561" s="28">
        <v>0.112831878288666</v>
      </c>
    </row>
    <row r="562" spans="2:25" x14ac:dyDescent="0.25">
      <c r="B562" s="21" t="s">
        <v>70</v>
      </c>
      <c r="C562" s="25" t="s">
        <v>93</v>
      </c>
      <c r="D562" s="21" t="s">
        <v>24</v>
      </c>
      <c r="E562" s="21" t="s">
        <v>142</v>
      </c>
      <c r="F562" s="26">
        <v>25.66</v>
      </c>
      <c r="G562" s="27">
        <v>53850</v>
      </c>
      <c r="H562" s="27">
        <v>25.76</v>
      </c>
      <c r="I562" s="27">
        <v>2</v>
      </c>
      <c r="J562" s="27">
        <v>7.9997758741525002</v>
      </c>
      <c r="K562" s="27">
        <v>0</v>
      </c>
      <c r="L562" s="27">
        <v>10.554385206143101</v>
      </c>
      <c r="M562" s="27">
        <v>0</v>
      </c>
      <c r="N562" s="27">
        <v>-2.55460933199064</v>
      </c>
      <c r="O562" s="27">
        <v>0</v>
      </c>
      <c r="P562" s="27">
        <v>-5.1847887988288699</v>
      </c>
      <c r="Q562" s="27">
        <v>-5.1847887988288601</v>
      </c>
      <c r="R562" s="27">
        <v>0</v>
      </c>
      <c r="S562" s="27">
        <v>0</v>
      </c>
      <c r="T562" s="27" t="s">
        <v>110</v>
      </c>
      <c r="U562" s="29">
        <v>0.25546093319906699</v>
      </c>
      <c r="V562" s="29">
        <v>-5.5235520828395496E-3</v>
      </c>
      <c r="W562" s="29">
        <v>0.260977550545543</v>
      </c>
      <c r="X562" s="29">
        <v>0</v>
      </c>
      <c r="Y562" s="28">
        <v>0.260977550545543</v>
      </c>
    </row>
    <row r="563" spans="2:25" x14ac:dyDescent="0.25">
      <c r="B563" s="21" t="s">
        <v>70</v>
      </c>
      <c r="C563" s="25" t="s">
        <v>93</v>
      </c>
      <c r="D563" s="21" t="s">
        <v>24</v>
      </c>
      <c r="E563" s="21" t="s">
        <v>142</v>
      </c>
      <c r="F563" s="26">
        <v>25.66</v>
      </c>
      <c r="G563" s="27">
        <v>58004</v>
      </c>
      <c r="H563" s="27">
        <v>25.56</v>
      </c>
      <c r="I563" s="27">
        <v>1</v>
      </c>
      <c r="J563" s="27">
        <v>-42.881493284978497</v>
      </c>
      <c r="K563" s="27">
        <v>6.2519963855888303E-2</v>
      </c>
      <c r="L563" s="27">
        <v>-44.289400471764097</v>
      </c>
      <c r="M563" s="27">
        <v>6.6692733801042001E-2</v>
      </c>
      <c r="N563" s="27">
        <v>1.4079071867855699</v>
      </c>
      <c r="O563" s="27">
        <v>-4.1727699451537398E-3</v>
      </c>
      <c r="P563" s="27">
        <v>2.8773704523627202</v>
      </c>
      <c r="Q563" s="27">
        <v>2.8773704523627099</v>
      </c>
      <c r="R563" s="27">
        <v>0</v>
      </c>
      <c r="S563" s="27">
        <v>2.8149486448442098E-4</v>
      </c>
      <c r="T563" s="27" t="s">
        <v>110</v>
      </c>
      <c r="U563" s="29">
        <v>3.3926080383172103E-2</v>
      </c>
      <c r="V563" s="29">
        <v>-7.3354649423842499E-4</v>
      </c>
      <c r="W563" s="29">
        <v>3.46587059208463E-2</v>
      </c>
      <c r="X563" s="29">
        <v>0</v>
      </c>
      <c r="Y563" s="28">
        <v>3.46587059208463E-2</v>
      </c>
    </row>
    <row r="564" spans="2:25" x14ac:dyDescent="0.25">
      <c r="B564" s="21" t="s">
        <v>70</v>
      </c>
      <c r="C564" s="25" t="s">
        <v>93</v>
      </c>
      <c r="D564" s="21" t="s">
        <v>24</v>
      </c>
      <c r="E564" s="21" t="s">
        <v>143</v>
      </c>
      <c r="F564" s="26">
        <v>25.85</v>
      </c>
      <c r="G564" s="27">
        <v>54000</v>
      </c>
      <c r="H564" s="27">
        <v>25.69</v>
      </c>
      <c r="I564" s="27">
        <v>1</v>
      </c>
      <c r="J564" s="27">
        <v>-46.770932316920003</v>
      </c>
      <c r="K564" s="27">
        <v>0.13256371865351099</v>
      </c>
      <c r="L564" s="27">
        <v>-46.358943575477198</v>
      </c>
      <c r="M564" s="27">
        <v>0.13023858995571699</v>
      </c>
      <c r="N564" s="27">
        <v>-0.41198874144275899</v>
      </c>
      <c r="O564" s="27">
        <v>2.3251286977935101E-3</v>
      </c>
      <c r="P564" s="27">
        <v>-5.34007149335942</v>
      </c>
      <c r="Q564" s="27">
        <v>-5.34007149335942</v>
      </c>
      <c r="R564" s="27">
        <v>0</v>
      </c>
      <c r="S564" s="27">
        <v>1.72809163138391E-3</v>
      </c>
      <c r="T564" s="27" t="s">
        <v>110</v>
      </c>
      <c r="U564" s="29">
        <v>-5.9996320887028302E-3</v>
      </c>
      <c r="V564" s="29">
        <v>-1.2972347632505399E-4</v>
      </c>
      <c r="W564" s="29">
        <v>-5.87006458436463E-3</v>
      </c>
      <c r="X564" s="29">
        <v>0</v>
      </c>
      <c r="Y564" s="28">
        <v>-5.87006458436463E-3</v>
      </c>
    </row>
    <row r="565" spans="2:25" x14ac:dyDescent="0.25">
      <c r="B565" s="21" t="s">
        <v>70</v>
      </c>
      <c r="C565" s="25" t="s">
        <v>93</v>
      </c>
      <c r="D565" s="21" t="s">
        <v>24</v>
      </c>
      <c r="E565" s="21" t="s">
        <v>143</v>
      </c>
      <c r="F565" s="26">
        <v>25.85</v>
      </c>
      <c r="G565" s="27">
        <v>54850</v>
      </c>
      <c r="H565" s="27">
        <v>25.85</v>
      </c>
      <c r="I565" s="27">
        <v>1</v>
      </c>
      <c r="J565" s="27">
        <v>9.1637263852571706</v>
      </c>
      <c r="K565" s="27">
        <v>6.6003470673392799E-4</v>
      </c>
      <c r="L565" s="27">
        <v>11.5137460644742</v>
      </c>
      <c r="M565" s="27">
        <v>1.0419714987163599E-3</v>
      </c>
      <c r="N565" s="27">
        <v>-2.35001967921706</v>
      </c>
      <c r="O565" s="27">
        <v>-3.8193679198243198E-4</v>
      </c>
      <c r="P565" s="27">
        <v>-3.42566386267002</v>
      </c>
      <c r="Q565" s="27">
        <v>-3.42566386267002</v>
      </c>
      <c r="R565" s="27">
        <v>0</v>
      </c>
      <c r="S565" s="27">
        <v>9.2238458994025994E-5</v>
      </c>
      <c r="T565" s="27" t="s">
        <v>109</v>
      </c>
      <c r="U565" s="29">
        <v>-9.8730660727458595E-3</v>
      </c>
      <c r="V565" s="29">
        <v>-2.1347449877054999E-4</v>
      </c>
      <c r="W565" s="29">
        <v>-9.6598482433358605E-3</v>
      </c>
      <c r="X565" s="29">
        <v>0</v>
      </c>
      <c r="Y565" s="28">
        <v>-9.6598482433358605E-3</v>
      </c>
    </row>
    <row r="566" spans="2:25" x14ac:dyDescent="0.25">
      <c r="B566" s="21" t="s">
        <v>70</v>
      </c>
      <c r="C566" s="25" t="s">
        <v>93</v>
      </c>
      <c r="D566" s="21" t="s">
        <v>24</v>
      </c>
      <c r="E566" s="21" t="s">
        <v>91</v>
      </c>
      <c r="F566" s="26">
        <v>25.69</v>
      </c>
      <c r="G566" s="27">
        <v>54250</v>
      </c>
      <c r="H566" s="27">
        <v>25.64</v>
      </c>
      <c r="I566" s="27">
        <v>1</v>
      </c>
      <c r="J566" s="27">
        <v>-69.952730036077298</v>
      </c>
      <c r="K566" s="27">
        <v>6.6550028377204196E-2</v>
      </c>
      <c r="L566" s="27">
        <v>-69.952728817413899</v>
      </c>
      <c r="M566" s="27">
        <v>6.6550026058436101E-2</v>
      </c>
      <c r="N566" s="27">
        <v>-1.218663359115E-6</v>
      </c>
      <c r="O566" s="27">
        <v>2.318768127E-9</v>
      </c>
      <c r="P566" s="27">
        <v>7.4967000000000005E-14</v>
      </c>
      <c r="Q566" s="27">
        <v>7.4967000000000005E-14</v>
      </c>
      <c r="R566" s="27">
        <v>0</v>
      </c>
      <c r="S566" s="27">
        <v>0</v>
      </c>
      <c r="T566" s="27" t="s">
        <v>110</v>
      </c>
      <c r="U566" s="29">
        <v>-1.4219839830000001E-9</v>
      </c>
      <c r="V566" s="29">
        <v>0</v>
      </c>
      <c r="W566" s="29">
        <v>-1.4220217671800001E-9</v>
      </c>
      <c r="X566" s="29">
        <v>0</v>
      </c>
      <c r="Y566" s="28">
        <v>-1.4220217671800001E-9</v>
      </c>
    </row>
    <row r="567" spans="2:25" x14ac:dyDescent="0.25">
      <c r="B567" s="21" t="s">
        <v>70</v>
      </c>
      <c r="C567" s="25" t="s">
        <v>93</v>
      </c>
      <c r="D567" s="21" t="s">
        <v>24</v>
      </c>
      <c r="E567" s="21" t="s">
        <v>144</v>
      </c>
      <c r="F567" s="26">
        <v>25.56</v>
      </c>
      <c r="G567" s="27">
        <v>58004</v>
      </c>
      <c r="H567" s="27">
        <v>25.56</v>
      </c>
      <c r="I567" s="27">
        <v>1</v>
      </c>
      <c r="J567" s="27">
        <v>-2.5335E-14</v>
      </c>
      <c r="K567" s="27">
        <v>0</v>
      </c>
      <c r="L567" s="27">
        <v>-4.415E-14</v>
      </c>
      <c r="M567" s="27">
        <v>0</v>
      </c>
      <c r="N567" s="27">
        <v>1.8816E-14</v>
      </c>
      <c r="O567" s="27">
        <v>0</v>
      </c>
      <c r="P567" s="27">
        <v>1.8344E-14</v>
      </c>
      <c r="Q567" s="27">
        <v>1.8344E-14</v>
      </c>
      <c r="R567" s="27">
        <v>0</v>
      </c>
      <c r="S567" s="27">
        <v>0</v>
      </c>
      <c r="T567" s="27" t="s">
        <v>109</v>
      </c>
      <c r="U567" s="29">
        <v>0</v>
      </c>
      <c r="V567" s="29">
        <v>0</v>
      </c>
      <c r="W567" s="29">
        <v>0</v>
      </c>
      <c r="X567" s="29">
        <v>0</v>
      </c>
      <c r="Y567" s="28">
        <v>0</v>
      </c>
    </row>
    <row r="568" spans="2:25" x14ac:dyDescent="0.25">
      <c r="B568" s="21" t="s">
        <v>70</v>
      </c>
      <c r="C568" s="25" t="s">
        <v>93</v>
      </c>
      <c r="D568" s="21" t="s">
        <v>24</v>
      </c>
      <c r="E568" s="21" t="s">
        <v>145</v>
      </c>
      <c r="F568" s="26">
        <v>25.88</v>
      </c>
      <c r="G568" s="27">
        <v>53550</v>
      </c>
      <c r="H568" s="27">
        <v>25.86</v>
      </c>
      <c r="I568" s="27">
        <v>1</v>
      </c>
      <c r="J568" s="27">
        <v>-6.2809635216976902</v>
      </c>
      <c r="K568" s="27">
        <v>6.9827389886787804E-4</v>
      </c>
      <c r="L568" s="27">
        <v>-3.3493420565800101</v>
      </c>
      <c r="M568" s="27">
        <v>1.98560232151968E-4</v>
      </c>
      <c r="N568" s="27">
        <v>-2.9316214651176802</v>
      </c>
      <c r="O568" s="27">
        <v>4.9971366671590898E-4</v>
      </c>
      <c r="P568" s="27">
        <v>-6.5447481523641802</v>
      </c>
      <c r="Q568" s="27">
        <v>-6.5447481523641704</v>
      </c>
      <c r="R568" s="27">
        <v>0</v>
      </c>
      <c r="S568" s="27">
        <v>7.5815699228837599E-4</v>
      </c>
      <c r="T568" s="27" t="s">
        <v>109</v>
      </c>
      <c r="U568" s="29">
        <v>-4.5704836744411698E-2</v>
      </c>
      <c r="V568" s="29">
        <v>-9.8822564778902502E-4</v>
      </c>
      <c r="W568" s="29">
        <v>-4.47177992818465E-2</v>
      </c>
      <c r="X568" s="29">
        <v>0</v>
      </c>
      <c r="Y568" s="28">
        <v>-4.47177992818465E-2</v>
      </c>
    </row>
    <row r="569" spans="2:25" x14ac:dyDescent="0.25">
      <c r="B569" s="21" t="s">
        <v>70</v>
      </c>
      <c r="C569" s="25" t="s">
        <v>93</v>
      </c>
      <c r="D569" s="21" t="s">
        <v>24</v>
      </c>
      <c r="E569" s="21" t="s">
        <v>146</v>
      </c>
      <c r="F569" s="26">
        <v>25.71</v>
      </c>
      <c r="G569" s="27">
        <v>58200</v>
      </c>
      <c r="H569" s="27">
        <v>25.73</v>
      </c>
      <c r="I569" s="27">
        <v>1</v>
      </c>
      <c r="J569" s="27">
        <v>25.240608729529001</v>
      </c>
      <c r="K569" s="27">
        <v>1.12382381242158E-2</v>
      </c>
      <c r="L569" s="27">
        <v>30.983889495681801</v>
      </c>
      <c r="M569" s="27">
        <v>1.6934424842070101E-2</v>
      </c>
      <c r="N569" s="27">
        <v>-5.7432807661527896</v>
      </c>
      <c r="O569" s="27">
        <v>-5.6961867178543599E-3</v>
      </c>
      <c r="P569" s="27">
        <v>-10.0119854181166</v>
      </c>
      <c r="Q569" s="27">
        <v>-10.011985418116501</v>
      </c>
      <c r="R569" s="27">
        <v>0</v>
      </c>
      <c r="S569" s="27">
        <v>1.7682309895018899E-3</v>
      </c>
      <c r="T569" s="27" t="s">
        <v>109</v>
      </c>
      <c r="U569" s="29">
        <v>-3.1640307060160799E-2</v>
      </c>
      <c r="V569" s="29">
        <v>-6.8412372011358597E-4</v>
      </c>
      <c r="W569" s="29">
        <v>-3.09570058907443E-2</v>
      </c>
      <c r="X569" s="29">
        <v>0</v>
      </c>
      <c r="Y569" s="28">
        <v>-3.09570058907443E-2</v>
      </c>
    </row>
    <row r="570" spans="2:25" x14ac:dyDescent="0.25">
      <c r="B570" s="21" t="s">
        <v>70</v>
      </c>
      <c r="C570" s="25" t="s">
        <v>93</v>
      </c>
      <c r="D570" s="21" t="s">
        <v>24</v>
      </c>
      <c r="E570" s="21" t="s">
        <v>147</v>
      </c>
      <c r="F570" s="26">
        <v>25.92</v>
      </c>
      <c r="G570" s="27">
        <v>53000</v>
      </c>
      <c r="H570" s="27">
        <v>25.94</v>
      </c>
      <c r="I570" s="27">
        <v>1</v>
      </c>
      <c r="J570" s="27">
        <v>15.511322414021</v>
      </c>
      <c r="K570" s="27">
        <v>5.9476597613438396E-3</v>
      </c>
      <c r="L570" s="27">
        <v>19.7450015341688</v>
      </c>
      <c r="M570" s="27">
        <v>9.6374649156446106E-3</v>
      </c>
      <c r="N570" s="27">
        <v>-4.2336791201478698</v>
      </c>
      <c r="O570" s="27">
        <v>-3.6898051543007701E-3</v>
      </c>
      <c r="P570" s="27">
        <v>-8.2002059065470494</v>
      </c>
      <c r="Q570" s="27">
        <v>-8.2002059065470494</v>
      </c>
      <c r="R570" s="27">
        <v>0</v>
      </c>
      <c r="S570" s="27">
        <v>1.6622562772094899E-3</v>
      </c>
      <c r="T570" s="27" t="s">
        <v>109</v>
      </c>
      <c r="U570" s="29">
        <v>-1.1003065248063401E-2</v>
      </c>
      <c r="V570" s="29">
        <v>-2.37907233828199E-4</v>
      </c>
      <c r="W570" s="29">
        <v>-1.07654440600999E-2</v>
      </c>
      <c r="X570" s="29">
        <v>0</v>
      </c>
      <c r="Y570" s="28">
        <v>-1.07654440600999E-2</v>
      </c>
    </row>
    <row r="571" spans="2:25" x14ac:dyDescent="0.25">
      <c r="B571" s="21" t="s">
        <v>70</v>
      </c>
      <c r="C571" s="25" t="s">
        <v>93</v>
      </c>
      <c r="D571" s="21" t="s">
        <v>24</v>
      </c>
      <c r="E571" s="21" t="s">
        <v>148</v>
      </c>
      <c r="F571" s="26">
        <v>25.8</v>
      </c>
      <c r="G571" s="27">
        <v>56100</v>
      </c>
      <c r="H571" s="27">
        <v>25.74</v>
      </c>
      <c r="I571" s="27">
        <v>1</v>
      </c>
      <c r="J571" s="27">
        <v>-14.808900716640499</v>
      </c>
      <c r="K571" s="27">
        <v>2.0461020322614799E-2</v>
      </c>
      <c r="L571" s="27">
        <v>-11.384011584494999</v>
      </c>
      <c r="M571" s="27">
        <v>1.2091280653227E-2</v>
      </c>
      <c r="N571" s="27">
        <v>-3.4248891321454802</v>
      </c>
      <c r="O571" s="27">
        <v>8.3697396693878708E-3</v>
      </c>
      <c r="P571" s="27">
        <v>-13.8331022565319</v>
      </c>
      <c r="Q571" s="27">
        <v>-13.8331022565319</v>
      </c>
      <c r="R571" s="27">
        <v>0</v>
      </c>
      <c r="S571" s="27">
        <v>1.7853395193101002E-2</v>
      </c>
      <c r="T571" s="27" t="s">
        <v>110</v>
      </c>
      <c r="U571" s="29">
        <v>1.01948433513888E-2</v>
      </c>
      <c r="V571" s="29">
        <v>-2.2043193658854399E-4</v>
      </c>
      <c r="W571" s="29">
        <v>1.04149985390044E-2</v>
      </c>
      <c r="X571" s="29">
        <v>0</v>
      </c>
      <c r="Y571" s="28">
        <v>1.04149985390044E-2</v>
      </c>
    </row>
    <row r="572" spans="2:25" x14ac:dyDescent="0.25">
      <c r="B572" s="21" t="s">
        <v>70</v>
      </c>
      <c r="C572" s="25" t="s">
        <v>93</v>
      </c>
      <c r="D572" s="21" t="s">
        <v>24</v>
      </c>
      <c r="E572" s="21" t="s">
        <v>92</v>
      </c>
      <c r="F572" s="26">
        <v>25.72</v>
      </c>
      <c r="G572" s="27">
        <v>56100</v>
      </c>
      <c r="H572" s="27">
        <v>25.74</v>
      </c>
      <c r="I572" s="27">
        <v>1</v>
      </c>
      <c r="J572" s="27">
        <v>6.0206194774772399</v>
      </c>
      <c r="K572" s="27">
        <v>2.9940731445269602E-3</v>
      </c>
      <c r="L572" s="27">
        <v>1.52454438371047</v>
      </c>
      <c r="M572" s="27">
        <v>1.9198185873479901E-4</v>
      </c>
      <c r="N572" s="27">
        <v>4.4960750937667697</v>
      </c>
      <c r="O572" s="27">
        <v>2.8020912857921699E-3</v>
      </c>
      <c r="P572" s="27">
        <v>14.7264847692158</v>
      </c>
      <c r="Q572" s="27">
        <v>14.7264847692157</v>
      </c>
      <c r="R572" s="27">
        <v>0</v>
      </c>
      <c r="S572" s="27">
        <v>1.7913408612146201E-2</v>
      </c>
      <c r="T572" s="27" t="s">
        <v>109</v>
      </c>
      <c r="U572" s="29">
        <v>-1.7823693091900999E-2</v>
      </c>
      <c r="V572" s="29">
        <v>-3.8538220254971699E-4</v>
      </c>
      <c r="W572" s="29">
        <v>-1.7438774250568001E-2</v>
      </c>
      <c r="X572" s="29">
        <v>0</v>
      </c>
      <c r="Y572" s="28">
        <v>-1.7438774250568001E-2</v>
      </c>
    </row>
    <row r="573" spans="2:25" x14ac:dyDescent="0.25">
      <c r="B573" s="21" t="s">
        <v>70</v>
      </c>
      <c r="C573" s="25" t="s">
        <v>93</v>
      </c>
      <c r="D573" s="21" t="s">
        <v>24</v>
      </c>
      <c r="E573" s="21" t="s">
        <v>149</v>
      </c>
      <c r="F573" s="26">
        <v>25.56</v>
      </c>
      <c r="G573" s="27">
        <v>58054</v>
      </c>
      <c r="H573" s="27">
        <v>25.55</v>
      </c>
      <c r="I573" s="27">
        <v>1</v>
      </c>
      <c r="J573" s="27">
        <v>-5.4710168077314298</v>
      </c>
      <c r="K573" s="27">
        <v>1.68217979996897E-3</v>
      </c>
      <c r="L573" s="27">
        <v>-5.4006130128805196</v>
      </c>
      <c r="M573" s="27">
        <v>1.6391640954170599E-3</v>
      </c>
      <c r="N573" s="27">
        <v>-7.04037948509144E-2</v>
      </c>
      <c r="O573" s="27">
        <v>4.3015704551902003E-5</v>
      </c>
      <c r="P573" s="27">
        <v>-0.14551959377232701</v>
      </c>
      <c r="Q573" s="27">
        <v>-0.14551959377232701</v>
      </c>
      <c r="R573" s="27">
        <v>0</v>
      </c>
      <c r="S573" s="27">
        <v>1.190088512047E-6</v>
      </c>
      <c r="T573" s="27" t="s">
        <v>110</v>
      </c>
      <c r="U573" s="29">
        <v>3.9522838131485802E-4</v>
      </c>
      <c r="V573" s="29">
        <v>-8.5455905976349999E-6</v>
      </c>
      <c r="W573" s="29">
        <v>4.03763243052335E-4</v>
      </c>
      <c r="X573" s="29">
        <v>0</v>
      </c>
      <c r="Y573" s="28">
        <v>4.03763243052335E-4</v>
      </c>
    </row>
    <row r="574" spans="2:25" x14ac:dyDescent="0.25">
      <c r="B574" s="21" t="s">
        <v>70</v>
      </c>
      <c r="C574" s="25" t="s">
        <v>93</v>
      </c>
      <c r="D574" s="21" t="s">
        <v>24</v>
      </c>
      <c r="E574" s="21" t="s">
        <v>149</v>
      </c>
      <c r="F574" s="26">
        <v>25.56</v>
      </c>
      <c r="G574" s="27">
        <v>58104</v>
      </c>
      <c r="H574" s="27">
        <v>25.53</v>
      </c>
      <c r="I574" s="27">
        <v>1</v>
      </c>
      <c r="J574" s="27">
        <v>-7.1591905391152997</v>
      </c>
      <c r="K574" s="27">
        <v>4.5821084202770099E-3</v>
      </c>
      <c r="L574" s="27">
        <v>-7.0888445603824</v>
      </c>
      <c r="M574" s="27">
        <v>4.4925035177929302E-3</v>
      </c>
      <c r="N574" s="27">
        <v>-7.0345978732899703E-2</v>
      </c>
      <c r="O574" s="27">
        <v>8.9604902484082005E-5</v>
      </c>
      <c r="P574" s="27">
        <v>-0.14536548247363501</v>
      </c>
      <c r="Q574" s="27">
        <v>-0.14536548247363501</v>
      </c>
      <c r="R574" s="27">
        <v>0</v>
      </c>
      <c r="S574" s="27">
        <v>1.8891224404339999E-6</v>
      </c>
      <c r="T574" s="27" t="s">
        <v>110</v>
      </c>
      <c r="U574" s="29">
        <v>1.78577871969054E-4</v>
      </c>
      <c r="V574" s="29">
        <v>-3.8611938205639999E-6</v>
      </c>
      <c r="W574" s="29">
        <v>1.82434218118989E-4</v>
      </c>
      <c r="X574" s="29">
        <v>0</v>
      </c>
      <c r="Y574" s="28">
        <v>1.82434218118989E-4</v>
      </c>
    </row>
    <row r="575" spans="2:25" x14ac:dyDescent="0.25">
      <c r="B575" s="21" t="s">
        <v>70</v>
      </c>
      <c r="C575" s="25" t="s">
        <v>93</v>
      </c>
      <c r="D575" s="21" t="s">
        <v>24</v>
      </c>
      <c r="E575" s="21" t="s">
        <v>150</v>
      </c>
      <c r="F575" s="26">
        <v>25.55</v>
      </c>
      <c r="G575" s="27">
        <v>58104</v>
      </c>
      <c r="H575" s="27">
        <v>25.53</v>
      </c>
      <c r="I575" s="27">
        <v>1</v>
      </c>
      <c r="J575" s="27">
        <v>-10.024836203224501</v>
      </c>
      <c r="K575" s="27">
        <v>3.3566111861094701E-3</v>
      </c>
      <c r="L575" s="27">
        <v>-9.9543873950628097</v>
      </c>
      <c r="M575" s="27">
        <v>3.30960026892691E-3</v>
      </c>
      <c r="N575" s="27">
        <v>-7.0448808161722998E-2</v>
      </c>
      <c r="O575" s="27">
        <v>4.7010917182564E-5</v>
      </c>
      <c r="P575" s="27">
        <v>-0.14551959377228299</v>
      </c>
      <c r="Q575" s="27">
        <v>-0.14551959377228199</v>
      </c>
      <c r="R575" s="27">
        <v>0</v>
      </c>
      <c r="S575" s="27">
        <v>7.0727680253300005E-7</v>
      </c>
      <c r="T575" s="27" t="s">
        <v>110</v>
      </c>
      <c r="U575" s="29">
        <v>-2.0831733839174601E-4</v>
      </c>
      <c r="V575" s="29">
        <v>-4.5042177445919998E-6</v>
      </c>
      <c r="W575" s="29">
        <v>-2.03818536257425E-4</v>
      </c>
      <c r="X575" s="29">
        <v>0</v>
      </c>
      <c r="Y575" s="28">
        <v>-2.03818536257425E-4</v>
      </c>
    </row>
    <row r="576" spans="2:25" x14ac:dyDescent="0.25">
      <c r="B576" s="21" t="s">
        <v>70</v>
      </c>
      <c r="C576" s="25" t="s">
        <v>93</v>
      </c>
      <c r="D576" s="21" t="s">
        <v>24</v>
      </c>
      <c r="E576" s="21" t="s">
        <v>151</v>
      </c>
      <c r="F576" s="26">
        <v>25.72</v>
      </c>
      <c r="G576" s="27">
        <v>58200</v>
      </c>
      <c r="H576" s="27">
        <v>25.73</v>
      </c>
      <c r="I576" s="27">
        <v>1</v>
      </c>
      <c r="J576" s="27">
        <v>2.3697253689089002</v>
      </c>
      <c r="K576" s="27">
        <v>2.29958751369865E-4</v>
      </c>
      <c r="L576" s="27">
        <v>-3.3705896693507902</v>
      </c>
      <c r="M576" s="27">
        <v>4.6522781974854701E-4</v>
      </c>
      <c r="N576" s="27">
        <v>5.7403150382596904</v>
      </c>
      <c r="O576" s="27">
        <v>-2.35269068378682E-4</v>
      </c>
      <c r="P576" s="27">
        <v>10.0119854181166</v>
      </c>
      <c r="Q576" s="27">
        <v>10.011985418116501</v>
      </c>
      <c r="R576" s="27">
        <v>0</v>
      </c>
      <c r="S576" s="27">
        <v>4.10482193991511E-3</v>
      </c>
      <c r="T576" s="27" t="s">
        <v>110</v>
      </c>
      <c r="U576" s="29">
        <v>-6.3455447166647402E-2</v>
      </c>
      <c r="V576" s="29">
        <v>-1.37202766378264E-3</v>
      </c>
      <c r="W576" s="29">
        <v>-6.2085069149380598E-2</v>
      </c>
      <c r="X576" s="29">
        <v>0</v>
      </c>
      <c r="Y576" s="28">
        <v>-6.2085069149380598E-2</v>
      </c>
    </row>
    <row r="577" spans="2:25" x14ac:dyDescent="0.25">
      <c r="B577" s="21" t="s">
        <v>70</v>
      </c>
      <c r="C577" s="25" t="s">
        <v>93</v>
      </c>
      <c r="D577" s="21" t="s">
        <v>24</v>
      </c>
      <c r="E577" s="21" t="s">
        <v>151</v>
      </c>
      <c r="F577" s="26">
        <v>25.72</v>
      </c>
      <c r="G577" s="27">
        <v>58300</v>
      </c>
      <c r="H577" s="27">
        <v>25.77</v>
      </c>
      <c r="I577" s="27">
        <v>1</v>
      </c>
      <c r="J577" s="27">
        <v>22.4391851947044</v>
      </c>
      <c r="K577" s="27">
        <v>1.9350159547532001E-2</v>
      </c>
      <c r="L577" s="27">
        <v>24.971411507333698</v>
      </c>
      <c r="M577" s="27">
        <v>2.3963848620254299E-2</v>
      </c>
      <c r="N577" s="27">
        <v>-2.53222631262937</v>
      </c>
      <c r="O577" s="27">
        <v>-4.61368907272221E-3</v>
      </c>
      <c r="P577" s="27">
        <v>-11.2030139114198</v>
      </c>
      <c r="Q577" s="27">
        <v>-11.203013911419699</v>
      </c>
      <c r="R577" s="27">
        <v>0</v>
      </c>
      <c r="S577" s="27">
        <v>4.8232540204804202E-3</v>
      </c>
      <c r="T577" s="27" t="s">
        <v>110</v>
      </c>
      <c r="U577" s="29">
        <v>7.8318904542368402E-3</v>
      </c>
      <c r="V577" s="29">
        <v>-1.6934039302737901E-4</v>
      </c>
      <c r="W577" s="29">
        <v>8.0010182429538397E-3</v>
      </c>
      <c r="X577" s="29">
        <v>0</v>
      </c>
      <c r="Y577" s="28">
        <v>8.0010182429538397E-3</v>
      </c>
    </row>
    <row r="578" spans="2:25" x14ac:dyDescent="0.25">
      <c r="B578" s="21" t="s">
        <v>70</v>
      </c>
      <c r="C578" s="25" t="s">
        <v>93</v>
      </c>
      <c r="D578" s="21" t="s">
        <v>24</v>
      </c>
      <c r="E578" s="21" t="s">
        <v>151</v>
      </c>
      <c r="F578" s="26">
        <v>25.72</v>
      </c>
      <c r="G578" s="27">
        <v>58500</v>
      </c>
      <c r="H578" s="27">
        <v>25.71</v>
      </c>
      <c r="I578" s="27">
        <v>1</v>
      </c>
      <c r="J578" s="27">
        <v>-42.138026095261303</v>
      </c>
      <c r="K578" s="27">
        <v>9.2509449970976602E-3</v>
      </c>
      <c r="L578" s="27">
        <v>-38.931684712377098</v>
      </c>
      <c r="M578" s="27">
        <v>7.8966723483739308E-3</v>
      </c>
      <c r="N578" s="27">
        <v>-3.2063413828842</v>
      </c>
      <c r="O578" s="27">
        <v>1.35427264872374E-3</v>
      </c>
      <c r="P578" s="27">
        <v>1.1910284933030999</v>
      </c>
      <c r="Q578" s="27">
        <v>1.1910284933030999</v>
      </c>
      <c r="R578" s="27">
        <v>0</v>
      </c>
      <c r="S578" s="27">
        <v>7.3906396223900002E-6</v>
      </c>
      <c r="T578" s="27" t="s">
        <v>110</v>
      </c>
      <c r="U578" s="29">
        <v>2.7617073330951898E-3</v>
      </c>
      <c r="V578" s="29">
        <v>-5.9713374177742998E-5</v>
      </c>
      <c r="W578" s="29">
        <v>2.8213457380319201E-3</v>
      </c>
      <c r="X578" s="29">
        <v>0</v>
      </c>
      <c r="Y578" s="28">
        <v>2.8213457380319201E-3</v>
      </c>
    </row>
    <row r="579" spans="2:25" x14ac:dyDescent="0.25">
      <c r="B579" s="21" t="s">
        <v>70</v>
      </c>
      <c r="C579" s="25" t="s">
        <v>93</v>
      </c>
      <c r="D579" s="21" t="s">
        <v>24</v>
      </c>
      <c r="E579" s="21" t="s">
        <v>152</v>
      </c>
      <c r="F579" s="26">
        <v>25.77</v>
      </c>
      <c r="G579" s="27">
        <v>58304</v>
      </c>
      <c r="H579" s="27">
        <v>25.77</v>
      </c>
      <c r="I579" s="27">
        <v>1</v>
      </c>
      <c r="J579" s="27">
        <v>14.6304494155582</v>
      </c>
      <c r="K579" s="27">
        <v>0</v>
      </c>
      <c r="L579" s="27">
        <v>14.6304494155582</v>
      </c>
      <c r="M579" s="27">
        <v>0</v>
      </c>
      <c r="N579" s="27">
        <v>0</v>
      </c>
      <c r="O579" s="27">
        <v>0</v>
      </c>
      <c r="P579" s="27">
        <v>0</v>
      </c>
      <c r="Q579" s="27">
        <v>0</v>
      </c>
      <c r="R579" s="27">
        <v>0</v>
      </c>
      <c r="S579" s="27">
        <v>0</v>
      </c>
      <c r="T579" s="27" t="s">
        <v>109</v>
      </c>
      <c r="U579" s="29">
        <v>0</v>
      </c>
      <c r="V579" s="29">
        <v>0</v>
      </c>
      <c r="W579" s="29">
        <v>0</v>
      </c>
      <c r="X579" s="29">
        <v>0</v>
      </c>
      <c r="Y579" s="28">
        <v>0</v>
      </c>
    </row>
    <row r="580" spans="2:25" x14ac:dyDescent="0.25">
      <c r="B580" s="21" t="s">
        <v>70</v>
      </c>
      <c r="C580" s="25" t="s">
        <v>93</v>
      </c>
      <c r="D580" s="21" t="s">
        <v>24</v>
      </c>
      <c r="E580" s="21" t="s">
        <v>152</v>
      </c>
      <c r="F580" s="26">
        <v>25.77</v>
      </c>
      <c r="G580" s="27">
        <v>58350</v>
      </c>
      <c r="H580" s="27">
        <v>25.85</v>
      </c>
      <c r="I580" s="27">
        <v>1</v>
      </c>
      <c r="J580" s="27">
        <v>20.510300857738301</v>
      </c>
      <c r="K580" s="27">
        <v>3.0414617504178301E-2</v>
      </c>
      <c r="L580" s="27">
        <v>24.662154474107599</v>
      </c>
      <c r="M580" s="27">
        <v>4.39744407169331E-2</v>
      </c>
      <c r="N580" s="27">
        <v>-4.1518536163692703</v>
      </c>
      <c r="O580" s="27">
        <v>-1.35598232127548E-2</v>
      </c>
      <c r="P580" s="27">
        <v>-20.0091122961609</v>
      </c>
      <c r="Q580" s="27">
        <v>-20.009112296160801</v>
      </c>
      <c r="R580" s="27">
        <v>0</v>
      </c>
      <c r="S580" s="27">
        <v>2.8946358763851099E-2</v>
      </c>
      <c r="T580" s="27" t="s">
        <v>110</v>
      </c>
      <c r="U580" s="29">
        <v>-1.7830747811652701E-2</v>
      </c>
      <c r="V580" s="29">
        <v>-3.8553473903148102E-4</v>
      </c>
      <c r="W580" s="29">
        <v>-1.7445676617239E-2</v>
      </c>
      <c r="X580" s="29">
        <v>0</v>
      </c>
      <c r="Y580" s="28">
        <v>-1.7445676617239E-2</v>
      </c>
    </row>
    <row r="581" spans="2:25" x14ac:dyDescent="0.25">
      <c r="B581" s="21" t="s">
        <v>70</v>
      </c>
      <c r="C581" s="25" t="s">
        <v>93</v>
      </c>
      <c r="D581" s="21" t="s">
        <v>24</v>
      </c>
      <c r="E581" s="21" t="s">
        <v>152</v>
      </c>
      <c r="F581" s="26">
        <v>25.77</v>
      </c>
      <c r="G581" s="27">
        <v>58600</v>
      </c>
      <c r="H581" s="27">
        <v>25.76</v>
      </c>
      <c r="I581" s="27">
        <v>1</v>
      </c>
      <c r="J581" s="27">
        <v>-21.7439058226465</v>
      </c>
      <c r="K581" s="27">
        <v>1.8155421712286199E-3</v>
      </c>
      <c r="L581" s="27">
        <v>-23.372760980478201</v>
      </c>
      <c r="M581" s="27">
        <v>2.0977380704661698E-3</v>
      </c>
      <c r="N581" s="27">
        <v>1.6288551578317501</v>
      </c>
      <c r="O581" s="27">
        <v>-2.82195899237554E-4</v>
      </c>
      <c r="P581" s="27">
        <v>8.8060983847410306</v>
      </c>
      <c r="Q581" s="27">
        <v>8.8060983847410199</v>
      </c>
      <c r="R581" s="27">
        <v>0</v>
      </c>
      <c r="S581" s="27">
        <v>2.9778189604507597E-4</v>
      </c>
      <c r="T581" s="27" t="s">
        <v>109</v>
      </c>
      <c r="U581" s="29">
        <v>9.0177742344587E-3</v>
      </c>
      <c r="V581" s="29">
        <v>-1.9498145971504299E-4</v>
      </c>
      <c r="W581" s="29">
        <v>9.2125108978907098E-3</v>
      </c>
      <c r="X581" s="29">
        <v>0</v>
      </c>
      <c r="Y581" s="28">
        <v>9.2125108978907098E-3</v>
      </c>
    </row>
    <row r="582" spans="2:25" x14ac:dyDescent="0.25">
      <c r="B582" s="21" t="s">
        <v>70</v>
      </c>
      <c r="C582" s="25" t="s">
        <v>93</v>
      </c>
      <c r="D582" s="21" t="s">
        <v>24</v>
      </c>
      <c r="E582" s="21" t="s">
        <v>153</v>
      </c>
      <c r="F582" s="26">
        <v>25.77</v>
      </c>
      <c r="G582" s="27">
        <v>58300</v>
      </c>
      <c r="H582" s="27">
        <v>25.77</v>
      </c>
      <c r="I582" s="27">
        <v>2</v>
      </c>
      <c r="J582" s="27">
        <v>-9.0165505844417595</v>
      </c>
      <c r="K582" s="27">
        <v>0</v>
      </c>
      <c r="L582" s="27">
        <v>-9.0165505844417595</v>
      </c>
      <c r="M582" s="27">
        <v>0</v>
      </c>
      <c r="N582" s="27">
        <v>0</v>
      </c>
      <c r="O582" s="27">
        <v>0</v>
      </c>
      <c r="P582" s="27">
        <v>0</v>
      </c>
      <c r="Q582" s="27">
        <v>0</v>
      </c>
      <c r="R582" s="27">
        <v>0</v>
      </c>
      <c r="S582" s="27">
        <v>0</v>
      </c>
      <c r="T582" s="27" t="s">
        <v>109</v>
      </c>
      <c r="U582" s="29">
        <v>0</v>
      </c>
      <c r="V582" s="29">
        <v>0</v>
      </c>
      <c r="W582" s="29">
        <v>0</v>
      </c>
      <c r="X582" s="29">
        <v>0</v>
      </c>
      <c r="Y582" s="28">
        <v>0</v>
      </c>
    </row>
    <row r="583" spans="2:25" x14ac:dyDescent="0.25">
      <c r="B583" s="21" t="s">
        <v>70</v>
      </c>
      <c r="C583" s="25" t="s">
        <v>93</v>
      </c>
      <c r="D583" s="21" t="s">
        <v>24</v>
      </c>
      <c r="E583" s="21" t="s">
        <v>154</v>
      </c>
      <c r="F583" s="26">
        <v>25.72</v>
      </c>
      <c r="G583" s="27">
        <v>58500</v>
      </c>
      <c r="H583" s="27">
        <v>25.71</v>
      </c>
      <c r="I583" s="27">
        <v>1</v>
      </c>
      <c r="J583" s="27">
        <v>-16.0890949839611</v>
      </c>
      <c r="K583" s="27">
        <v>3.6499115813812101E-3</v>
      </c>
      <c r="L583" s="27">
        <v>-7.6651634479422599</v>
      </c>
      <c r="M583" s="27">
        <v>8.28441702639748E-4</v>
      </c>
      <c r="N583" s="27">
        <v>-8.4239315360188503</v>
      </c>
      <c r="O583" s="27">
        <v>2.8214698787414599E-3</v>
      </c>
      <c r="P583" s="27">
        <v>-9.9971268780441207</v>
      </c>
      <c r="Q583" s="27">
        <v>-9.9971268780441207</v>
      </c>
      <c r="R583" s="27">
        <v>0</v>
      </c>
      <c r="S583" s="27">
        <v>1.40918989600154E-3</v>
      </c>
      <c r="T583" s="27" t="s">
        <v>110</v>
      </c>
      <c r="U583" s="29">
        <v>-1.16852174283351E-2</v>
      </c>
      <c r="V583" s="29">
        <v>-2.5265666360976499E-4</v>
      </c>
      <c r="W583" s="29">
        <v>-1.14328645444491E-2</v>
      </c>
      <c r="X583" s="29">
        <v>0</v>
      </c>
      <c r="Y583" s="28">
        <v>-1.14328645444491E-2</v>
      </c>
    </row>
    <row r="584" spans="2:25" x14ac:dyDescent="0.25">
      <c r="B584" s="21" t="s">
        <v>70</v>
      </c>
      <c r="C584" s="25" t="s">
        <v>93</v>
      </c>
      <c r="D584" s="21" t="s">
        <v>24</v>
      </c>
      <c r="E584" s="21" t="s">
        <v>45</v>
      </c>
      <c r="F584" s="26">
        <v>25.71</v>
      </c>
      <c r="G584" s="27">
        <v>58600</v>
      </c>
      <c r="H584" s="27">
        <v>25.76</v>
      </c>
      <c r="I584" s="27">
        <v>1</v>
      </c>
      <c r="J584" s="27">
        <v>21.755623929553799</v>
      </c>
      <c r="K584" s="27">
        <v>2.16206716427314E-2</v>
      </c>
      <c r="L584" s="27">
        <v>23.386301481689099</v>
      </c>
      <c r="M584" s="27">
        <v>2.4983264350615202E-2</v>
      </c>
      <c r="N584" s="27">
        <v>-1.6306775521352901</v>
      </c>
      <c r="O584" s="27">
        <v>-3.3625927078837999E-3</v>
      </c>
      <c r="P584" s="27">
        <v>-8.8060983847410608</v>
      </c>
      <c r="Q584" s="27">
        <v>-8.8060983847410608</v>
      </c>
      <c r="R584" s="27">
        <v>0</v>
      </c>
      <c r="S584" s="27">
        <v>3.5423638050362501E-3</v>
      </c>
      <c r="T584" s="27" t="s">
        <v>109</v>
      </c>
      <c r="U584" s="29">
        <v>-5.0024457306240104E-3</v>
      </c>
      <c r="V584" s="29">
        <v>-1.08162407412598E-4</v>
      </c>
      <c r="W584" s="29">
        <v>-4.8944133714190702E-3</v>
      </c>
      <c r="X584" s="29">
        <v>0</v>
      </c>
      <c r="Y584" s="28">
        <v>-4.8944133714190702E-3</v>
      </c>
    </row>
    <row r="585" spans="2:25" x14ac:dyDescent="0.25">
      <c r="B585" s="21" t="s">
        <v>70</v>
      </c>
      <c r="C585" s="25" t="s">
        <v>71</v>
      </c>
      <c r="D585" s="21" t="s">
        <v>25</v>
      </c>
      <c r="E585" s="21" t="s">
        <v>72</v>
      </c>
      <c r="F585" s="26">
        <v>26.27</v>
      </c>
      <c r="G585" s="27">
        <v>50050</v>
      </c>
      <c r="H585" s="27">
        <v>25.97</v>
      </c>
      <c r="I585" s="27">
        <v>1</v>
      </c>
      <c r="J585" s="27">
        <v>-30.0032259210797</v>
      </c>
      <c r="K585" s="27">
        <v>0.164735422517857</v>
      </c>
      <c r="L585" s="27">
        <v>6.7334997649676103</v>
      </c>
      <c r="M585" s="27">
        <v>8.2972234925218595E-3</v>
      </c>
      <c r="N585" s="27">
        <v>-36.736725686047301</v>
      </c>
      <c r="O585" s="27">
        <v>0.15643819902533501</v>
      </c>
      <c r="P585" s="27">
        <v>-34.804169815374998</v>
      </c>
      <c r="Q585" s="27">
        <v>-34.804169815374998</v>
      </c>
      <c r="R585" s="27">
        <v>0</v>
      </c>
      <c r="S585" s="27">
        <v>0.221673433286355</v>
      </c>
      <c r="T585" s="27" t="s">
        <v>87</v>
      </c>
      <c r="U585" s="29">
        <v>-7.0368474156621703</v>
      </c>
      <c r="V585" s="29">
        <v>-0.87285533637490198</v>
      </c>
      <c r="W585" s="29">
        <v>-6.1648158509466899</v>
      </c>
      <c r="X585" s="29">
        <v>0</v>
      </c>
      <c r="Y585" s="28">
        <v>-6.1648158509466899</v>
      </c>
    </row>
    <row r="586" spans="2:25" x14ac:dyDescent="0.25">
      <c r="B586" s="21" t="s">
        <v>70</v>
      </c>
      <c r="C586" s="25" t="s">
        <v>71</v>
      </c>
      <c r="D586" s="21" t="s">
        <v>25</v>
      </c>
      <c r="E586" s="21" t="s">
        <v>88</v>
      </c>
      <c r="F586" s="26">
        <v>26.1</v>
      </c>
      <c r="G586" s="27">
        <v>56050</v>
      </c>
      <c r="H586" s="27">
        <v>26.06</v>
      </c>
      <c r="I586" s="27">
        <v>1</v>
      </c>
      <c r="J586" s="27">
        <v>-11.7790091792452</v>
      </c>
      <c r="K586" s="27">
        <v>4.4398418318317701E-3</v>
      </c>
      <c r="L586" s="27">
        <v>-15.364585399436001</v>
      </c>
      <c r="M586" s="27">
        <v>7.5542555038899603E-3</v>
      </c>
      <c r="N586" s="27">
        <v>3.5855762201907799</v>
      </c>
      <c r="O586" s="27">
        <v>-3.1144136720581898E-3</v>
      </c>
      <c r="P586" s="27">
        <v>12.0579433035014</v>
      </c>
      <c r="Q586" s="27">
        <v>12.0579433035014</v>
      </c>
      <c r="R586" s="27">
        <v>0</v>
      </c>
      <c r="S586" s="27">
        <v>4.6526078947345499E-3</v>
      </c>
      <c r="T586" s="27" t="s">
        <v>87</v>
      </c>
      <c r="U586" s="29">
        <v>8.10005087597028E-2</v>
      </c>
      <c r="V586" s="29">
        <v>-1.00473581624954E-2</v>
      </c>
      <c r="W586" s="29">
        <v>9.1035699052503402E-2</v>
      </c>
      <c r="X586" s="29">
        <v>0</v>
      </c>
      <c r="Y586" s="28">
        <v>9.1035699052503402E-2</v>
      </c>
    </row>
    <row r="587" spans="2:25" x14ac:dyDescent="0.25">
      <c r="B587" s="21" t="s">
        <v>70</v>
      </c>
      <c r="C587" s="25" t="s">
        <v>71</v>
      </c>
      <c r="D587" s="21" t="s">
        <v>25</v>
      </c>
      <c r="E587" s="21" t="s">
        <v>74</v>
      </c>
      <c r="F587" s="26">
        <v>25.97</v>
      </c>
      <c r="G587" s="27">
        <v>51450</v>
      </c>
      <c r="H587" s="27">
        <v>26.07</v>
      </c>
      <c r="I587" s="27">
        <v>10</v>
      </c>
      <c r="J587" s="27">
        <v>9.2096424259665604</v>
      </c>
      <c r="K587" s="27">
        <v>1.4788781673765501E-2</v>
      </c>
      <c r="L587" s="27">
        <v>16.062404858399301</v>
      </c>
      <c r="M587" s="27">
        <v>4.4985028177253E-2</v>
      </c>
      <c r="N587" s="27">
        <v>-6.8527624324327103</v>
      </c>
      <c r="O587" s="27">
        <v>-3.0196246503487501E-2</v>
      </c>
      <c r="P587" s="27">
        <v>-9.8177139539591902</v>
      </c>
      <c r="Q587" s="27">
        <v>-9.8177139539591902</v>
      </c>
      <c r="R587" s="27">
        <v>0</v>
      </c>
      <c r="S587" s="27">
        <v>1.68061257696486E-2</v>
      </c>
      <c r="T587" s="27" t="s">
        <v>89</v>
      </c>
      <c r="U587" s="29">
        <v>-0.100430090777463</v>
      </c>
      <c r="V587" s="29">
        <v>-1.2457416722240501E-2</v>
      </c>
      <c r="W587" s="29">
        <v>-8.7984430948281803E-2</v>
      </c>
      <c r="X587" s="29">
        <v>0</v>
      </c>
      <c r="Y587" s="28">
        <v>-8.7984430948281803E-2</v>
      </c>
    </row>
    <row r="588" spans="2:25" x14ac:dyDescent="0.25">
      <c r="B588" s="21" t="s">
        <v>70</v>
      </c>
      <c r="C588" s="25" t="s">
        <v>71</v>
      </c>
      <c r="D588" s="21" t="s">
        <v>25</v>
      </c>
      <c r="E588" s="21" t="s">
        <v>90</v>
      </c>
      <c r="F588" s="26">
        <v>26.07</v>
      </c>
      <c r="G588" s="27">
        <v>54000</v>
      </c>
      <c r="H588" s="27">
        <v>26.06</v>
      </c>
      <c r="I588" s="27">
        <v>10</v>
      </c>
      <c r="J588" s="27">
        <v>-7.0253325435829002</v>
      </c>
      <c r="K588" s="27">
        <v>2.3611574251247301E-3</v>
      </c>
      <c r="L588" s="27">
        <v>-0.186488487578022</v>
      </c>
      <c r="M588" s="27">
        <v>1.6637774149990001E-6</v>
      </c>
      <c r="N588" s="27">
        <v>-6.8388440560048798</v>
      </c>
      <c r="O588" s="27">
        <v>2.3594936477097299E-3</v>
      </c>
      <c r="P588" s="27">
        <v>-9.8177139539592009</v>
      </c>
      <c r="Q588" s="27">
        <v>-9.8177139539591902</v>
      </c>
      <c r="R588" s="27">
        <v>0</v>
      </c>
      <c r="S588" s="27">
        <v>4.6111783483596402E-3</v>
      </c>
      <c r="T588" s="27" t="s">
        <v>89</v>
      </c>
      <c r="U588" s="29">
        <v>-6.8882386325053203E-3</v>
      </c>
      <c r="V588" s="29">
        <v>-8.5442180190292705E-4</v>
      </c>
      <c r="W588" s="29">
        <v>-6.0346232053087997E-3</v>
      </c>
      <c r="X588" s="29">
        <v>0</v>
      </c>
      <c r="Y588" s="28">
        <v>-6.0346232053087997E-3</v>
      </c>
    </row>
    <row r="589" spans="2:25" x14ac:dyDescent="0.25">
      <c r="B589" s="21" t="s">
        <v>70</v>
      </c>
      <c r="C589" s="25" t="s">
        <v>71</v>
      </c>
      <c r="D589" s="21" t="s">
        <v>25</v>
      </c>
      <c r="E589" s="21" t="s">
        <v>91</v>
      </c>
      <c r="F589" s="26">
        <v>26.06</v>
      </c>
      <c r="G589" s="27">
        <v>56100</v>
      </c>
      <c r="H589" s="27">
        <v>26.1</v>
      </c>
      <c r="I589" s="27">
        <v>10</v>
      </c>
      <c r="J589" s="27">
        <v>7.1511607856972397</v>
      </c>
      <c r="K589" s="27">
        <v>9.3482275865530099E-3</v>
      </c>
      <c r="L589" s="27">
        <v>9.9537425845211107</v>
      </c>
      <c r="M589" s="27">
        <v>1.8111274035032598E-2</v>
      </c>
      <c r="N589" s="27">
        <v>-2.8025817988238799</v>
      </c>
      <c r="O589" s="27">
        <v>-8.7630464484795695E-3</v>
      </c>
      <c r="P589" s="27">
        <v>-15.1577854473187</v>
      </c>
      <c r="Q589" s="27">
        <v>-15.1577854473186</v>
      </c>
      <c r="R589" s="27">
        <v>0</v>
      </c>
      <c r="S589" s="27">
        <v>4.1999846427117599E-2</v>
      </c>
      <c r="T589" s="27" t="s">
        <v>89</v>
      </c>
      <c r="U589" s="29">
        <v>-0.116436979423384</v>
      </c>
      <c r="V589" s="29">
        <v>-1.44429220697422E-2</v>
      </c>
      <c r="W589" s="29">
        <v>-0.10200768810020901</v>
      </c>
      <c r="X589" s="29">
        <v>0</v>
      </c>
      <c r="Y589" s="28">
        <v>-0.10200768810020901</v>
      </c>
    </row>
    <row r="590" spans="2:25" x14ac:dyDescent="0.25">
      <c r="B590" s="21" t="s">
        <v>70</v>
      </c>
      <c r="C590" s="25" t="s">
        <v>71</v>
      </c>
      <c r="D590" s="21" t="s">
        <v>25</v>
      </c>
      <c r="E590" s="21" t="s">
        <v>92</v>
      </c>
      <c r="F590" s="26">
        <v>26.06</v>
      </c>
      <c r="G590" s="27">
        <v>56100</v>
      </c>
      <c r="H590" s="27">
        <v>26.1</v>
      </c>
      <c r="I590" s="27">
        <v>10</v>
      </c>
      <c r="J590" s="27">
        <v>7.6881628251711698</v>
      </c>
      <c r="K590" s="27">
        <v>4.2380326748088599E-3</v>
      </c>
      <c r="L590" s="27">
        <v>4.0037241661583201</v>
      </c>
      <c r="M590" s="27">
        <v>1.14933717614537E-3</v>
      </c>
      <c r="N590" s="27">
        <v>3.6844386590128502</v>
      </c>
      <c r="O590" s="27">
        <v>3.0886954986634901E-3</v>
      </c>
      <c r="P590" s="27">
        <v>14.2644029346348</v>
      </c>
      <c r="Q590" s="27">
        <v>14.264402934634701</v>
      </c>
      <c r="R590" s="27">
        <v>0</v>
      </c>
      <c r="S590" s="27">
        <v>1.45890278005519E-2</v>
      </c>
      <c r="T590" s="27" t="s">
        <v>89</v>
      </c>
      <c r="U590" s="29">
        <v>-6.6824367755379893E-2</v>
      </c>
      <c r="V590" s="29">
        <v>-8.2889399968144092E-3</v>
      </c>
      <c r="W590" s="29">
        <v>-5.8543250582774098E-2</v>
      </c>
      <c r="X590" s="29">
        <v>0</v>
      </c>
      <c r="Y590" s="28">
        <v>-5.8543250582774098E-2</v>
      </c>
    </row>
    <row r="591" spans="2:25" x14ac:dyDescent="0.25">
      <c r="B591" s="21" t="s">
        <v>70</v>
      </c>
      <c r="C591" s="25" t="s">
        <v>93</v>
      </c>
      <c r="D591" s="21" t="s">
        <v>25</v>
      </c>
      <c r="E591" s="21" t="s">
        <v>94</v>
      </c>
      <c r="F591" s="26">
        <v>26.34</v>
      </c>
      <c r="G591" s="27">
        <v>50000</v>
      </c>
      <c r="H591" s="27">
        <v>25.96</v>
      </c>
      <c r="I591" s="27">
        <v>1</v>
      </c>
      <c r="J591" s="27">
        <v>-78.723625852771207</v>
      </c>
      <c r="K591" s="27">
        <v>0.59061310318389704</v>
      </c>
      <c r="L591" s="27">
        <v>-6.5752731256567598</v>
      </c>
      <c r="M591" s="27">
        <v>4.1202208493165702E-3</v>
      </c>
      <c r="N591" s="27">
        <v>-72.1483527271144</v>
      </c>
      <c r="O591" s="27">
        <v>0.58649288233457997</v>
      </c>
      <c r="P591" s="27">
        <v>-69.195830184636193</v>
      </c>
      <c r="Q591" s="27">
        <v>-69.195830184636094</v>
      </c>
      <c r="R591" s="27">
        <v>0</v>
      </c>
      <c r="S591" s="27">
        <v>0.45630239579387799</v>
      </c>
      <c r="T591" s="27" t="s">
        <v>95</v>
      </c>
      <c r="U591" s="29">
        <v>-12.4124121073145</v>
      </c>
      <c r="V591" s="29">
        <v>-1.53964403449189</v>
      </c>
      <c r="W591" s="29">
        <v>-10.8742211373436</v>
      </c>
      <c r="X591" s="29">
        <v>0</v>
      </c>
      <c r="Y591" s="28">
        <v>-10.8742211373436</v>
      </c>
    </row>
    <row r="592" spans="2:25" x14ac:dyDescent="0.25">
      <c r="B592" s="21" t="s">
        <v>70</v>
      </c>
      <c r="C592" s="25" t="s">
        <v>93</v>
      </c>
      <c r="D592" s="21" t="s">
        <v>25</v>
      </c>
      <c r="E592" s="21" t="s">
        <v>96</v>
      </c>
      <c r="F592" s="26">
        <v>25.9</v>
      </c>
      <c r="G592" s="27">
        <v>56050</v>
      </c>
      <c r="H592" s="27">
        <v>26.06</v>
      </c>
      <c r="I592" s="27">
        <v>1</v>
      </c>
      <c r="J592" s="27">
        <v>43.493929646556602</v>
      </c>
      <c r="K592" s="27">
        <v>0.108206493600898</v>
      </c>
      <c r="L592" s="27">
        <v>39.580092295196501</v>
      </c>
      <c r="M592" s="27">
        <v>8.96085879887068E-2</v>
      </c>
      <c r="N592" s="27">
        <v>3.9138373513600699</v>
      </c>
      <c r="O592" s="27">
        <v>1.8597905612191001E-2</v>
      </c>
      <c r="P592" s="27">
        <v>16.932944400349001</v>
      </c>
      <c r="Q592" s="27">
        <v>16.932944400349001</v>
      </c>
      <c r="R592" s="27">
        <v>0</v>
      </c>
      <c r="S592" s="27">
        <v>1.64006474669358E-2</v>
      </c>
      <c r="T592" s="27" t="s">
        <v>95</v>
      </c>
      <c r="U592" s="29">
        <v>-0.15570122294163499</v>
      </c>
      <c r="V592" s="29">
        <v>-1.9313285523602002E-2</v>
      </c>
      <c r="W592" s="29">
        <v>-0.136406164650659</v>
      </c>
      <c r="X592" s="29">
        <v>0</v>
      </c>
      <c r="Y592" s="28">
        <v>-0.136406164650659</v>
      </c>
    </row>
    <row r="593" spans="2:25" x14ac:dyDescent="0.25">
      <c r="B593" s="21" t="s">
        <v>70</v>
      </c>
      <c r="C593" s="25" t="s">
        <v>93</v>
      </c>
      <c r="D593" s="21" t="s">
        <v>25</v>
      </c>
      <c r="E593" s="21" t="s">
        <v>107</v>
      </c>
      <c r="F593" s="26">
        <v>26.29</v>
      </c>
      <c r="G593" s="27">
        <v>58350</v>
      </c>
      <c r="H593" s="27">
        <v>26.22</v>
      </c>
      <c r="I593" s="27">
        <v>1</v>
      </c>
      <c r="J593" s="27">
        <v>-18.7780521552537</v>
      </c>
      <c r="K593" s="27">
        <v>2.5106205283474601E-2</v>
      </c>
      <c r="L593" s="27">
        <v>-24.174133873625198</v>
      </c>
      <c r="M593" s="27">
        <v>4.1608478896044597E-2</v>
      </c>
      <c r="N593" s="27">
        <v>5.3960817183714296</v>
      </c>
      <c r="O593" s="27">
        <v>-1.650227361257E-2</v>
      </c>
      <c r="P593" s="27">
        <v>20.0091122961609</v>
      </c>
      <c r="Q593" s="27">
        <v>20.009112296160801</v>
      </c>
      <c r="R593" s="27">
        <v>0</v>
      </c>
      <c r="S593" s="27">
        <v>2.8505957731482699E-2</v>
      </c>
      <c r="T593" s="27" t="s">
        <v>95</v>
      </c>
      <c r="U593" s="29">
        <v>-7.2086336801743395E-2</v>
      </c>
      <c r="V593" s="29">
        <v>-8.9416382138789597E-3</v>
      </c>
      <c r="W593" s="29">
        <v>-6.3153137406810098E-2</v>
      </c>
      <c r="X593" s="29">
        <v>0</v>
      </c>
      <c r="Y593" s="28">
        <v>-6.3153137406810098E-2</v>
      </c>
    </row>
    <row r="594" spans="2:25" x14ac:dyDescent="0.25">
      <c r="B594" s="21" t="s">
        <v>70</v>
      </c>
      <c r="C594" s="25" t="s">
        <v>93</v>
      </c>
      <c r="D594" s="21" t="s">
        <v>25</v>
      </c>
      <c r="E594" s="21" t="s">
        <v>108</v>
      </c>
      <c r="F594" s="26">
        <v>25.96</v>
      </c>
      <c r="G594" s="27">
        <v>50050</v>
      </c>
      <c r="H594" s="27">
        <v>25.97</v>
      </c>
      <c r="I594" s="27">
        <v>1</v>
      </c>
      <c r="J594" s="27">
        <v>9.3010125464824203</v>
      </c>
      <c r="K594" s="27">
        <v>5.0088615111707696E-3</v>
      </c>
      <c r="L594" s="27">
        <v>53.7497818660365</v>
      </c>
      <c r="M594" s="27">
        <v>0.16727536103243301</v>
      </c>
      <c r="N594" s="27">
        <v>-44.448769319554103</v>
      </c>
      <c r="O594" s="27">
        <v>-0.16226649952126199</v>
      </c>
      <c r="P594" s="27">
        <v>-41.774029038356801</v>
      </c>
      <c r="Q594" s="27">
        <v>-41.774029038356801</v>
      </c>
      <c r="R594" s="27">
        <v>0</v>
      </c>
      <c r="S594" s="27">
        <v>0.101039524171444</v>
      </c>
      <c r="T594" s="27" t="s">
        <v>109</v>
      </c>
      <c r="U594" s="29">
        <v>-3.7687619668741101</v>
      </c>
      <c r="V594" s="29">
        <v>-0.46747979599374101</v>
      </c>
      <c r="W594" s="29">
        <v>-3.3017233626692502</v>
      </c>
      <c r="X594" s="29">
        <v>0</v>
      </c>
      <c r="Y594" s="28">
        <v>-3.3017233626692502</v>
      </c>
    </row>
    <row r="595" spans="2:25" x14ac:dyDescent="0.25">
      <c r="B595" s="21" t="s">
        <v>70</v>
      </c>
      <c r="C595" s="25" t="s">
        <v>93</v>
      </c>
      <c r="D595" s="21" t="s">
        <v>25</v>
      </c>
      <c r="E595" s="21" t="s">
        <v>108</v>
      </c>
      <c r="F595" s="26">
        <v>25.96</v>
      </c>
      <c r="G595" s="27">
        <v>51150</v>
      </c>
      <c r="H595" s="27">
        <v>25.76</v>
      </c>
      <c r="I595" s="27">
        <v>1</v>
      </c>
      <c r="J595" s="27">
        <v>-115.865182339977</v>
      </c>
      <c r="K595" s="27">
        <v>0.46986591675366102</v>
      </c>
      <c r="L595" s="27">
        <v>-87.853622314324994</v>
      </c>
      <c r="M595" s="27">
        <v>0.27013906338118199</v>
      </c>
      <c r="N595" s="27">
        <v>-28.011560025651701</v>
      </c>
      <c r="O595" s="27">
        <v>0.199726853372479</v>
      </c>
      <c r="P595" s="27">
        <v>-27.4218011462793</v>
      </c>
      <c r="Q595" s="27">
        <v>-27.421801146279201</v>
      </c>
      <c r="R595" s="27">
        <v>0</v>
      </c>
      <c r="S595" s="27">
        <v>2.6318431233713E-2</v>
      </c>
      <c r="T595" s="27" t="s">
        <v>110</v>
      </c>
      <c r="U595" s="29">
        <v>-0.43737557691800399</v>
      </c>
      <c r="V595" s="29">
        <v>-5.4252363844528098E-2</v>
      </c>
      <c r="W595" s="29">
        <v>-0.38317441463910701</v>
      </c>
      <c r="X595" s="29">
        <v>0</v>
      </c>
      <c r="Y595" s="28">
        <v>-0.38317441463910701</v>
      </c>
    </row>
    <row r="596" spans="2:25" x14ac:dyDescent="0.25">
      <c r="B596" s="21" t="s">
        <v>70</v>
      </c>
      <c r="C596" s="25" t="s">
        <v>93</v>
      </c>
      <c r="D596" s="21" t="s">
        <v>25</v>
      </c>
      <c r="E596" s="21" t="s">
        <v>108</v>
      </c>
      <c r="F596" s="26">
        <v>25.96</v>
      </c>
      <c r="G596" s="27">
        <v>51200</v>
      </c>
      <c r="H596" s="27">
        <v>25.96</v>
      </c>
      <c r="I596" s="27">
        <v>1</v>
      </c>
      <c r="J596" s="27">
        <v>0</v>
      </c>
      <c r="K596" s="27">
        <v>0</v>
      </c>
      <c r="L596" s="27">
        <v>0</v>
      </c>
      <c r="M596" s="27">
        <v>0</v>
      </c>
      <c r="N596" s="27">
        <v>0</v>
      </c>
      <c r="O596" s="27">
        <v>0</v>
      </c>
      <c r="P596" s="27">
        <v>0</v>
      </c>
      <c r="Q596" s="27">
        <v>0</v>
      </c>
      <c r="R596" s="27">
        <v>0</v>
      </c>
      <c r="S596" s="27">
        <v>0</v>
      </c>
      <c r="T596" s="27" t="s">
        <v>109</v>
      </c>
      <c r="U596" s="29">
        <v>0</v>
      </c>
      <c r="V596" s="29">
        <v>0</v>
      </c>
      <c r="W596" s="29">
        <v>0</v>
      </c>
      <c r="X596" s="29">
        <v>0</v>
      </c>
      <c r="Y596" s="28">
        <v>0</v>
      </c>
    </row>
    <row r="597" spans="2:25" x14ac:dyDescent="0.25">
      <c r="B597" s="21" t="s">
        <v>70</v>
      </c>
      <c r="C597" s="25" t="s">
        <v>93</v>
      </c>
      <c r="D597" s="21" t="s">
        <v>25</v>
      </c>
      <c r="E597" s="21" t="s">
        <v>74</v>
      </c>
      <c r="F597" s="26">
        <v>25.97</v>
      </c>
      <c r="G597" s="27">
        <v>50054</v>
      </c>
      <c r="H597" s="27">
        <v>25.97</v>
      </c>
      <c r="I597" s="27">
        <v>1</v>
      </c>
      <c r="J597" s="27">
        <v>36.306399780881002</v>
      </c>
      <c r="K597" s="27">
        <v>0</v>
      </c>
      <c r="L597" s="27">
        <v>36.306399943977397</v>
      </c>
      <c r="M597" s="27">
        <v>0</v>
      </c>
      <c r="N597" s="27">
        <v>-1.6309634198699999E-7</v>
      </c>
      <c r="O597" s="27">
        <v>0</v>
      </c>
      <c r="P597" s="27">
        <v>-7.0149999999999998E-15</v>
      </c>
      <c r="Q597" s="27">
        <v>-7.014E-15</v>
      </c>
      <c r="R597" s="27">
        <v>0</v>
      </c>
      <c r="S597" s="27">
        <v>0</v>
      </c>
      <c r="T597" s="27" t="s">
        <v>109</v>
      </c>
      <c r="U597" s="29">
        <v>0</v>
      </c>
      <c r="V597" s="29">
        <v>0</v>
      </c>
      <c r="W597" s="29">
        <v>0</v>
      </c>
      <c r="X597" s="29">
        <v>0</v>
      </c>
      <c r="Y597" s="28">
        <v>0</v>
      </c>
    </row>
    <row r="598" spans="2:25" x14ac:dyDescent="0.25">
      <c r="B598" s="21" t="s">
        <v>70</v>
      </c>
      <c r="C598" s="25" t="s">
        <v>93</v>
      </c>
      <c r="D598" s="21" t="s">
        <v>25</v>
      </c>
      <c r="E598" s="21" t="s">
        <v>74</v>
      </c>
      <c r="F598" s="26">
        <v>25.97</v>
      </c>
      <c r="G598" s="27">
        <v>50100</v>
      </c>
      <c r="H598" s="27">
        <v>25.92</v>
      </c>
      <c r="I598" s="27">
        <v>1</v>
      </c>
      <c r="J598" s="27">
        <v>-115.580347874621</v>
      </c>
      <c r="K598" s="27">
        <v>0.106469770014103</v>
      </c>
      <c r="L598" s="27">
        <v>-52.942181203683099</v>
      </c>
      <c r="M598" s="27">
        <v>2.2338910168310799E-2</v>
      </c>
      <c r="N598" s="27">
        <v>-62.638166670937999</v>
      </c>
      <c r="O598" s="27">
        <v>8.4130859845791994E-2</v>
      </c>
      <c r="P598" s="27">
        <v>-48.9322557763102</v>
      </c>
      <c r="Q598" s="27">
        <v>-48.9322557763102</v>
      </c>
      <c r="R598" s="27">
        <v>0</v>
      </c>
      <c r="S598" s="27">
        <v>1.90830942732052E-2</v>
      </c>
      <c r="T598" s="27" t="s">
        <v>110</v>
      </c>
      <c r="U598" s="29">
        <v>-0.94913317484764703</v>
      </c>
      <c r="V598" s="29">
        <v>-0.11773112413270399</v>
      </c>
      <c r="W598" s="29">
        <v>-0.83151316141043896</v>
      </c>
      <c r="X598" s="29">
        <v>0</v>
      </c>
      <c r="Y598" s="28">
        <v>-0.83151316141043896</v>
      </c>
    </row>
    <row r="599" spans="2:25" x14ac:dyDescent="0.25">
      <c r="B599" s="21" t="s">
        <v>70</v>
      </c>
      <c r="C599" s="25" t="s">
        <v>93</v>
      </c>
      <c r="D599" s="21" t="s">
        <v>25</v>
      </c>
      <c r="E599" s="21" t="s">
        <v>74</v>
      </c>
      <c r="F599" s="26">
        <v>25.97</v>
      </c>
      <c r="G599" s="27">
        <v>50900</v>
      </c>
      <c r="H599" s="27">
        <v>26.12</v>
      </c>
      <c r="I599" s="27">
        <v>1</v>
      </c>
      <c r="J599" s="27">
        <v>38.873423083783798</v>
      </c>
      <c r="K599" s="27">
        <v>0.10653558306868501</v>
      </c>
      <c r="L599" s="27">
        <v>50.5552167654131</v>
      </c>
      <c r="M599" s="27">
        <v>0.18018601092495201</v>
      </c>
      <c r="N599" s="27">
        <v>-11.6817936816293</v>
      </c>
      <c r="O599" s="27">
        <v>-7.3650427856267006E-2</v>
      </c>
      <c r="P599" s="27">
        <v>-17.828229123462499</v>
      </c>
      <c r="Q599" s="27">
        <v>-17.8282291234624</v>
      </c>
      <c r="R599" s="27">
        <v>0</v>
      </c>
      <c r="S599" s="27">
        <v>2.2408125634346601E-2</v>
      </c>
      <c r="T599" s="27" t="s">
        <v>110</v>
      </c>
      <c r="U599" s="29">
        <v>-0.165956341272054</v>
      </c>
      <c r="V599" s="29">
        <v>-2.0585337371698001E-2</v>
      </c>
      <c r="W599" s="29">
        <v>-0.14539043165295101</v>
      </c>
      <c r="X599" s="29">
        <v>0</v>
      </c>
      <c r="Y599" s="28">
        <v>-0.14539043165295101</v>
      </c>
    </row>
    <row r="600" spans="2:25" x14ac:dyDescent="0.25">
      <c r="B600" s="21" t="s">
        <v>70</v>
      </c>
      <c r="C600" s="25" t="s">
        <v>93</v>
      </c>
      <c r="D600" s="21" t="s">
        <v>25</v>
      </c>
      <c r="E600" s="21" t="s">
        <v>111</v>
      </c>
      <c r="F600" s="26">
        <v>25.97</v>
      </c>
      <c r="G600" s="27">
        <v>50454</v>
      </c>
      <c r="H600" s="27">
        <v>25.97</v>
      </c>
      <c r="I600" s="27">
        <v>1</v>
      </c>
      <c r="J600" s="27">
        <v>8.1609999999999999E-15</v>
      </c>
      <c r="K600" s="27">
        <v>0</v>
      </c>
      <c r="L600" s="27">
        <v>1.1361E-14</v>
      </c>
      <c r="M600" s="27">
        <v>0</v>
      </c>
      <c r="N600" s="27">
        <v>-3.2010000000000001E-15</v>
      </c>
      <c r="O600" s="27">
        <v>0</v>
      </c>
      <c r="P600" s="27">
        <v>-1.7539999999999999E-15</v>
      </c>
      <c r="Q600" s="27">
        <v>-1.7549999999999999E-15</v>
      </c>
      <c r="R600" s="27">
        <v>0</v>
      </c>
      <c r="S600" s="27">
        <v>0</v>
      </c>
      <c r="T600" s="27" t="s">
        <v>109</v>
      </c>
      <c r="U600" s="29">
        <v>0</v>
      </c>
      <c r="V600" s="29">
        <v>0</v>
      </c>
      <c r="W600" s="29">
        <v>0</v>
      </c>
      <c r="X600" s="29">
        <v>0</v>
      </c>
      <c r="Y600" s="28">
        <v>0</v>
      </c>
    </row>
    <row r="601" spans="2:25" x14ac:dyDescent="0.25">
      <c r="B601" s="21" t="s">
        <v>70</v>
      </c>
      <c r="C601" s="25" t="s">
        <v>93</v>
      </c>
      <c r="D601" s="21" t="s">
        <v>25</v>
      </c>
      <c r="E601" s="21" t="s">
        <v>111</v>
      </c>
      <c r="F601" s="26">
        <v>25.97</v>
      </c>
      <c r="G601" s="27">
        <v>50604</v>
      </c>
      <c r="H601" s="27">
        <v>25.97</v>
      </c>
      <c r="I601" s="27">
        <v>1</v>
      </c>
      <c r="J601" s="27">
        <v>1.6321E-14</v>
      </c>
      <c r="K601" s="27">
        <v>0</v>
      </c>
      <c r="L601" s="27">
        <v>2.2722999999999999E-14</v>
      </c>
      <c r="M601" s="27">
        <v>0</v>
      </c>
      <c r="N601" s="27">
        <v>-6.4009999999999997E-15</v>
      </c>
      <c r="O601" s="27">
        <v>0</v>
      </c>
      <c r="P601" s="27">
        <v>-3.507E-15</v>
      </c>
      <c r="Q601" s="27">
        <v>-3.507E-15</v>
      </c>
      <c r="R601" s="27">
        <v>0</v>
      </c>
      <c r="S601" s="27">
        <v>0</v>
      </c>
      <c r="T601" s="27" t="s">
        <v>109</v>
      </c>
      <c r="U601" s="29">
        <v>0</v>
      </c>
      <c r="V601" s="29">
        <v>0</v>
      </c>
      <c r="W601" s="29">
        <v>0</v>
      </c>
      <c r="X601" s="29">
        <v>0</v>
      </c>
      <c r="Y601" s="28">
        <v>0</v>
      </c>
    </row>
    <row r="602" spans="2:25" x14ac:dyDescent="0.25">
      <c r="B602" s="21" t="s">
        <v>70</v>
      </c>
      <c r="C602" s="25" t="s">
        <v>93</v>
      </c>
      <c r="D602" s="21" t="s">
        <v>25</v>
      </c>
      <c r="E602" s="21" t="s">
        <v>20</v>
      </c>
      <c r="F602" s="26">
        <v>25.92</v>
      </c>
      <c r="G602" s="27">
        <v>50103</v>
      </c>
      <c r="H602" s="27">
        <v>25.92</v>
      </c>
      <c r="I602" s="27">
        <v>1</v>
      </c>
      <c r="J602" s="27">
        <v>-6.4198978480822397</v>
      </c>
      <c r="K602" s="27">
        <v>2.0607544189905501E-4</v>
      </c>
      <c r="L602" s="27">
        <v>-6.4198971887758196</v>
      </c>
      <c r="M602" s="27">
        <v>2.0607539957225799E-4</v>
      </c>
      <c r="N602" s="27">
        <v>-6.5930642473299996E-7</v>
      </c>
      <c r="O602" s="27">
        <v>4.2326796999999997E-11</v>
      </c>
      <c r="P602" s="27">
        <v>7.5528000000000001E-14</v>
      </c>
      <c r="Q602" s="27">
        <v>7.5528999999999998E-14</v>
      </c>
      <c r="R602" s="27">
        <v>0</v>
      </c>
      <c r="S602" s="27">
        <v>0</v>
      </c>
      <c r="T602" s="27" t="s">
        <v>109</v>
      </c>
      <c r="U602" s="29">
        <v>1.097110573E-9</v>
      </c>
      <c r="V602" s="29">
        <v>0</v>
      </c>
      <c r="W602" s="29">
        <v>1.09696395234E-9</v>
      </c>
      <c r="X602" s="29">
        <v>0</v>
      </c>
      <c r="Y602" s="28">
        <v>1.09696395234E-9</v>
      </c>
    </row>
    <row r="603" spans="2:25" x14ac:dyDescent="0.25">
      <c r="B603" s="21" t="s">
        <v>70</v>
      </c>
      <c r="C603" s="25" t="s">
        <v>93</v>
      </c>
      <c r="D603" s="21" t="s">
        <v>25</v>
      </c>
      <c r="E603" s="21" t="s">
        <v>20</v>
      </c>
      <c r="F603" s="26">
        <v>25.92</v>
      </c>
      <c r="G603" s="27">
        <v>50200</v>
      </c>
      <c r="H603" s="27">
        <v>25.9</v>
      </c>
      <c r="I603" s="27">
        <v>1</v>
      </c>
      <c r="J603" s="27">
        <v>-18.012468292159699</v>
      </c>
      <c r="K603" s="27">
        <v>5.3858536320025401E-3</v>
      </c>
      <c r="L603" s="27">
        <v>-10.3304409900312</v>
      </c>
      <c r="M603" s="27">
        <v>1.7715189834053701E-3</v>
      </c>
      <c r="N603" s="27">
        <v>-7.6820273021284802</v>
      </c>
      <c r="O603" s="27">
        <v>3.6143346485971702E-3</v>
      </c>
      <c r="P603" s="27">
        <v>-23.932255776310299</v>
      </c>
      <c r="Q603" s="27">
        <v>-23.9322557763102</v>
      </c>
      <c r="R603" s="27">
        <v>0</v>
      </c>
      <c r="S603" s="27">
        <v>9.5076975846094397E-3</v>
      </c>
      <c r="T603" s="27" t="s">
        <v>110</v>
      </c>
      <c r="U603" s="29">
        <v>-5.9993135297440797E-2</v>
      </c>
      <c r="V603" s="29">
        <v>-7.4415892795516997E-3</v>
      </c>
      <c r="W603" s="29">
        <v>-5.2558569140844398E-2</v>
      </c>
      <c r="X603" s="29">
        <v>0</v>
      </c>
      <c r="Y603" s="28">
        <v>-5.2558569140844398E-2</v>
      </c>
    </row>
    <row r="604" spans="2:25" x14ac:dyDescent="0.25">
      <c r="B604" s="21" t="s">
        <v>70</v>
      </c>
      <c r="C604" s="25" t="s">
        <v>93</v>
      </c>
      <c r="D604" s="21" t="s">
        <v>25</v>
      </c>
      <c r="E604" s="21" t="s">
        <v>112</v>
      </c>
      <c r="F604" s="26">
        <v>25.9</v>
      </c>
      <c r="G604" s="27">
        <v>50800</v>
      </c>
      <c r="H604" s="27">
        <v>25.98</v>
      </c>
      <c r="I604" s="27">
        <v>1</v>
      </c>
      <c r="J604" s="27">
        <v>19.625501013892201</v>
      </c>
      <c r="K604" s="27">
        <v>1.9550736322749299E-2</v>
      </c>
      <c r="L604" s="27">
        <v>23.3396723363844</v>
      </c>
      <c r="M604" s="27">
        <v>2.7651017870114401E-2</v>
      </c>
      <c r="N604" s="27">
        <v>-3.7141713224922399</v>
      </c>
      <c r="O604" s="27">
        <v>-8.1002815473651194E-3</v>
      </c>
      <c r="P604" s="27">
        <v>-11.191853123251001</v>
      </c>
      <c r="Q604" s="27">
        <v>-11.191853123250899</v>
      </c>
      <c r="R604" s="27">
        <v>0</v>
      </c>
      <c r="S604" s="27">
        <v>6.3580745746337503E-3</v>
      </c>
      <c r="T604" s="27" t="s">
        <v>110</v>
      </c>
      <c r="U604" s="29">
        <v>8.7012402460735105E-2</v>
      </c>
      <c r="V604" s="29">
        <v>-1.0793077543447899E-2</v>
      </c>
      <c r="W604" s="29">
        <v>9.7792409029800298E-2</v>
      </c>
      <c r="X604" s="29">
        <v>0</v>
      </c>
      <c r="Y604" s="28">
        <v>9.7792409029800298E-2</v>
      </c>
    </row>
    <row r="605" spans="2:25" x14ac:dyDescent="0.25">
      <c r="B605" s="21" t="s">
        <v>70</v>
      </c>
      <c r="C605" s="25" t="s">
        <v>93</v>
      </c>
      <c r="D605" s="21" t="s">
        <v>25</v>
      </c>
      <c r="E605" s="21" t="s">
        <v>44</v>
      </c>
      <c r="F605" s="26">
        <v>25.9</v>
      </c>
      <c r="G605" s="27">
        <v>50150</v>
      </c>
      <c r="H605" s="27">
        <v>25.9</v>
      </c>
      <c r="I605" s="27">
        <v>1</v>
      </c>
      <c r="J605" s="27">
        <v>9.0140869888846797</v>
      </c>
      <c r="K605" s="27">
        <v>4.2414464934939998E-4</v>
      </c>
      <c r="L605" s="27">
        <v>12.732520596213799</v>
      </c>
      <c r="M605" s="27">
        <v>8.4625116142630799E-4</v>
      </c>
      <c r="N605" s="27">
        <v>-3.7184336073291502</v>
      </c>
      <c r="O605" s="27">
        <v>-4.22106512076908E-4</v>
      </c>
      <c r="P605" s="27">
        <v>-11.191853123250899</v>
      </c>
      <c r="Q605" s="27">
        <v>-11.191853123250899</v>
      </c>
      <c r="R605" s="27">
        <v>0</v>
      </c>
      <c r="S605" s="27">
        <v>6.5384454845523901E-4</v>
      </c>
      <c r="T605" s="27" t="s">
        <v>110</v>
      </c>
      <c r="U605" s="29">
        <v>-1.09325586627919E-2</v>
      </c>
      <c r="V605" s="29">
        <v>-1.35608200737881E-3</v>
      </c>
      <c r="W605" s="29">
        <v>-9.5777564802351292E-3</v>
      </c>
      <c r="X605" s="29">
        <v>0</v>
      </c>
      <c r="Y605" s="28">
        <v>-9.5777564802351292E-3</v>
      </c>
    </row>
    <row r="606" spans="2:25" x14ac:dyDescent="0.25">
      <c r="B606" s="21" t="s">
        <v>70</v>
      </c>
      <c r="C606" s="25" t="s">
        <v>93</v>
      </c>
      <c r="D606" s="21" t="s">
        <v>25</v>
      </c>
      <c r="E606" s="21" t="s">
        <v>44</v>
      </c>
      <c r="F606" s="26">
        <v>25.9</v>
      </c>
      <c r="G606" s="27">
        <v>50250</v>
      </c>
      <c r="H606" s="27">
        <v>25.71</v>
      </c>
      <c r="I606" s="27">
        <v>1</v>
      </c>
      <c r="J606" s="27">
        <v>-70.553111657310296</v>
      </c>
      <c r="K606" s="27">
        <v>0.24575110104079201</v>
      </c>
      <c r="L606" s="27">
        <v>-98.580723287429393</v>
      </c>
      <c r="M606" s="27">
        <v>0.47978551002119701</v>
      </c>
      <c r="N606" s="27">
        <v>28.0276116301191</v>
      </c>
      <c r="O606" s="27">
        <v>-0.23403440898040501</v>
      </c>
      <c r="P606" s="27">
        <v>27.4218011462793</v>
      </c>
      <c r="Q606" s="27">
        <v>27.4218011462793</v>
      </c>
      <c r="R606" s="27">
        <v>0</v>
      </c>
      <c r="S606" s="27">
        <v>3.7124027143097503E-2</v>
      </c>
      <c r="T606" s="27" t="s">
        <v>110</v>
      </c>
      <c r="U606" s="29">
        <v>-0.71401171401678398</v>
      </c>
      <c r="V606" s="29">
        <v>-8.8566498319488401E-2</v>
      </c>
      <c r="W606" s="29">
        <v>-0.62552880179484205</v>
      </c>
      <c r="X606" s="29">
        <v>0</v>
      </c>
      <c r="Y606" s="28">
        <v>-0.62552880179484205</v>
      </c>
    </row>
    <row r="607" spans="2:25" x14ac:dyDescent="0.25">
      <c r="B607" s="21" t="s">
        <v>70</v>
      </c>
      <c r="C607" s="25" t="s">
        <v>93</v>
      </c>
      <c r="D607" s="21" t="s">
        <v>25</v>
      </c>
      <c r="E607" s="21" t="s">
        <v>44</v>
      </c>
      <c r="F607" s="26">
        <v>25.9</v>
      </c>
      <c r="G607" s="27">
        <v>50900</v>
      </c>
      <c r="H607" s="27">
        <v>26.12</v>
      </c>
      <c r="I607" s="27">
        <v>1</v>
      </c>
      <c r="J607" s="27">
        <v>49.507701107115302</v>
      </c>
      <c r="K607" s="27">
        <v>0.23407169078104501</v>
      </c>
      <c r="L607" s="27">
        <v>48.8347946718823</v>
      </c>
      <c r="M607" s="27">
        <v>0.227751949796588</v>
      </c>
      <c r="N607" s="27">
        <v>0.67290643523299998</v>
      </c>
      <c r="O607" s="27">
        <v>6.3197409844566402E-3</v>
      </c>
      <c r="P607" s="27">
        <v>-3.1562356876820701</v>
      </c>
      <c r="Q607" s="27">
        <v>-3.1562356876820599</v>
      </c>
      <c r="R607" s="27">
        <v>0</v>
      </c>
      <c r="S607" s="27">
        <v>9.5135416489689905E-4</v>
      </c>
      <c r="T607" s="27" t="s">
        <v>109</v>
      </c>
      <c r="U607" s="29">
        <v>1.6337047254455301E-2</v>
      </c>
      <c r="V607" s="29">
        <v>-2.0264584457127099E-3</v>
      </c>
      <c r="W607" s="29">
        <v>1.8361051554320801E-2</v>
      </c>
      <c r="X607" s="29">
        <v>0</v>
      </c>
      <c r="Y607" s="28">
        <v>1.8361051554320801E-2</v>
      </c>
    </row>
    <row r="608" spans="2:25" x14ac:dyDescent="0.25">
      <c r="B608" s="21" t="s">
        <v>70</v>
      </c>
      <c r="C608" s="25" t="s">
        <v>93</v>
      </c>
      <c r="D608" s="21" t="s">
        <v>25</v>
      </c>
      <c r="E608" s="21" t="s">
        <v>44</v>
      </c>
      <c r="F608" s="26">
        <v>25.9</v>
      </c>
      <c r="G608" s="27">
        <v>53050</v>
      </c>
      <c r="H608" s="27">
        <v>26.3</v>
      </c>
      <c r="I608" s="27">
        <v>1</v>
      </c>
      <c r="J608" s="27">
        <v>42.417493046031097</v>
      </c>
      <c r="K608" s="27">
        <v>0.361108213863436</v>
      </c>
      <c r="L608" s="27">
        <v>44.947158678895498</v>
      </c>
      <c r="M608" s="27">
        <v>0.40546358761247597</v>
      </c>
      <c r="N608" s="27">
        <v>-2.5296656328643898</v>
      </c>
      <c r="O608" s="27">
        <v>-4.4355373749039702E-2</v>
      </c>
      <c r="P608" s="27">
        <v>-7.00596811165674</v>
      </c>
      <c r="Q608" s="27">
        <v>-7.0059681116567303</v>
      </c>
      <c r="R608" s="27">
        <v>0</v>
      </c>
      <c r="S608" s="27">
        <v>9.8510763487372997E-3</v>
      </c>
      <c r="T608" s="27" t="s">
        <v>109</v>
      </c>
      <c r="U608" s="29">
        <v>-0.14580900170417399</v>
      </c>
      <c r="V608" s="29">
        <v>-1.8086247677577199E-2</v>
      </c>
      <c r="W608" s="29">
        <v>-0.12773982322196201</v>
      </c>
      <c r="X608" s="29">
        <v>0</v>
      </c>
      <c r="Y608" s="28">
        <v>-0.12773982322196201</v>
      </c>
    </row>
    <row r="609" spans="2:25" x14ac:dyDescent="0.25">
      <c r="B609" s="21" t="s">
        <v>70</v>
      </c>
      <c r="C609" s="25" t="s">
        <v>93</v>
      </c>
      <c r="D609" s="21" t="s">
        <v>25</v>
      </c>
      <c r="E609" s="21" t="s">
        <v>113</v>
      </c>
      <c r="F609" s="26">
        <v>25.71</v>
      </c>
      <c r="G609" s="27">
        <v>50253</v>
      </c>
      <c r="H609" s="27">
        <v>25.71</v>
      </c>
      <c r="I609" s="27">
        <v>1</v>
      </c>
      <c r="J609" s="27">
        <v>0</v>
      </c>
      <c r="K609" s="27">
        <v>0</v>
      </c>
      <c r="L609" s="27">
        <v>0</v>
      </c>
      <c r="M609" s="27">
        <v>0</v>
      </c>
      <c r="N609" s="27">
        <v>0</v>
      </c>
      <c r="O609" s="27">
        <v>0</v>
      </c>
      <c r="P609" s="27">
        <v>0</v>
      </c>
      <c r="Q609" s="27">
        <v>0</v>
      </c>
      <c r="R609" s="27">
        <v>0</v>
      </c>
      <c r="S609" s="27">
        <v>0</v>
      </c>
      <c r="T609" s="27" t="s">
        <v>109</v>
      </c>
      <c r="U609" s="29">
        <v>0</v>
      </c>
      <c r="V609" s="29">
        <v>0</v>
      </c>
      <c r="W609" s="29">
        <v>0</v>
      </c>
      <c r="X609" s="29">
        <v>0</v>
      </c>
      <c r="Y609" s="28">
        <v>0</v>
      </c>
    </row>
    <row r="610" spans="2:25" x14ac:dyDescent="0.25">
      <c r="B610" s="21" t="s">
        <v>70</v>
      </c>
      <c r="C610" s="25" t="s">
        <v>93</v>
      </c>
      <c r="D610" s="21" t="s">
        <v>25</v>
      </c>
      <c r="E610" s="21" t="s">
        <v>113</v>
      </c>
      <c r="F610" s="26">
        <v>25.71</v>
      </c>
      <c r="G610" s="27">
        <v>50300</v>
      </c>
      <c r="H610" s="27">
        <v>25.71</v>
      </c>
      <c r="I610" s="27">
        <v>1</v>
      </c>
      <c r="J610" s="27">
        <v>16.977423019368</v>
      </c>
      <c r="K610" s="27">
        <v>4.00643720406209E-3</v>
      </c>
      <c r="L610" s="27">
        <v>-11.1660791399177</v>
      </c>
      <c r="M610" s="27">
        <v>1.7330703946887699E-3</v>
      </c>
      <c r="N610" s="27">
        <v>28.143502159285699</v>
      </c>
      <c r="O610" s="27">
        <v>2.2733668093733099E-3</v>
      </c>
      <c r="P610" s="27">
        <v>27.4218011462793</v>
      </c>
      <c r="Q610" s="27">
        <v>27.4218011462793</v>
      </c>
      <c r="R610" s="27">
        <v>0</v>
      </c>
      <c r="S610" s="27">
        <v>1.0452176975674601E-2</v>
      </c>
      <c r="T610" s="27" t="s">
        <v>110</v>
      </c>
      <c r="U610" s="29">
        <v>5.8448260668987798E-2</v>
      </c>
      <c r="V610" s="29">
        <v>-7.24996198058909E-3</v>
      </c>
      <c r="W610" s="29">
        <v>6.5689442571147699E-2</v>
      </c>
      <c r="X610" s="29">
        <v>0</v>
      </c>
      <c r="Y610" s="28">
        <v>6.5689442571147699E-2</v>
      </c>
    </row>
    <row r="611" spans="2:25" x14ac:dyDescent="0.25">
      <c r="B611" s="21" t="s">
        <v>70</v>
      </c>
      <c r="C611" s="25" t="s">
        <v>93</v>
      </c>
      <c r="D611" s="21" t="s">
        <v>25</v>
      </c>
      <c r="E611" s="21" t="s">
        <v>114</v>
      </c>
      <c r="F611" s="26">
        <v>25.71</v>
      </c>
      <c r="G611" s="27">
        <v>51150</v>
      </c>
      <c r="H611" s="27">
        <v>25.76</v>
      </c>
      <c r="I611" s="27">
        <v>1</v>
      </c>
      <c r="J611" s="27">
        <v>33.302062963845302</v>
      </c>
      <c r="K611" s="27">
        <v>3.1718183572730402E-2</v>
      </c>
      <c r="L611" s="27">
        <v>5.1751719130098399</v>
      </c>
      <c r="M611" s="27">
        <v>7.6597676381528795E-4</v>
      </c>
      <c r="N611" s="27">
        <v>28.1268910508355</v>
      </c>
      <c r="O611" s="27">
        <v>3.0952206808915101E-2</v>
      </c>
      <c r="P611" s="27">
        <v>27.4218011462793</v>
      </c>
      <c r="Q611" s="27">
        <v>27.421801146279201</v>
      </c>
      <c r="R611" s="27">
        <v>0</v>
      </c>
      <c r="S611" s="27">
        <v>2.1505918093833998E-2</v>
      </c>
      <c r="T611" s="27" t="s">
        <v>110</v>
      </c>
      <c r="U611" s="29">
        <v>-0.60978951031436202</v>
      </c>
      <c r="V611" s="29">
        <v>-7.56387053325418E-2</v>
      </c>
      <c r="W611" s="29">
        <v>-0.53422219026092899</v>
      </c>
      <c r="X611" s="29">
        <v>0</v>
      </c>
      <c r="Y611" s="28">
        <v>-0.53422219026092899</v>
      </c>
    </row>
    <row r="612" spans="2:25" x14ac:dyDescent="0.25">
      <c r="B612" s="21" t="s">
        <v>70</v>
      </c>
      <c r="C612" s="25" t="s">
        <v>93</v>
      </c>
      <c r="D612" s="21" t="s">
        <v>25</v>
      </c>
      <c r="E612" s="21" t="s">
        <v>115</v>
      </c>
      <c r="F612" s="26">
        <v>26.15</v>
      </c>
      <c r="G612" s="27">
        <v>50354</v>
      </c>
      <c r="H612" s="27">
        <v>26.15</v>
      </c>
      <c r="I612" s="27">
        <v>1</v>
      </c>
      <c r="J612" s="27">
        <v>0</v>
      </c>
      <c r="K612" s="27">
        <v>0</v>
      </c>
      <c r="L612" s="27">
        <v>0</v>
      </c>
      <c r="M612" s="27">
        <v>0</v>
      </c>
      <c r="N612" s="27">
        <v>0</v>
      </c>
      <c r="O612" s="27">
        <v>0</v>
      </c>
      <c r="P612" s="27">
        <v>0</v>
      </c>
      <c r="Q612" s="27">
        <v>0</v>
      </c>
      <c r="R612" s="27">
        <v>0</v>
      </c>
      <c r="S612" s="27">
        <v>0</v>
      </c>
      <c r="T612" s="27" t="s">
        <v>109</v>
      </c>
      <c r="U612" s="29">
        <v>0</v>
      </c>
      <c r="V612" s="29">
        <v>0</v>
      </c>
      <c r="W612" s="29">
        <v>0</v>
      </c>
      <c r="X612" s="29">
        <v>0</v>
      </c>
      <c r="Y612" s="28">
        <v>0</v>
      </c>
    </row>
    <row r="613" spans="2:25" x14ac:dyDescent="0.25">
      <c r="B613" s="21" t="s">
        <v>70</v>
      </c>
      <c r="C613" s="25" t="s">
        <v>93</v>
      </c>
      <c r="D613" s="21" t="s">
        <v>25</v>
      </c>
      <c r="E613" s="21" t="s">
        <v>115</v>
      </c>
      <c r="F613" s="26">
        <v>26.15</v>
      </c>
      <c r="G613" s="27">
        <v>50900</v>
      </c>
      <c r="H613" s="27">
        <v>26.12</v>
      </c>
      <c r="I613" s="27">
        <v>1</v>
      </c>
      <c r="J613" s="27">
        <v>-57.794705808382403</v>
      </c>
      <c r="K613" s="27">
        <v>2.6387801353872E-2</v>
      </c>
      <c r="L613" s="27">
        <v>-64.528874252737495</v>
      </c>
      <c r="M613" s="27">
        <v>3.2895407337372298E-2</v>
      </c>
      <c r="N613" s="27">
        <v>6.7341684443550998</v>
      </c>
      <c r="O613" s="27">
        <v>-6.5076059835002999E-3</v>
      </c>
      <c r="P613" s="27">
        <v>12.7842589045975</v>
      </c>
      <c r="Q613" s="27">
        <v>12.784258904597401</v>
      </c>
      <c r="R613" s="27">
        <v>0</v>
      </c>
      <c r="S613" s="27">
        <v>1.2911544783442701E-3</v>
      </c>
      <c r="T613" s="27" t="s">
        <v>110</v>
      </c>
      <c r="U613" s="29">
        <v>3.1948770951856602E-2</v>
      </c>
      <c r="V613" s="29">
        <v>-3.96294726440695E-3</v>
      </c>
      <c r="W613" s="29">
        <v>3.5906918882434503E-2</v>
      </c>
      <c r="X613" s="29">
        <v>0</v>
      </c>
      <c r="Y613" s="28">
        <v>3.5906918882434503E-2</v>
      </c>
    </row>
    <row r="614" spans="2:25" x14ac:dyDescent="0.25">
      <c r="B614" s="21" t="s">
        <v>70</v>
      </c>
      <c r="C614" s="25" t="s">
        <v>93</v>
      </c>
      <c r="D614" s="21" t="s">
        <v>25</v>
      </c>
      <c r="E614" s="21" t="s">
        <v>115</v>
      </c>
      <c r="F614" s="26">
        <v>26.15</v>
      </c>
      <c r="G614" s="27">
        <v>53200</v>
      </c>
      <c r="H614" s="27">
        <v>26.22</v>
      </c>
      <c r="I614" s="27">
        <v>1</v>
      </c>
      <c r="J614" s="27">
        <v>26.7955721428273</v>
      </c>
      <c r="K614" s="27">
        <v>3.4679529756088602E-2</v>
      </c>
      <c r="L614" s="27">
        <v>33.516697187951003</v>
      </c>
      <c r="M614" s="27">
        <v>5.4258722235779197E-2</v>
      </c>
      <c r="N614" s="27">
        <v>-6.7211250451237197</v>
      </c>
      <c r="O614" s="27">
        <v>-1.9579192479690598E-2</v>
      </c>
      <c r="P614" s="27">
        <v>-12.7842589045975</v>
      </c>
      <c r="Q614" s="27">
        <v>-12.784258904597401</v>
      </c>
      <c r="R614" s="27">
        <v>0</v>
      </c>
      <c r="S614" s="27">
        <v>7.8940204182313799E-3</v>
      </c>
      <c r="T614" s="27" t="s">
        <v>110</v>
      </c>
      <c r="U614" s="29">
        <v>-4.22024019220354E-2</v>
      </c>
      <c r="V614" s="29">
        <v>-5.2348146193277496E-3</v>
      </c>
      <c r="W614" s="29">
        <v>-3.6972527745580602E-2</v>
      </c>
      <c r="X614" s="29">
        <v>0</v>
      </c>
      <c r="Y614" s="28">
        <v>-3.6972527745580602E-2</v>
      </c>
    </row>
    <row r="615" spans="2:25" x14ac:dyDescent="0.25">
      <c r="B615" s="21" t="s">
        <v>70</v>
      </c>
      <c r="C615" s="25" t="s">
        <v>93</v>
      </c>
      <c r="D615" s="21" t="s">
        <v>25</v>
      </c>
      <c r="E615" s="21" t="s">
        <v>116</v>
      </c>
      <c r="F615" s="26">
        <v>26.15</v>
      </c>
      <c r="G615" s="27">
        <v>50404</v>
      </c>
      <c r="H615" s="27">
        <v>26.15</v>
      </c>
      <c r="I615" s="27">
        <v>1</v>
      </c>
      <c r="J615" s="27">
        <v>0</v>
      </c>
      <c r="K615" s="27">
        <v>0</v>
      </c>
      <c r="L615" s="27">
        <v>0</v>
      </c>
      <c r="M615" s="27">
        <v>0</v>
      </c>
      <c r="N615" s="27">
        <v>0</v>
      </c>
      <c r="O615" s="27">
        <v>0</v>
      </c>
      <c r="P615" s="27">
        <v>0</v>
      </c>
      <c r="Q615" s="27">
        <v>0</v>
      </c>
      <c r="R615" s="27">
        <v>0</v>
      </c>
      <c r="S615" s="27">
        <v>0</v>
      </c>
      <c r="T615" s="27" t="s">
        <v>109</v>
      </c>
      <c r="U615" s="29">
        <v>0</v>
      </c>
      <c r="V615" s="29">
        <v>0</v>
      </c>
      <c r="W615" s="29">
        <v>0</v>
      </c>
      <c r="X615" s="29">
        <v>0</v>
      </c>
      <c r="Y615" s="28">
        <v>0</v>
      </c>
    </row>
    <row r="616" spans="2:25" x14ac:dyDescent="0.25">
      <c r="B616" s="21" t="s">
        <v>70</v>
      </c>
      <c r="C616" s="25" t="s">
        <v>93</v>
      </c>
      <c r="D616" s="21" t="s">
        <v>25</v>
      </c>
      <c r="E616" s="21" t="s">
        <v>117</v>
      </c>
      <c r="F616" s="26">
        <v>25.97</v>
      </c>
      <c r="G616" s="27">
        <v>50499</v>
      </c>
      <c r="H616" s="27">
        <v>25.97</v>
      </c>
      <c r="I616" s="27">
        <v>1</v>
      </c>
      <c r="J616" s="27">
        <v>-6.5284999999999996E-14</v>
      </c>
      <c r="K616" s="27">
        <v>0</v>
      </c>
      <c r="L616" s="27">
        <v>-9.0890000000000004E-14</v>
      </c>
      <c r="M616" s="27">
        <v>0</v>
      </c>
      <c r="N616" s="27">
        <v>2.5606000000000002E-14</v>
      </c>
      <c r="O616" s="27">
        <v>0</v>
      </c>
      <c r="P616" s="27">
        <v>1.403E-14</v>
      </c>
      <c r="Q616" s="27">
        <v>1.4029E-14</v>
      </c>
      <c r="R616" s="27">
        <v>0</v>
      </c>
      <c r="S616" s="27">
        <v>0</v>
      </c>
      <c r="T616" s="27" t="s">
        <v>109</v>
      </c>
      <c r="U616" s="29">
        <v>0</v>
      </c>
      <c r="V616" s="29">
        <v>0</v>
      </c>
      <c r="W616" s="29">
        <v>0</v>
      </c>
      <c r="X616" s="29">
        <v>0</v>
      </c>
      <c r="Y616" s="28">
        <v>0</v>
      </c>
    </row>
    <row r="617" spans="2:25" x14ac:dyDescent="0.25">
      <c r="B617" s="21" t="s">
        <v>70</v>
      </c>
      <c r="C617" s="25" t="s">
        <v>93</v>
      </c>
      <c r="D617" s="21" t="s">
        <v>25</v>
      </c>
      <c r="E617" s="21" t="s">
        <v>117</v>
      </c>
      <c r="F617" s="26">
        <v>25.97</v>
      </c>
      <c r="G617" s="27">
        <v>50554</v>
      </c>
      <c r="H617" s="27">
        <v>25.97</v>
      </c>
      <c r="I617" s="27">
        <v>1</v>
      </c>
      <c r="J617" s="27">
        <v>-8.1609999999999999E-15</v>
      </c>
      <c r="K617" s="27">
        <v>0</v>
      </c>
      <c r="L617" s="27">
        <v>-1.1361E-14</v>
      </c>
      <c r="M617" s="27">
        <v>0</v>
      </c>
      <c r="N617" s="27">
        <v>3.2010000000000001E-15</v>
      </c>
      <c r="O617" s="27">
        <v>0</v>
      </c>
      <c r="P617" s="27">
        <v>1.7539999999999999E-15</v>
      </c>
      <c r="Q617" s="27">
        <v>1.7549999999999999E-15</v>
      </c>
      <c r="R617" s="27">
        <v>0</v>
      </c>
      <c r="S617" s="27">
        <v>0</v>
      </c>
      <c r="T617" s="27" t="s">
        <v>109</v>
      </c>
      <c r="U617" s="29">
        <v>0</v>
      </c>
      <c r="V617" s="29">
        <v>0</v>
      </c>
      <c r="W617" s="29">
        <v>0</v>
      </c>
      <c r="X617" s="29">
        <v>0</v>
      </c>
      <c r="Y617" s="28">
        <v>0</v>
      </c>
    </row>
    <row r="618" spans="2:25" x14ac:dyDescent="0.25">
      <c r="B618" s="21" t="s">
        <v>70</v>
      </c>
      <c r="C618" s="25" t="s">
        <v>93</v>
      </c>
      <c r="D618" s="21" t="s">
        <v>25</v>
      </c>
      <c r="E618" s="21" t="s">
        <v>118</v>
      </c>
      <c r="F618" s="26">
        <v>25.97</v>
      </c>
      <c r="G618" s="27">
        <v>50604</v>
      </c>
      <c r="H618" s="27">
        <v>25.97</v>
      </c>
      <c r="I618" s="27">
        <v>1</v>
      </c>
      <c r="J618" s="27">
        <v>-8.1609999999999999E-15</v>
      </c>
      <c r="K618" s="27">
        <v>0</v>
      </c>
      <c r="L618" s="27">
        <v>-1.1361E-14</v>
      </c>
      <c r="M618" s="27">
        <v>0</v>
      </c>
      <c r="N618" s="27">
        <v>3.2010000000000001E-15</v>
      </c>
      <c r="O618" s="27">
        <v>0</v>
      </c>
      <c r="P618" s="27">
        <v>1.7539999999999999E-15</v>
      </c>
      <c r="Q618" s="27">
        <v>1.7549999999999999E-15</v>
      </c>
      <c r="R618" s="27">
        <v>0</v>
      </c>
      <c r="S618" s="27">
        <v>0</v>
      </c>
      <c r="T618" s="27" t="s">
        <v>109</v>
      </c>
      <c r="U618" s="29">
        <v>0</v>
      </c>
      <c r="V618" s="29">
        <v>0</v>
      </c>
      <c r="W618" s="29">
        <v>0</v>
      </c>
      <c r="X618" s="29">
        <v>0</v>
      </c>
      <c r="Y618" s="28">
        <v>0</v>
      </c>
    </row>
    <row r="619" spans="2:25" x14ac:dyDescent="0.25">
      <c r="B619" s="21" t="s">
        <v>70</v>
      </c>
      <c r="C619" s="25" t="s">
        <v>93</v>
      </c>
      <c r="D619" s="21" t="s">
        <v>25</v>
      </c>
      <c r="E619" s="21" t="s">
        <v>119</v>
      </c>
      <c r="F619" s="26">
        <v>25.99</v>
      </c>
      <c r="G619" s="27">
        <v>50750</v>
      </c>
      <c r="H619" s="27">
        <v>26.02</v>
      </c>
      <c r="I619" s="27">
        <v>1</v>
      </c>
      <c r="J619" s="27">
        <v>28.998522763931199</v>
      </c>
      <c r="K619" s="27">
        <v>2.0097852307516598E-2</v>
      </c>
      <c r="L619" s="27">
        <v>32.4025377356758</v>
      </c>
      <c r="M619" s="27">
        <v>2.50931943959142E-2</v>
      </c>
      <c r="N619" s="27">
        <v>-3.40401497174456</v>
      </c>
      <c r="O619" s="27">
        <v>-4.9953420883975704E-3</v>
      </c>
      <c r="P619" s="27">
        <v>-9.6979805779460495</v>
      </c>
      <c r="Q619" s="27">
        <v>-9.6979805779460406</v>
      </c>
      <c r="R619" s="27">
        <v>0</v>
      </c>
      <c r="S619" s="27">
        <v>2.2478147722362301E-3</v>
      </c>
      <c r="T619" s="27" t="s">
        <v>110</v>
      </c>
      <c r="U619" s="29">
        <v>-2.77834218564381E-2</v>
      </c>
      <c r="V619" s="29">
        <v>-3.4462745314287999E-3</v>
      </c>
      <c r="W619" s="29">
        <v>-2.4340399803594599E-2</v>
      </c>
      <c r="X619" s="29">
        <v>0</v>
      </c>
      <c r="Y619" s="28">
        <v>-2.4340399803594599E-2</v>
      </c>
    </row>
    <row r="620" spans="2:25" x14ac:dyDescent="0.25">
      <c r="B620" s="21" t="s">
        <v>70</v>
      </c>
      <c r="C620" s="25" t="s">
        <v>93</v>
      </c>
      <c r="D620" s="21" t="s">
        <v>25</v>
      </c>
      <c r="E620" s="21" t="s">
        <v>119</v>
      </c>
      <c r="F620" s="26">
        <v>25.99</v>
      </c>
      <c r="G620" s="27">
        <v>50800</v>
      </c>
      <c r="H620" s="27">
        <v>25.98</v>
      </c>
      <c r="I620" s="27">
        <v>1</v>
      </c>
      <c r="J620" s="27">
        <v>-2.8012395045038798</v>
      </c>
      <c r="K620" s="27">
        <v>1.4673782964179201E-4</v>
      </c>
      <c r="L620" s="27">
        <v>-6.2080432598830502</v>
      </c>
      <c r="M620" s="27">
        <v>7.2069428088003496E-4</v>
      </c>
      <c r="N620" s="27">
        <v>3.4068037553791699</v>
      </c>
      <c r="O620" s="27">
        <v>-5.7395645123824298E-4</v>
      </c>
      <c r="P620" s="27">
        <v>9.6979805779460708</v>
      </c>
      <c r="Q620" s="27">
        <v>9.6979805779460708</v>
      </c>
      <c r="R620" s="27">
        <v>0</v>
      </c>
      <c r="S620" s="27">
        <v>1.7587504703271001E-3</v>
      </c>
      <c r="T620" s="27" t="s">
        <v>110</v>
      </c>
      <c r="U620" s="29">
        <v>1.91537791683591E-2</v>
      </c>
      <c r="V620" s="29">
        <v>-2.3758477868424102E-3</v>
      </c>
      <c r="W620" s="29">
        <v>2.1526749680815801E-2</v>
      </c>
      <c r="X620" s="29">
        <v>0</v>
      </c>
      <c r="Y620" s="28">
        <v>2.1526749680815801E-2</v>
      </c>
    </row>
    <row r="621" spans="2:25" x14ac:dyDescent="0.25">
      <c r="B621" s="21" t="s">
        <v>70</v>
      </c>
      <c r="C621" s="25" t="s">
        <v>93</v>
      </c>
      <c r="D621" s="21" t="s">
        <v>25</v>
      </c>
      <c r="E621" s="21" t="s">
        <v>120</v>
      </c>
      <c r="F621" s="26">
        <v>26.04</v>
      </c>
      <c r="G621" s="27">
        <v>50750</v>
      </c>
      <c r="H621" s="27">
        <v>26.02</v>
      </c>
      <c r="I621" s="27">
        <v>1</v>
      </c>
      <c r="J621" s="27">
        <v>-35.064604005216196</v>
      </c>
      <c r="K621" s="27">
        <v>9.3444010507239203E-3</v>
      </c>
      <c r="L621" s="27">
        <v>-38.465169380730003</v>
      </c>
      <c r="M621" s="27">
        <v>1.12447263417107E-2</v>
      </c>
      <c r="N621" s="27">
        <v>3.4005653755137999</v>
      </c>
      <c r="O621" s="27">
        <v>-1.9003252909867499E-3</v>
      </c>
      <c r="P621" s="27">
        <v>9.6979805779460495</v>
      </c>
      <c r="Q621" s="27">
        <v>9.6979805779460406</v>
      </c>
      <c r="R621" s="27">
        <v>0</v>
      </c>
      <c r="S621" s="27">
        <v>7.1478628740566299E-4</v>
      </c>
      <c r="T621" s="27" t="s">
        <v>110</v>
      </c>
      <c r="U621" s="29">
        <v>1.8545840185889499E-2</v>
      </c>
      <c r="V621" s="29">
        <v>-2.3004386222415301E-3</v>
      </c>
      <c r="W621" s="29">
        <v>2.08434928581386E-2</v>
      </c>
      <c r="X621" s="29">
        <v>0</v>
      </c>
      <c r="Y621" s="28">
        <v>2.08434928581386E-2</v>
      </c>
    </row>
    <row r="622" spans="2:25" x14ac:dyDescent="0.25">
      <c r="B622" s="21" t="s">
        <v>70</v>
      </c>
      <c r="C622" s="25" t="s">
        <v>93</v>
      </c>
      <c r="D622" s="21" t="s">
        <v>25</v>
      </c>
      <c r="E622" s="21" t="s">
        <v>120</v>
      </c>
      <c r="F622" s="26">
        <v>26.04</v>
      </c>
      <c r="G622" s="27">
        <v>50950</v>
      </c>
      <c r="H622" s="27">
        <v>26.07</v>
      </c>
      <c r="I622" s="27">
        <v>1</v>
      </c>
      <c r="J622" s="27">
        <v>61.426333634979699</v>
      </c>
      <c r="K622" s="27">
        <v>3.3204111281755398E-2</v>
      </c>
      <c r="L622" s="27">
        <v>64.824058513410606</v>
      </c>
      <c r="M622" s="27">
        <v>3.6978995346920798E-2</v>
      </c>
      <c r="N622" s="27">
        <v>-3.3977248784309699</v>
      </c>
      <c r="O622" s="27">
        <v>-3.77488406516542E-3</v>
      </c>
      <c r="P622" s="27">
        <v>-9.6979805779460797</v>
      </c>
      <c r="Q622" s="27">
        <v>-9.6979805779460708</v>
      </c>
      <c r="R622" s="27">
        <v>0</v>
      </c>
      <c r="S622" s="27">
        <v>8.2764728015393004E-4</v>
      </c>
      <c r="T622" s="27" t="s">
        <v>110</v>
      </c>
      <c r="U622" s="29">
        <v>3.5771420350479599E-3</v>
      </c>
      <c r="V622" s="29">
        <v>-4.43711129406205E-4</v>
      </c>
      <c r="W622" s="29">
        <v>4.02031580735815E-3</v>
      </c>
      <c r="X622" s="29">
        <v>0</v>
      </c>
      <c r="Y622" s="28">
        <v>4.02031580735815E-3</v>
      </c>
    </row>
    <row r="623" spans="2:25" x14ac:dyDescent="0.25">
      <c r="B623" s="21" t="s">
        <v>70</v>
      </c>
      <c r="C623" s="25" t="s">
        <v>93</v>
      </c>
      <c r="D623" s="21" t="s">
        <v>25</v>
      </c>
      <c r="E623" s="21" t="s">
        <v>121</v>
      </c>
      <c r="F623" s="26">
        <v>25.98</v>
      </c>
      <c r="G623" s="27">
        <v>51300</v>
      </c>
      <c r="H623" s="27">
        <v>26.02</v>
      </c>
      <c r="I623" s="27">
        <v>1</v>
      </c>
      <c r="J623" s="27">
        <v>41.5813811153144</v>
      </c>
      <c r="K623" s="27">
        <v>2.6471162321047102E-2</v>
      </c>
      <c r="L623" s="27">
        <v>41.8842151530745</v>
      </c>
      <c r="M623" s="27">
        <v>2.6858141303322099E-2</v>
      </c>
      <c r="N623" s="27">
        <v>-0.30283403776005802</v>
      </c>
      <c r="O623" s="27">
        <v>-3.8697898227503199E-4</v>
      </c>
      <c r="P623" s="27">
        <v>-1.49387254530495</v>
      </c>
      <c r="Q623" s="27">
        <v>-1.49387254530494</v>
      </c>
      <c r="R623" s="27">
        <v>0</v>
      </c>
      <c r="S623" s="27">
        <v>3.4166640830539002E-5</v>
      </c>
      <c r="T623" s="27" t="s">
        <v>110</v>
      </c>
      <c r="U623" s="29">
        <v>2.05190797125123E-3</v>
      </c>
      <c r="V623" s="29">
        <v>-2.5452005943322001E-4</v>
      </c>
      <c r="W623" s="29">
        <v>2.3061197937461501E-3</v>
      </c>
      <c r="X623" s="29">
        <v>0</v>
      </c>
      <c r="Y623" s="28">
        <v>2.3061197937461501E-3</v>
      </c>
    </row>
    <row r="624" spans="2:25" x14ac:dyDescent="0.25">
      <c r="B624" s="21" t="s">
        <v>70</v>
      </c>
      <c r="C624" s="25" t="s">
        <v>93</v>
      </c>
      <c r="D624" s="21" t="s">
        <v>25</v>
      </c>
      <c r="E624" s="21" t="s">
        <v>122</v>
      </c>
      <c r="F624" s="26">
        <v>26.12</v>
      </c>
      <c r="G624" s="27">
        <v>54750</v>
      </c>
      <c r="H624" s="27">
        <v>26.32</v>
      </c>
      <c r="I624" s="27">
        <v>1</v>
      </c>
      <c r="J624" s="27">
        <v>39.006362123012003</v>
      </c>
      <c r="K624" s="27">
        <v>0.16171984024654401</v>
      </c>
      <c r="L624" s="27">
        <v>43.225721341516497</v>
      </c>
      <c r="M624" s="27">
        <v>0.198598930728204</v>
      </c>
      <c r="N624" s="27">
        <v>-4.2193592185045699</v>
      </c>
      <c r="O624" s="27">
        <v>-3.6879090481659597E-2</v>
      </c>
      <c r="P624" s="27">
        <v>-8.2002059065470601</v>
      </c>
      <c r="Q624" s="27">
        <v>-8.2002059065470494</v>
      </c>
      <c r="R624" s="27">
        <v>0</v>
      </c>
      <c r="S624" s="27">
        <v>7.1472985317393703E-3</v>
      </c>
      <c r="T624" s="27" t="s">
        <v>109</v>
      </c>
      <c r="U624" s="29">
        <v>-0.123097908728202</v>
      </c>
      <c r="V624" s="29">
        <v>-1.52691482681369E-2</v>
      </c>
      <c r="W624" s="29">
        <v>-0.107843170971272</v>
      </c>
      <c r="X624" s="29">
        <v>0</v>
      </c>
      <c r="Y624" s="28">
        <v>-0.107843170971272</v>
      </c>
    </row>
    <row r="625" spans="2:25" x14ac:dyDescent="0.25">
      <c r="B625" s="21" t="s">
        <v>70</v>
      </c>
      <c r="C625" s="25" t="s">
        <v>93</v>
      </c>
      <c r="D625" s="21" t="s">
        <v>25</v>
      </c>
      <c r="E625" s="21" t="s">
        <v>123</v>
      </c>
      <c r="F625" s="26">
        <v>26.07</v>
      </c>
      <c r="G625" s="27">
        <v>53150</v>
      </c>
      <c r="H625" s="27">
        <v>26.27</v>
      </c>
      <c r="I625" s="27">
        <v>1</v>
      </c>
      <c r="J625" s="27">
        <v>84.803553595558</v>
      </c>
      <c r="K625" s="27">
        <v>0.316432278907126</v>
      </c>
      <c r="L625" s="27">
        <v>85.205176667399698</v>
      </c>
      <c r="M625" s="27">
        <v>0.31943657376060303</v>
      </c>
      <c r="N625" s="27">
        <v>-0.40162307184177198</v>
      </c>
      <c r="O625" s="27">
        <v>-3.0042948534776399E-3</v>
      </c>
      <c r="P625" s="27">
        <v>0.31400484017060998</v>
      </c>
      <c r="Q625" s="27">
        <v>0.31400484017060998</v>
      </c>
      <c r="R625" s="27">
        <v>0</v>
      </c>
      <c r="S625" s="27">
        <v>4.3383577446250001E-6</v>
      </c>
      <c r="T625" s="27" t="s">
        <v>110</v>
      </c>
      <c r="U625" s="29">
        <v>1.7022180528442801E-3</v>
      </c>
      <c r="V625" s="29">
        <v>-2.11144284270234E-4</v>
      </c>
      <c r="W625" s="29">
        <v>1.9131066304803701E-3</v>
      </c>
      <c r="X625" s="29">
        <v>0</v>
      </c>
      <c r="Y625" s="28">
        <v>1.9131066304803701E-3</v>
      </c>
    </row>
    <row r="626" spans="2:25" x14ac:dyDescent="0.25">
      <c r="B626" s="21" t="s">
        <v>70</v>
      </c>
      <c r="C626" s="25" t="s">
        <v>93</v>
      </c>
      <c r="D626" s="21" t="s">
        <v>25</v>
      </c>
      <c r="E626" s="21" t="s">
        <v>123</v>
      </c>
      <c r="F626" s="26">
        <v>26.07</v>
      </c>
      <c r="G626" s="27">
        <v>54500</v>
      </c>
      <c r="H626" s="27">
        <v>26.05</v>
      </c>
      <c r="I626" s="27">
        <v>1</v>
      </c>
      <c r="J626" s="27">
        <v>-1.58140345892847</v>
      </c>
      <c r="K626" s="27">
        <v>1.3847133914806701E-4</v>
      </c>
      <c r="L626" s="27">
        <v>1.41131992322113</v>
      </c>
      <c r="M626" s="27">
        <v>1.10287290764951E-4</v>
      </c>
      <c r="N626" s="27">
        <v>-2.9927233821496002</v>
      </c>
      <c r="O626" s="27">
        <v>2.8184048383115998E-5</v>
      </c>
      <c r="P626" s="27">
        <v>-10.0119854181166</v>
      </c>
      <c r="Q626" s="27">
        <v>-10.0119854181166</v>
      </c>
      <c r="R626" s="27">
        <v>0</v>
      </c>
      <c r="S626" s="27">
        <v>5.55028060593652E-3</v>
      </c>
      <c r="T626" s="27" t="s">
        <v>110</v>
      </c>
      <c r="U626" s="29">
        <v>-5.9119991342126602E-2</v>
      </c>
      <c r="V626" s="29">
        <v>-7.3332839098597001E-3</v>
      </c>
      <c r="W626" s="29">
        <v>-5.1793628340238297E-2</v>
      </c>
      <c r="X626" s="29">
        <v>0</v>
      </c>
      <c r="Y626" s="28">
        <v>-5.1793628340238297E-2</v>
      </c>
    </row>
    <row r="627" spans="2:25" x14ac:dyDescent="0.25">
      <c r="B627" s="21" t="s">
        <v>70</v>
      </c>
      <c r="C627" s="25" t="s">
        <v>93</v>
      </c>
      <c r="D627" s="21" t="s">
        <v>25</v>
      </c>
      <c r="E627" s="21" t="s">
        <v>124</v>
      </c>
      <c r="F627" s="26">
        <v>25.96</v>
      </c>
      <c r="G627" s="27">
        <v>51250</v>
      </c>
      <c r="H627" s="27">
        <v>25.96</v>
      </c>
      <c r="I627" s="27">
        <v>1</v>
      </c>
      <c r="J627" s="27">
        <v>0</v>
      </c>
      <c r="K627" s="27">
        <v>0</v>
      </c>
      <c r="L627" s="27">
        <v>0</v>
      </c>
      <c r="M627" s="27">
        <v>0</v>
      </c>
      <c r="N627" s="27">
        <v>0</v>
      </c>
      <c r="O627" s="27">
        <v>0</v>
      </c>
      <c r="P627" s="27">
        <v>0</v>
      </c>
      <c r="Q627" s="27">
        <v>0</v>
      </c>
      <c r="R627" s="27">
        <v>0</v>
      </c>
      <c r="S627" s="27">
        <v>0</v>
      </c>
      <c r="T627" s="27" t="s">
        <v>109</v>
      </c>
      <c r="U627" s="29">
        <v>0</v>
      </c>
      <c r="V627" s="29">
        <v>0</v>
      </c>
      <c r="W627" s="29">
        <v>0</v>
      </c>
      <c r="X627" s="29">
        <v>0</v>
      </c>
      <c r="Y627" s="28">
        <v>0</v>
      </c>
    </row>
    <row r="628" spans="2:25" x14ac:dyDescent="0.25">
      <c r="B628" s="21" t="s">
        <v>70</v>
      </c>
      <c r="C628" s="25" t="s">
        <v>93</v>
      </c>
      <c r="D628" s="21" t="s">
        <v>25</v>
      </c>
      <c r="E628" s="21" t="s">
        <v>125</v>
      </c>
      <c r="F628" s="26">
        <v>26.02</v>
      </c>
      <c r="G628" s="27">
        <v>53200</v>
      </c>
      <c r="H628" s="27">
        <v>26.22</v>
      </c>
      <c r="I628" s="27">
        <v>1</v>
      </c>
      <c r="J628" s="27">
        <v>68.846307754286002</v>
      </c>
      <c r="K628" s="27">
        <v>0.24168312052037699</v>
      </c>
      <c r="L628" s="27">
        <v>69.147884492903302</v>
      </c>
      <c r="M628" s="27">
        <v>0.24380511212274</v>
      </c>
      <c r="N628" s="27">
        <v>-0.30157673861729301</v>
      </c>
      <c r="O628" s="27">
        <v>-2.1219916023633499E-3</v>
      </c>
      <c r="P628" s="27">
        <v>-1.4938725453049599</v>
      </c>
      <c r="Q628" s="27">
        <v>-1.4938725453049599</v>
      </c>
      <c r="R628" s="27">
        <v>0</v>
      </c>
      <c r="S628" s="27">
        <v>1.13792097710596E-4</v>
      </c>
      <c r="T628" s="27" t="s">
        <v>109</v>
      </c>
      <c r="U628" s="29">
        <v>4.8889270697276199E-3</v>
      </c>
      <c r="V628" s="29">
        <v>-6.0642583672647495E-4</v>
      </c>
      <c r="W628" s="29">
        <v>5.49461849344307E-3</v>
      </c>
      <c r="X628" s="29">
        <v>0</v>
      </c>
      <c r="Y628" s="28">
        <v>5.49461849344307E-3</v>
      </c>
    </row>
    <row r="629" spans="2:25" x14ac:dyDescent="0.25">
      <c r="B629" s="21" t="s">
        <v>70</v>
      </c>
      <c r="C629" s="25" t="s">
        <v>93</v>
      </c>
      <c r="D629" s="21" t="s">
        <v>25</v>
      </c>
      <c r="E629" s="21" t="s">
        <v>126</v>
      </c>
      <c r="F629" s="26">
        <v>26.34</v>
      </c>
      <c r="G629" s="27">
        <v>53050</v>
      </c>
      <c r="H629" s="27">
        <v>26.3</v>
      </c>
      <c r="I629" s="27">
        <v>1</v>
      </c>
      <c r="J629" s="27">
        <v>-83.785391725299405</v>
      </c>
      <c r="K629" s="27">
        <v>6.5987923545681504E-2</v>
      </c>
      <c r="L629" s="27">
        <v>-82.357938905865893</v>
      </c>
      <c r="M629" s="27">
        <v>6.3758602947730003E-2</v>
      </c>
      <c r="N629" s="27">
        <v>-1.4274528194334599</v>
      </c>
      <c r="O629" s="27">
        <v>2.2293205979515198E-3</v>
      </c>
      <c r="P629" s="27">
        <v>-1.75557813034137</v>
      </c>
      <c r="Q629" s="27">
        <v>-1.75557813034136</v>
      </c>
      <c r="R629" s="27">
        <v>0</v>
      </c>
      <c r="S629" s="27">
        <v>2.8971312974289E-5</v>
      </c>
      <c r="T629" s="27" t="s">
        <v>110</v>
      </c>
      <c r="U629" s="29">
        <v>1.57760536074672E-3</v>
      </c>
      <c r="V629" s="29">
        <v>-1.9568724124336399E-4</v>
      </c>
      <c r="W629" s="29">
        <v>1.7730556146334101E-3</v>
      </c>
      <c r="X629" s="29">
        <v>0</v>
      </c>
      <c r="Y629" s="28">
        <v>1.7730556146334101E-3</v>
      </c>
    </row>
    <row r="630" spans="2:25" x14ac:dyDescent="0.25">
      <c r="B630" s="21" t="s">
        <v>70</v>
      </c>
      <c r="C630" s="25" t="s">
        <v>93</v>
      </c>
      <c r="D630" s="21" t="s">
        <v>25</v>
      </c>
      <c r="E630" s="21" t="s">
        <v>126</v>
      </c>
      <c r="F630" s="26">
        <v>26.34</v>
      </c>
      <c r="G630" s="27">
        <v>53050</v>
      </c>
      <c r="H630" s="27">
        <v>26.3</v>
      </c>
      <c r="I630" s="27">
        <v>2</v>
      </c>
      <c r="J630" s="27">
        <v>-74.394384596719306</v>
      </c>
      <c r="K630" s="27">
        <v>4.7043457905958999E-2</v>
      </c>
      <c r="L630" s="27">
        <v>-73.126926489096107</v>
      </c>
      <c r="M630" s="27">
        <v>4.5454152710804198E-2</v>
      </c>
      <c r="N630" s="27">
        <v>-1.2674581076231799</v>
      </c>
      <c r="O630" s="27">
        <v>1.5893051951547999E-3</v>
      </c>
      <c r="P630" s="27">
        <v>-1.5588058004957901</v>
      </c>
      <c r="Q630" s="27">
        <v>-1.5588058004957801</v>
      </c>
      <c r="R630" s="27">
        <v>0</v>
      </c>
      <c r="S630" s="27">
        <v>2.0653941951104E-5</v>
      </c>
      <c r="T630" s="27" t="s">
        <v>110</v>
      </c>
      <c r="U630" s="29">
        <v>-8.8678115684516397E-3</v>
      </c>
      <c r="V630" s="29">
        <v>-1.0999693743908899E-3</v>
      </c>
      <c r="W630" s="29">
        <v>-7.7688803083496702E-3</v>
      </c>
      <c r="X630" s="29">
        <v>0</v>
      </c>
      <c r="Y630" s="28">
        <v>-7.7688803083496702E-3</v>
      </c>
    </row>
    <row r="631" spans="2:25" x14ac:dyDescent="0.25">
      <c r="B631" s="21" t="s">
        <v>70</v>
      </c>
      <c r="C631" s="25" t="s">
        <v>93</v>
      </c>
      <c r="D631" s="21" t="s">
        <v>25</v>
      </c>
      <c r="E631" s="21" t="s">
        <v>126</v>
      </c>
      <c r="F631" s="26">
        <v>26.34</v>
      </c>
      <c r="G631" s="27">
        <v>53100</v>
      </c>
      <c r="H631" s="27">
        <v>26.34</v>
      </c>
      <c r="I631" s="27">
        <v>1</v>
      </c>
      <c r="J631" s="27">
        <v>0</v>
      </c>
      <c r="K631" s="27">
        <v>0</v>
      </c>
      <c r="L631" s="27">
        <v>0</v>
      </c>
      <c r="M631" s="27">
        <v>0</v>
      </c>
      <c r="N631" s="27">
        <v>0</v>
      </c>
      <c r="O631" s="27">
        <v>0</v>
      </c>
      <c r="P631" s="27">
        <v>0</v>
      </c>
      <c r="Q631" s="27">
        <v>0</v>
      </c>
      <c r="R631" s="27">
        <v>0</v>
      </c>
      <c r="S631" s="27">
        <v>0</v>
      </c>
      <c r="T631" s="27" t="s">
        <v>109</v>
      </c>
      <c r="U631" s="29">
        <v>0</v>
      </c>
      <c r="V631" s="29">
        <v>0</v>
      </c>
      <c r="W631" s="29">
        <v>0</v>
      </c>
      <c r="X631" s="29">
        <v>0</v>
      </c>
      <c r="Y631" s="28">
        <v>0</v>
      </c>
    </row>
    <row r="632" spans="2:25" x14ac:dyDescent="0.25">
      <c r="B632" s="21" t="s">
        <v>70</v>
      </c>
      <c r="C632" s="25" t="s">
        <v>93</v>
      </c>
      <c r="D632" s="21" t="s">
        <v>25</v>
      </c>
      <c r="E632" s="21" t="s">
        <v>126</v>
      </c>
      <c r="F632" s="26">
        <v>26.34</v>
      </c>
      <c r="G632" s="27">
        <v>53100</v>
      </c>
      <c r="H632" s="27">
        <v>26.34</v>
      </c>
      <c r="I632" s="27">
        <v>2</v>
      </c>
      <c r="J632" s="27">
        <v>0</v>
      </c>
      <c r="K632" s="27">
        <v>0</v>
      </c>
      <c r="L632" s="27">
        <v>0</v>
      </c>
      <c r="M632" s="27">
        <v>0</v>
      </c>
      <c r="N632" s="27">
        <v>0</v>
      </c>
      <c r="O632" s="27">
        <v>0</v>
      </c>
      <c r="P632" s="27">
        <v>0</v>
      </c>
      <c r="Q632" s="27">
        <v>0</v>
      </c>
      <c r="R632" s="27">
        <v>0</v>
      </c>
      <c r="S632" s="27">
        <v>0</v>
      </c>
      <c r="T632" s="27" t="s">
        <v>109</v>
      </c>
      <c r="U632" s="29">
        <v>0</v>
      </c>
      <c r="V632" s="29">
        <v>0</v>
      </c>
      <c r="W632" s="29">
        <v>0</v>
      </c>
      <c r="X632" s="29">
        <v>0</v>
      </c>
      <c r="Y632" s="28">
        <v>0</v>
      </c>
    </row>
    <row r="633" spans="2:25" x14ac:dyDescent="0.25">
      <c r="B633" s="21" t="s">
        <v>70</v>
      </c>
      <c r="C633" s="25" t="s">
        <v>93</v>
      </c>
      <c r="D633" s="21" t="s">
        <v>25</v>
      </c>
      <c r="E633" s="21" t="s">
        <v>127</v>
      </c>
      <c r="F633" s="26">
        <v>26.36</v>
      </c>
      <c r="G633" s="27">
        <v>53000</v>
      </c>
      <c r="H633" s="27">
        <v>26.34</v>
      </c>
      <c r="I633" s="27">
        <v>1</v>
      </c>
      <c r="J633" s="27">
        <v>-20.894132840089998</v>
      </c>
      <c r="K633" s="27">
        <v>0</v>
      </c>
      <c r="L633" s="27">
        <v>-21.296782651994601</v>
      </c>
      <c r="M633" s="27">
        <v>0</v>
      </c>
      <c r="N633" s="27">
        <v>0.402649811904568</v>
      </c>
      <c r="O633" s="27">
        <v>0</v>
      </c>
      <c r="P633" s="27">
        <v>1.3077055881020601</v>
      </c>
      <c r="Q633" s="27">
        <v>1.3077055881020601</v>
      </c>
      <c r="R633" s="27">
        <v>0</v>
      </c>
      <c r="S633" s="27">
        <v>0</v>
      </c>
      <c r="T633" s="27" t="s">
        <v>110</v>
      </c>
      <c r="U633" s="29">
        <v>8.0529962380911802E-3</v>
      </c>
      <c r="V633" s="29">
        <v>-9.9889912698404907E-4</v>
      </c>
      <c r="W633" s="29">
        <v>9.0506856466379092E-3</v>
      </c>
      <c r="X633" s="29">
        <v>0</v>
      </c>
      <c r="Y633" s="28">
        <v>9.0506856466379092E-3</v>
      </c>
    </row>
    <row r="634" spans="2:25" x14ac:dyDescent="0.25">
      <c r="B634" s="21" t="s">
        <v>70</v>
      </c>
      <c r="C634" s="25" t="s">
        <v>93</v>
      </c>
      <c r="D634" s="21" t="s">
        <v>25</v>
      </c>
      <c r="E634" s="21" t="s">
        <v>127</v>
      </c>
      <c r="F634" s="26">
        <v>26.36</v>
      </c>
      <c r="G634" s="27">
        <v>53000</v>
      </c>
      <c r="H634" s="27">
        <v>26.34</v>
      </c>
      <c r="I634" s="27">
        <v>2</v>
      </c>
      <c r="J634" s="27">
        <v>-18.456484008746202</v>
      </c>
      <c r="K634" s="27">
        <v>0</v>
      </c>
      <c r="L634" s="27">
        <v>-18.8121580092619</v>
      </c>
      <c r="M634" s="27">
        <v>0</v>
      </c>
      <c r="N634" s="27">
        <v>0.35567400051570702</v>
      </c>
      <c r="O634" s="27">
        <v>0</v>
      </c>
      <c r="P634" s="27">
        <v>1.15513993615682</v>
      </c>
      <c r="Q634" s="27">
        <v>1.15513993615681</v>
      </c>
      <c r="R634" s="27">
        <v>0</v>
      </c>
      <c r="S634" s="27">
        <v>0</v>
      </c>
      <c r="T634" s="27" t="s">
        <v>110</v>
      </c>
      <c r="U634" s="29">
        <v>7.1134800103139903E-3</v>
      </c>
      <c r="V634" s="29">
        <v>-8.8236089550259005E-4</v>
      </c>
      <c r="W634" s="29">
        <v>7.9947723211969395E-3</v>
      </c>
      <c r="X634" s="29">
        <v>0</v>
      </c>
      <c r="Y634" s="28">
        <v>7.9947723211969395E-3</v>
      </c>
    </row>
    <row r="635" spans="2:25" x14ac:dyDescent="0.25">
      <c r="B635" s="21" t="s">
        <v>70</v>
      </c>
      <c r="C635" s="25" t="s">
        <v>93</v>
      </c>
      <c r="D635" s="21" t="s">
        <v>25</v>
      </c>
      <c r="E635" s="21" t="s">
        <v>127</v>
      </c>
      <c r="F635" s="26">
        <v>26.36</v>
      </c>
      <c r="G635" s="27">
        <v>53000</v>
      </c>
      <c r="H635" s="27">
        <v>26.34</v>
      </c>
      <c r="I635" s="27">
        <v>3</v>
      </c>
      <c r="J635" s="27">
        <v>-18.456484008746202</v>
      </c>
      <c r="K635" s="27">
        <v>0</v>
      </c>
      <c r="L635" s="27">
        <v>-18.8121580092619</v>
      </c>
      <c r="M635" s="27">
        <v>0</v>
      </c>
      <c r="N635" s="27">
        <v>0.35567400051570702</v>
      </c>
      <c r="O635" s="27">
        <v>0</v>
      </c>
      <c r="P635" s="27">
        <v>1.15513993615682</v>
      </c>
      <c r="Q635" s="27">
        <v>1.15513993615681</v>
      </c>
      <c r="R635" s="27">
        <v>0</v>
      </c>
      <c r="S635" s="27">
        <v>0</v>
      </c>
      <c r="T635" s="27" t="s">
        <v>110</v>
      </c>
      <c r="U635" s="29">
        <v>7.1134800103139903E-3</v>
      </c>
      <c r="V635" s="29">
        <v>-8.8236089550259005E-4</v>
      </c>
      <c r="W635" s="29">
        <v>7.9947723211969395E-3</v>
      </c>
      <c r="X635" s="29">
        <v>0</v>
      </c>
      <c r="Y635" s="28">
        <v>7.9947723211969395E-3</v>
      </c>
    </row>
    <row r="636" spans="2:25" x14ac:dyDescent="0.25">
      <c r="B636" s="21" t="s">
        <v>70</v>
      </c>
      <c r="C636" s="25" t="s">
        <v>93</v>
      </c>
      <c r="D636" s="21" t="s">
        <v>25</v>
      </c>
      <c r="E636" s="21" t="s">
        <v>127</v>
      </c>
      <c r="F636" s="26">
        <v>26.36</v>
      </c>
      <c r="G636" s="27">
        <v>53000</v>
      </c>
      <c r="H636" s="27">
        <v>26.34</v>
      </c>
      <c r="I636" s="27">
        <v>4</v>
      </c>
      <c r="J636" s="27">
        <v>-20.2571165949653</v>
      </c>
      <c r="K636" s="27">
        <v>0</v>
      </c>
      <c r="L636" s="27">
        <v>-20.647490497970299</v>
      </c>
      <c r="M636" s="27">
        <v>0</v>
      </c>
      <c r="N636" s="27">
        <v>0.390373903005034</v>
      </c>
      <c r="O636" s="27">
        <v>0</v>
      </c>
      <c r="P636" s="27">
        <v>1.26783651529407</v>
      </c>
      <c r="Q636" s="27">
        <v>1.26783651529407</v>
      </c>
      <c r="R636" s="27">
        <v>0</v>
      </c>
      <c r="S636" s="27">
        <v>0</v>
      </c>
      <c r="T636" s="27" t="s">
        <v>110</v>
      </c>
      <c r="U636" s="29">
        <v>7.8074780601005101E-3</v>
      </c>
      <c r="V636" s="29">
        <v>-9.6844488530769505E-4</v>
      </c>
      <c r="W636" s="29">
        <v>8.7747501086305607E-3</v>
      </c>
      <c r="X636" s="29">
        <v>0</v>
      </c>
      <c r="Y636" s="28">
        <v>8.7747501086305607E-3</v>
      </c>
    </row>
    <row r="637" spans="2:25" x14ac:dyDescent="0.25">
      <c r="B637" s="21" t="s">
        <v>70</v>
      </c>
      <c r="C637" s="25" t="s">
        <v>93</v>
      </c>
      <c r="D637" s="21" t="s">
        <v>25</v>
      </c>
      <c r="E637" s="21" t="s">
        <v>127</v>
      </c>
      <c r="F637" s="26">
        <v>26.36</v>
      </c>
      <c r="G637" s="27">
        <v>53204</v>
      </c>
      <c r="H637" s="27">
        <v>26.28</v>
      </c>
      <c r="I637" s="27">
        <v>1</v>
      </c>
      <c r="J637" s="27">
        <v>-6.5681371495440004</v>
      </c>
      <c r="K637" s="27">
        <v>5.5133463936251096E-3</v>
      </c>
      <c r="L637" s="27">
        <v>-7.1429975417009501</v>
      </c>
      <c r="M637" s="27">
        <v>6.5206644939593099E-3</v>
      </c>
      <c r="N637" s="27">
        <v>0.57486039215695095</v>
      </c>
      <c r="O637" s="27">
        <v>-1.0073181003342E-3</v>
      </c>
      <c r="P637" s="27">
        <v>1.3461047575334799</v>
      </c>
      <c r="Q637" s="27">
        <v>1.3461047575334799</v>
      </c>
      <c r="R637" s="27">
        <v>0</v>
      </c>
      <c r="S637" s="27">
        <v>2.31573346732896E-4</v>
      </c>
      <c r="T637" s="27" t="s">
        <v>110</v>
      </c>
      <c r="U637" s="29">
        <v>1.9476218971758798E-2</v>
      </c>
      <c r="V637" s="29">
        <v>-2.41584343921803E-3</v>
      </c>
      <c r="W637" s="29">
        <v>2.1889136699790299E-2</v>
      </c>
      <c r="X637" s="29">
        <v>0</v>
      </c>
      <c r="Y637" s="28">
        <v>2.1889136699790299E-2</v>
      </c>
    </row>
    <row r="638" spans="2:25" x14ac:dyDescent="0.25">
      <c r="B638" s="21" t="s">
        <v>70</v>
      </c>
      <c r="C638" s="25" t="s">
        <v>93</v>
      </c>
      <c r="D638" s="21" t="s">
        <v>25</v>
      </c>
      <c r="E638" s="21" t="s">
        <v>127</v>
      </c>
      <c r="F638" s="26">
        <v>26.36</v>
      </c>
      <c r="G638" s="27">
        <v>53304</v>
      </c>
      <c r="H638" s="27">
        <v>26.4</v>
      </c>
      <c r="I638" s="27">
        <v>1</v>
      </c>
      <c r="J638" s="27">
        <v>10.90008316149</v>
      </c>
      <c r="K638" s="27">
        <v>1.1013855058369699E-2</v>
      </c>
      <c r="L638" s="27">
        <v>10.533010643351099</v>
      </c>
      <c r="M638" s="27">
        <v>1.02845378348402E-2</v>
      </c>
      <c r="N638" s="27">
        <v>0.36707251813890002</v>
      </c>
      <c r="O638" s="27">
        <v>7.2931722352953901E-4</v>
      </c>
      <c r="P638" s="27">
        <v>0.85996282928464796</v>
      </c>
      <c r="Q638" s="27">
        <v>0.85996282928464696</v>
      </c>
      <c r="R638" s="27">
        <v>0</v>
      </c>
      <c r="S638" s="27">
        <v>6.8554993480541995E-5</v>
      </c>
      <c r="T638" s="27" t="s">
        <v>110</v>
      </c>
      <c r="U638" s="29">
        <v>4.5564876311535397E-3</v>
      </c>
      <c r="V638" s="29">
        <v>-5.6518982280708604E-4</v>
      </c>
      <c r="W638" s="29">
        <v>5.12099297989235E-3</v>
      </c>
      <c r="X638" s="29">
        <v>0</v>
      </c>
      <c r="Y638" s="28">
        <v>5.12099297989235E-3</v>
      </c>
    </row>
    <row r="639" spans="2:25" x14ac:dyDescent="0.25">
      <c r="B639" s="21" t="s">
        <v>70</v>
      </c>
      <c r="C639" s="25" t="s">
        <v>93</v>
      </c>
      <c r="D639" s="21" t="s">
        <v>25</v>
      </c>
      <c r="E639" s="21" t="s">
        <v>127</v>
      </c>
      <c r="F639" s="26">
        <v>26.36</v>
      </c>
      <c r="G639" s="27">
        <v>53354</v>
      </c>
      <c r="H639" s="27">
        <v>26.4</v>
      </c>
      <c r="I639" s="27">
        <v>1</v>
      </c>
      <c r="J639" s="27">
        <v>33.912366918582599</v>
      </c>
      <c r="K639" s="27">
        <v>2.4151021230432002E-2</v>
      </c>
      <c r="L639" s="27">
        <v>34.6108713236843</v>
      </c>
      <c r="M639" s="27">
        <v>2.5156160689477298E-2</v>
      </c>
      <c r="N639" s="27">
        <v>-0.69850440510173495</v>
      </c>
      <c r="O639" s="27">
        <v>-1.0051394590452501E-3</v>
      </c>
      <c r="P639" s="27">
        <v>-2.1608910209407499</v>
      </c>
      <c r="Q639" s="27">
        <v>-2.1608910209407401</v>
      </c>
      <c r="R639" s="27">
        <v>0</v>
      </c>
      <c r="S639" s="27">
        <v>9.8058450092028998E-5</v>
      </c>
      <c r="T639" s="27" t="s">
        <v>109</v>
      </c>
      <c r="U639" s="29">
        <v>1.4245972744552501E-3</v>
      </c>
      <c r="V639" s="29">
        <v>-1.7670801422037E-4</v>
      </c>
      <c r="W639" s="29">
        <v>1.6010912861431799E-3</v>
      </c>
      <c r="X639" s="29">
        <v>0</v>
      </c>
      <c r="Y639" s="28">
        <v>1.6010912861431799E-3</v>
      </c>
    </row>
    <row r="640" spans="2:25" x14ac:dyDescent="0.25">
      <c r="B640" s="21" t="s">
        <v>70</v>
      </c>
      <c r="C640" s="25" t="s">
        <v>93</v>
      </c>
      <c r="D640" s="21" t="s">
        <v>25</v>
      </c>
      <c r="E640" s="21" t="s">
        <v>127</v>
      </c>
      <c r="F640" s="26">
        <v>26.36</v>
      </c>
      <c r="G640" s="27">
        <v>53454</v>
      </c>
      <c r="H640" s="27">
        <v>26.45</v>
      </c>
      <c r="I640" s="27">
        <v>1</v>
      </c>
      <c r="J640" s="27">
        <v>25.495685585531302</v>
      </c>
      <c r="K640" s="27">
        <v>4.43320448730814E-2</v>
      </c>
      <c r="L640" s="27">
        <v>26.1745549020286</v>
      </c>
      <c r="M640" s="27">
        <v>4.6724319518577098E-2</v>
      </c>
      <c r="N640" s="27">
        <v>-0.67886931649738202</v>
      </c>
      <c r="O640" s="27">
        <v>-2.3922746454956702E-3</v>
      </c>
      <c r="P640" s="27">
        <v>-2.0972506078489701</v>
      </c>
      <c r="Q640" s="27">
        <v>-2.0972506078489701</v>
      </c>
      <c r="R640" s="27">
        <v>0</v>
      </c>
      <c r="S640" s="27">
        <v>2.9997497964677998E-4</v>
      </c>
      <c r="T640" s="27" t="s">
        <v>109</v>
      </c>
      <c r="U640" s="29">
        <v>-2.06977352954888E-3</v>
      </c>
      <c r="V640" s="29">
        <v>-2.5673611542765802E-4</v>
      </c>
      <c r="W640" s="29">
        <v>-1.81327971307619E-3</v>
      </c>
      <c r="X640" s="29">
        <v>0</v>
      </c>
      <c r="Y640" s="28">
        <v>-1.81327971307619E-3</v>
      </c>
    </row>
    <row r="641" spans="2:25" x14ac:dyDescent="0.25">
      <c r="B641" s="21" t="s">
        <v>70</v>
      </c>
      <c r="C641" s="25" t="s">
        <v>93</v>
      </c>
      <c r="D641" s="21" t="s">
        <v>25</v>
      </c>
      <c r="E641" s="21" t="s">
        <v>127</v>
      </c>
      <c r="F641" s="26">
        <v>26.36</v>
      </c>
      <c r="G641" s="27">
        <v>53604</v>
      </c>
      <c r="H641" s="27">
        <v>26.41</v>
      </c>
      <c r="I641" s="27">
        <v>1</v>
      </c>
      <c r="J641" s="27">
        <v>23.612463838169099</v>
      </c>
      <c r="K641" s="27">
        <v>2.4253357510134601E-2</v>
      </c>
      <c r="L641" s="27">
        <v>24.008321591495999</v>
      </c>
      <c r="M641" s="27">
        <v>2.5073378495370099E-2</v>
      </c>
      <c r="N641" s="27">
        <v>-0.39585775332692502</v>
      </c>
      <c r="O641" s="27">
        <v>-8.2002098523550697E-4</v>
      </c>
      <c r="P641" s="27">
        <v>-1.0513851762063</v>
      </c>
      <c r="Q641" s="27">
        <v>-1.0513851762063</v>
      </c>
      <c r="R641" s="27">
        <v>0</v>
      </c>
      <c r="S641" s="27">
        <v>4.8085369310466002E-5</v>
      </c>
      <c r="T641" s="27" t="s">
        <v>109</v>
      </c>
      <c r="U641" s="29">
        <v>-1.8433660290922899E-3</v>
      </c>
      <c r="V641" s="29">
        <v>-2.2865237518213501E-4</v>
      </c>
      <c r="W641" s="29">
        <v>-1.6149294483708001E-3</v>
      </c>
      <c r="X641" s="29">
        <v>0</v>
      </c>
      <c r="Y641" s="28">
        <v>-1.6149294483708001E-3</v>
      </c>
    </row>
    <row r="642" spans="2:25" x14ac:dyDescent="0.25">
      <c r="B642" s="21" t="s">
        <v>70</v>
      </c>
      <c r="C642" s="25" t="s">
        <v>93</v>
      </c>
      <c r="D642" s="21" t="s">
        <v>25</v>
      </c>
      <c r="E642" s="21" t="s">
        <v>127</v>
      </c>
      <c r="F642" s="26">
        <v>26.36</v>
      </c>
      <c r="G642" s="27">
        <v>53654</v>
      </c>
      <c r="H642" s="27">
        <v>26.35</v>
      </c>
      <c r="I642" s="27">
        <v>1</v>
      </c>
      <c r="J642" s="27">
        <v>-9.3450062353303291</v>
      </c>
      <c r="K642" s="27">
        <v>4.2590422328259497E-3</v>
      </c>
      <c r="L642" s="27">
        <v>-8.6738859179866399</v>
      </c>
      <c r="M642" s="27">
        <v>3.6692742007029102E-3</v>
      </c>
      <c r="N642" s="27">
        <v>-0.67112031734368505</v>
      </c>
      <c r="O642" s="27">
        <v>5.8976803212304398E-4</v>
      </c>
      <c r="P642" s="27">
        <v>-1.7823627575319101</v>
      </c>
      <c r="Q642" s="27">
        <v>-1.7823627575319101</v>
      </c>
      <c r="R642" s="27">
        <v>0</v>
      </c>
      <c r="S642" s="27">
        <v>1.5493336506253099E-4</v>
      </c>
      <c r="T642" s="27" t="s">
        <v>109</v>
      </c>
      <c r="U642" s="29">
        <v>8.8321333131673001E-3</v>
      </c>
      <c r="V642" s="29">
        <v>-1.09554381935496E-3</v>
      </c>
      <c r="W642" s="29">
        <v>9.92635037237064E-3</v>
      </c>
      <c r="X642" s="29">
        <v>0</v>
      </c>
      <c r="Y642" s="28">
        <v>9.92635037237064E-3</v>
      </c>
    </row>
    <row r="643" spans="2:25" x14ac:dyDescent="0.25">
      <c r="B643" s="21" t="s">
        <v>70</v>
      </c>
      <c r="C643" s="25" t="s">
        <v>93</v>
      </c>
      <c r="D643" s="21" t="s">
        <v>25</v>
      </c>
      <c r="E643" s="21" t="s">
        <v>128</v>
      </c>
      <c r="F643" s="26">
        <v>26.3</v>
      </c>
      <c r="G643" s="27">
        <v>53150</v>
      </c>
      <c r="H643" s="27">
        <v>26.27</v>
      </c>
      <c r="I643" s="27">
        <v>1</v>
      </c>
      <c r="J643" s="27">
        <v>-6.6894532292739903</v>
      </c>
      <c r="K643" s="27">
        <v>1.2243267441017899E-3</v>
      </c>
      <c r="L643" s="27">
        <v>-4.3945184342037003</v>
      </c>
      <c r="M643" s="27">
        <v>5.2837063646769703E-4</v>
      </c>
      <c r="N643" s="27">
        <v>-2.2949347950702799</v>
      </c>
      <c r="O643" s="27">
        <v>6.9595610763408802E-4</v>
      </c>
      <c r="P643" s="27">
        <v>-6.8233573913258896</v>
      </c>
      <c r="Q643" s="27">
        <v>-6.8233573913258798</v>
      </c>
      <c r="R643" s="27">
        <v>0</v>
      </c>
      <c r="S643" s="27">
        <v>1.27383251861588E-3</v>
      </c>
      <c r="T643" s="27" t="s">
        <v>110</v>
      </c>
      <c r="U643" s="29">
        <v>-5.0554837562949102E-2</v>
      </c>
      <c r="V643" s="29">
        <v>-6.2708564133664799E-3</v>
      </c>
      <c r="W643" s="29">
        <v>-4.4289899374033298E-2</v>
      </c>
      <c r="X643" s="29">
        <v>0</v>
      </c>
      <c r="Y643" s="28">
        <v>-4.4289899374033298E-2</v>
      </c>
    </row>
    <row r="644" spans="2:25" x14ac:dyDescent="0.25">
      <c r="B644" s="21" t="s">
        <v>70</v>
      </c>
      <c r="C644" s="25" t="s">
        <v>93</v>
      </c>
      <c r="D644" s="21" t="s">
        <v>25</v>
      </c>
      <c r="E644" s="21" t="s">
        <v>128</v>
      </c>
      <c r="F644" s="26">
        <v>26.3</v>
      </c>
      <c r="G644" s="27">
        <v>53150</v>
      </c>
      <c r="H644" s="27">
        <v>26.27</v>
      </c>
      <c r="I644" s="27">
        <v>2</v>
      </c>
      <c r="J644" s="27">
        <v>-6.6698121555854799</v>
      </c>
      <c r="K644" s="27">
        <v>1.2184823368858999E-3</v>
      </c>
      <c r="L644" s="27">
        <v>-4.3816155769098399</v>
      </c>
      <c r="M644" s="27">
        <v>5.2584842319800202E-4</v>
      </c>
      <c r="N644" s="27">
        <v>-2.2881965786756302</v>
      </c>
      <c r="O644" s="27">
        <v>6.9263391368789499E-4</v>
      </c>
      <c r="P644" s="27">
        <v>-6.8033231582229803</v>
      </c>
      <c r="Q644" s="27">
        <v>-6.8033231582229803</v>
      </c>
      <c r="R644" s="27">
        <v>0</v>
      </c>
      <c r="S644" s="27">
        <v>1.26775179220889E-3</v>
      </c>
      <c r="T644" s="27" t="s">
        <v>110</v>
      </c>
      <c r="U644" s="29">
        <v>-5.0440014938985298E-2</v>
      </c>
      <c r="V644" s="29">
        <v>-6.2566137370452203E-3</v>
      </c>
      <c r="W644" s="29">
        <v>-4.4189305984629397E-2</v>
      </c>
      <c r="X644" s="29">
        <v>0</v>
      </c>
      <c r="Y644" s="28">
        <v>-4.4189305984629397E-2</v>
      </c>
    </row>
    <row r="645" spans="2:25" x14ac:dyDescent="0.25">
      <c r="B645" s="21" t="s">
        <v>70</v>
      </c>
      <c r="C645" s="25" t="s">
        <v>93</v>
      </c>
      <c r="D645" s="21" t="s">
        <v>25</v>
      </c>
      <c r="E645" s="21" t="s">
        <v>128</v>
      </c>
      <c r="F645" s="26">
        <v>26.3</v>
      </c>
      <c r="G645" s="27">
        <v>53900</v>
      </c>
      <c r="H645" s="27">
        <v>26.24</v>
      </c>
      <c r="I645" s="27">
        <v>1</v>
      </c>
      <c r="J645" s="27">
        <v>-17.6133697434413</v>
      </c>
      <c r="K645" s="27">
        <v>1.4549824225429201E-2</v>
      </c>
      <c r="L645" s="27">
        <v>-14.2776823472205</v>
      </c>
      <c r="M645" s="27">
        <v>9.5606687994613804E-3</v>
      </c>
      <c r="N645" s="27">
        <v>-3.33568739622079</v>
      </c>
      <c r="O645" s="27">
        <v>4.9891554259678204E-3</v>
      </c>
      <c r="P645" s="27">
        <v>-4.3805023185797003</v>
      </c>
      <c r="Q645" s="27">
        <v>-4.3805023185796896</v>
      </c>
      <c r="R645" s="27">
        <v>0</v>
      </c>
      <c r="S645" s="27">
        <v>8.9995474640855097E-4</v>
      </c>
      <c r="T645" s="27" t="s">
        <v>110</v>
      </c>
      <c r="U645" s="29">
        <v>-6.9076130733079902E-2</v>
      </c>
      <c r="V645" s="29">
        <v>-8.5682502070887293E-3</v>
      </c>
      <c r="W645" s="29">
        <v>-6.05159669538302E-2</v>
      </c>
      <c r="X645" s="29">
        <v>0</v>
      </c>
      <c r="Y645" s="28">
        <v>-6.05159669538302E-2</v>
      </c>
    </row>
    <row r="646" spans="2:25" x14ac:dyDescent="0.25">
      <c r="B646" s="21" t="s">
        <v>70</v>
      </c>
      <c r="C646" s="25" t="s">
        <v>93</v>
      </c>
      <c r="D646" s="21" t="s">
        <v>25</v>
      </c>
      <c r="E646" s="21" t="s">
        <v>128</v>
      </c>
      <c r="F646" s="26">
        <v>26.3</v>
      </c>
      <c r="G646" s="27">
        <v>53900</v>
      </c>
      <c r="H646" s="27">
        <v>26.24</v>
      </c>
      <c r="I646" s="27">
        <v>2</v>
      </c>
      <c r="J646" s="27">
        <v>-17.6323912835641</v>
      </c>
      <c r="K646" s="27">
        <v>1.4568831280572601E-2</v>
      </c>
      <c r="L646" s="27">
        <v>-14.293101515249401</v>
      </c>
      <c r="M646" s="27">
        <v>9.5731583083559692E-3</v>
      </c>
      <c r="N646" s="27">
        <v>-3.3392897683147802</v>
      </c>
      <c r="O646" s="27">
        <v>4.9956729722165898E-3</v>
      </c>
      <c r="P646" s="27">
        <v>-4.3852330374497797</v>
      </c>
      <c r="Q646" s="27">
        <v>-4.3852330374497699</v>
      </c>
      <c r="R646" s="27">
        <v>0</v>
      </c>
      <c r="S646" s="27">
        <v>9.01130395627842E-4</v>
      </c>
      <c r="T646" s="27" t="s">
        <v>110</v>
      </c>
      <c r="U646" s="29">
        <v>-6.9121057118764401E-2</v>
      </c>
      <c r="V646" s="29">
        <v>-8.5738229065054402E-3</v>
      </c>
      <c r="W646" s="29">
        <v>-6.0555325899425201E-2</v>
      </c>
      <c r="X646" s="29">
        <v>0</v>
      </c>
      <c r="Y646" s="28">
        <v>-6.0555325899425201E-2</v>
      </c>
    </row>
    <row r="647" spans="2:25" x14ac:dyDescent="0.25">
      <c r="B647" s="21" t="s">
        <v>70</v>
      </c>
      <c r="C647" s="25" t="s">
        <v>93</v>
      </c>
      <c r="D647" s="21" t="s">
        <v>25</v>
      </c>
      <c r="E647" s="21" t="s">
        <v>129</v>
      </c>
      <c r="F647" s="26">
        <v>26.27</v>
      </c>
      <c r="G647" s="27">
        <v>53550</v>
      </c>
      <c r="H647" s="27">
        <v>26.25</v>
      </c>
      <c r="I647" s="27">
        <v>1</v>
      </c>
      <c r="J647" s="27">
        <v>-3.2197512967772002</v>
      </c>
      <c r="K647" s="27">
        <v>2.5471223700982901E-4</v>
      </c>
      <c r="L647" s="27">
        <v>-0.70194465529254102</v>
      </c>
      <c r="M647" s="27">
        <v>1.2106285168734E-5</v>
      </c>
      <c r="N647" s="27">
        <v>-2.5178066414846598</v>
      </c>
      <c r="O647" s="27">
        <v>2.42605951841095E-4</v>
      </c>
      <c r="P647" s="27">
        <v>-6.4334199621435504</v>
      </c>
      <c r="Q647" s="27">
        <v>-6.4334199621435504</v>
      </c>
      <c r="R647" s="27">
        <v>0</v>
      </c>
      <c r="S647" s="27">
        <v>1.0169250864966799E-3</v>
      </c>
      <c r="T647" s="27" t="s">
        <v>109</v>
      </c>
      <c r="U647" s="29">
        <v>-4.39853005343449E-2</v>
      </c>
      <c r="V647" s="29">
        <v>-5.4559665750325203E-3</v>
      </c>
      <c r="W647" s="29">
        <v>-3.8534483118001103E-2</v>
      </c>
      <c r="X647" s="29">
        <v>0</v>
      </c>
      <c r="Y647" s="28">
        <v>-3.8534483118001103E-2</v>
      </c>
    </row>
    <row r="648" spans="2:25" x14ac:dyDescent="0.25">
      <c r="B648" s="21" t="s">
        <v>70</v>
      </c>
      <c r="C648" s="25" t="s">
        <v>93</v>
      </c>
      <c r="D648" s="21" t="s">
        <v>25</v>
      </c>
      <c r="E648" s="21" t="s">
        <v>129</v>
      </c>
      <c r="F648" s="26">
        <v>26.27</v>
      </c>
      <c r="G648" s="27">
        <v>54200</v>
      </c>
      <c r="H648" s="27">
        <v>26.27</v>
      </c>
      <c r="I648" s="27">
        <v>1</v>
      </c>
      <c r="J648" s="27">
        <v>1.4844492920042001</v>
      </c>
      <c r="K648" s="27">
        <v>1.454369202351E-5</v>
      </c>
      <c r="L648" s="27">
        <v>4.0457353859272098</v>
      </c>
      <c r="M648" s="27">
        <v>1.08028633765428E-4</v>
      </c>
      <c r="N648" s="27">
        <v>-2.5612860939230102</v>
      </c>
      <c r="O648" s="27">
        <v>-9.3484941741917997E-5</v>
      </c>
      <c r="P648" s="27">
        <v>-6.5447481523642903</v>
      </c>
      <c r="Q648" s="27">
        <v>-6.5447481523642903</v>
      </c>
      <c r="R648" s="27">
        <v>0</v>
      </c>
      <c r="S648" s="27">
        <v>2.8270260729398102E-4</v>
      </c>
      <c r="T648" s="27" t="s">
        <v>110</v>
      </c>
      <c r="U648" s="29">
        <v>-2.45584941956018E-3</v>
      </c>
      <c r="V648" s="29">
        <v>-3.04625231239947E-4</v>
      </c>
      <c r="W648" s="29">
        <v>-2.1515116834202601E-3</v>
      </c>
      <c r="X648" s="29">
        <v>0</v>
      </c>
      <c r="Y648" s="28">
        <v>-2.1515116834202601E-3</v>
      </c>
    </row>
    <row r="649" spans="2:25" x14ac:dyDescent="0.25">
      <c r="B649" s="21" t="s">
        <v>70</v>
      </c>
      <c r="C649" s="25" t="s">
        <v>93</v>
      </c>
      <c r="D649" s="21" t="s">
        <v>25</v>
      </c>
      <c r="E649" s="21" t="s">
        <v>130</v>
      </c>
      <c r="F649" s="26">
        <v>26.28</v>
      </c>
      <c r="G649" s="27">
        <v>53150</v>
      </c>
      <c r="H649" s="27">
        <v>26.27</v>
      </c>
      <c r="I649" s="27">
        <v>1</v>
      </c>
      <c r="J649" s="27">
        <v>-17.428751375263499</v>
      </c>
      <c r="K649" s="27">
        <v>0</v>
      </c>
      <c r="L649" s="27">
        <v>-17.395589722352799</v>
      </c>
      <c r="M649" s="27">
        <v>0</v>
      </c>
      <c r="N649" s="27">
        <v>-3.3161652910693201E-2</v>
      </c>
      <c r="O649" s="27">
        <v>0</v>
      </c>
      <c r="P649" s="27">
        <v>0.116678659964319</v>
      </c>
      <c r="Q649" s="27">
        <v>0.116678659964319</v>
      </c>
      <c r="R649" s="27">
        <v>0</v>
      </c>
      <c r="S649" s="27">
        <v>0</v>
      </c>
      <c r="T649" s="27" t="s">
        <v>109</v>
      </c>
      <c r="U649" s="29">
        <v>-3.3161652910698399E-4</v>
      </c>
      <c r="V649" s="29">
        <v>-4.1133939669759999E-5</v>
      </c>
      <c r="W649" s="29">
        <v>-2.9052141027308099E-4</v>
      </c>
      <c r="X649" s="29">
        <v>0</v>
      </c>
      <c r="Y649" s="28">
        <v>-2.9052141027308099E-4</v>
      </c>
    </row>
    <row r="650" spans="2:25" x14ac:dyDescent="0.25">
      <c r="B650" s="21" t="s">
        <v>70</v>
      </c>
      <c r="C650" s="25" t="s">
        <v>93</v>
      </c>
      <c r="D650" s="21" t="s">
        <v>25</v>
      </c>
      <c r="E650" s="21" t="s">
        <v>130</v>
      </c>
      <c r="F650" s="26">
        <v>26.28</v>
      </c>
      <c r="G650" s="27">
        <v>53150</v>
      </c>
      <c r="H650" s="27">
        <v>26.27</v>
      </c>
      <c r="I650" s="27">
        <v>2</v>
      </c>
      <c r="J650" s="27">
        <v>-14.6333449482687</v>
      </c>
      <c r="K650" s="27">
        <v>0</v>
      </c>
      <c r="L650" s="27">
        <v>-14.605502109981</v>
      </c>
      <c r="M650" s="27">
        <v>0</v>
      </c>
      <c r="N650" s="27">
        <v>-2.7842838287636701E-2</v>
      </c>
      <c r="O650" s="27">
        <v>0</v>
      </c>
      <c r="P650" s="27">
        <v>9.7964509481899997E-2</v>
      </c>
      <c r="Q650" s="27">
        <v>9.79645094818999E-2</v>
      </c>
      <c r="R650" s="27">
        <v>0</v>
      </c>
      <c r="S650" s="27">
        <v>0</v>
      </c>
      <c r="T650" s="27" t="s">
        <v>109</v>
      </c>
      <c r="U650" s="29">
        <v>-2.7842838287640999E-4</v>
      </c>
      <c r="V650" s="29">
        <v>0</v>
      </c>
      <c r="W650" s="29">
        <v>-2.78465592757286E-4</v>
      </c>
      <c r="X650" s="29">
        <v>0</v>
      </c>
      <c r="Y650" s="28">
        <v>-2.78465592757286E-4</v>
      </c>
    </row>
    <row r="651" spans="2:25" x14ac:dyDescent="0.25">
      <c r="B651" s="21" t="s">
        <v>70</v>
      </c>
      <c r="C651" s="25" t="s">
        <v>93</v>
      </c>
      <c r="D651" s="21" t="s">
        <v>25</v>
      </c>
      <c r="E651" s="21" t="s">
        <v>130</v>
      </c>
      <c r="F651" s="26">
        <v>26.28</v>
      </c>
      <c r="G651" s="27">
        <v>53150</v>
      </c>
      <c r="H651" s="27">
        <v>26.27</v>
      </c>
      <c r="I651" s="27">
        <v>3</v>
      </c>
      <c r="J651" s="27">
        <v>-17.9046217199806</v>
      </c>
      <c r="K651" s="27">
        <v>0</v>
      </c>
      <c r="L651" s="27">
        <v>-17.870554629447799</v>
      </c>
      <c r="M651" s="27">
        <v>0</v>
      </c>
      <c r="N651" s="27">
        <v>-3.4067090532807799E-2</v>
      </c>
      <c r="O651" s="27">
        <v>0</v>
      </c>
      <c r="P651" s="27">
        <v>0.119864425424101</v>
      </c>
      <c r="Q651" s="27">
        <v>0.1198644254241</v>
      </c>
      <c r="R651" s="27">
        <v>0</v>
      </c>
      <c r="S651" s="27">
        <v>0</v>
      </c>
      <c r="T651" s="27" t="s">
        <v>109</v>
      </c>
      <c r="U651" s="29">
        <v>-3.4067090532813099E-4</v>
      </c>
      <c r="V651" s="29">
        <v>-4.2257050650479002E-5</v>
      </c>
      <c r="W651" s="29">
        <v>-2.98453735468071E-4</v>
      </c>
      <c r="X651" s="29">
        <v>0</v>
      </c>
      <c r="Y651" s="28">
        <v>-2.98453735468071E-4</v>
      </c>
    </row>
    <row r="652" spans="2:25" x14ac:dyDescent="0.25">
      <c r="B652" s="21" t="s">
        <v>70</v>
      </c>
      <c r="C652" s="25" t="s">
        <v>93</v>
      </c>
      <c r="D652" s="21" t="s">
        <v>25</v>
      </c>
      <c r="E652" s="21" t="s">
        <v>130</v>
      </c>
      <c r="F652" s="26">
        <v>26.28</v>
      </c>
      <c r="G652" s="27">
        <v>53654</v>
      </c>
      <c r="H652" s="27">
        <v>26.35</v>
      </c>
      <c r="I652" s="27">
        <v>1</v>
      </c>
      <c r="J652" s="27">
        <v>47.695381313915803</v>
      </c>
      <c r="K652" s="27">
        <v>7.1430271118546704E-2</v>
      </c>
      <c r="L652" s="27">
        <v>47.160691552114002</v>
      </c>
      <c r="M652" s="27">
        <v>6.98377079889521E-2</v>
      </c>
      <c r="N652" s="27">
        <v>0.53468976180184302</v>
      </c>
      <c r="O652" s="27">
        <v>1.5925631295945399E-3</v>
      </c>
      <c r="P652" s="27">
        <v>1.4168739668691599</v>
      </c>
      <c r="Q652" s="27">
        <v>1.4168739668691499</v>
      </c>
      <c r="R652" s="27">
        <v>0</v>
      </c>
      <c r="S652" s="27">
        <v>6.3036499712933994E-5</v>
      </c>
      <c r="T652" s="27" t="s">
        <v>109</v>
      </c>
      <c r="U652" s="29">
        <v>4.4800154291511204E-3</v>
      </c>
      <c r="V652" s="29">
        <v>-5.55704158892649E-4</v>
      </c>
      <c r="W652" s="29">
        <v>5.0350466016044499E-3</v>
      </c>
      <c r="X652" s="29">
        <v>0</v>
      </c>
      <c r="Y652" s="28">
        <v>5.0350466016044499E-3</v>
      </c>
    </row>
    <row r="653" spans="2:25" x14ac:dyDescent="0.25">
      <c r="B653" s="21" t="s">
        <v>70</v>
      </c>
      <c r="C653" s="25" t="s">
        <v>93</v>
      </c>
      <c r="D653" s="21" t="s">
        <v>25</v>
      </c>
      <c r="E653" s="21" t="s">
        <v>130</v>
      </c>
      <c r="F653" s="26">
        <v>26.28</v>
      </c>
      <c r="G653" s="27">
        <v>53654</v>
      </c>
      <c r="H653" s="27">
        <v>26.35</v>
      </c>
      <c r="I653" s="27">
        <v>2</v>
      </c>
      <c r="J653" s="27">
        <v>47.695381313915803</v>
      </c>
      <c r="K653" s="27">
        <v>7.1430271118546704E-2</v>
      </c>
      <c r="L653" s="27">
        <v>47.160691552114002</v>
      </c>
      <c r="M653" s="27">
        <v>6.98377079889521E-2</v>
      </c>
      <c r="N653" s="27">
        <v>0.53468976180184302</v>
      </c>
      <c r="O653" s="27">
        <v>1.5925631295945399E-3</v>
      </c>
      <c r="P653" s="27">
        <v>1.4168739668691599</v>
      </c>
      <c r="Q653" s="27">
        <v>1.4168739668691499</v>
      </c>
      <c r="R653" s="27">
        <v>0</v>
      </c>
      <c r="S653" s="27">
        <v>6.3036499712933994E-5</v>
      </c>
      <c r="T653" s="27" t="s">
        <v>109</v>
      </c>
      <c r="U653" s="29">
        <v>4.4800154291511204E-3</v>
      </c>
      <c r="V653" s="29">
        <v>-5.55704158892649E-4</v>
      </c>
      <c r="W653" s="29">
        <v>5.0350466016044499E-3</v>
      </c>
      <c r="X653" s="29">
        <v>0</v>
      </c>
      <c r="Y653" s="28">
        <v>5.0350466016044499E-3</v>
      </c>
    </row>
    <row r="654" spans="2:25" x14ac:dyDescent="0.25">
      <c r="B654" s="21" t="s">
        <v>70</v>
      </c>
      <c r="C654" s="25" t="s">
        <v>93</v>
      </c>
      <c r="D654" s="21" t="s">
        <v>25</v>
      </c>
      <c r="E654" s="21" t="s">
        <v>130</v>
      </c>
      <c r="F654" s="26">
        <v>26.28</v>
      </c>
      <c r="G654" s="27">
        <v>53704</v>
      </c>
      <c r="H654" s="27">
        <v>26.29</v>
      </c>
      <c r="I654" s="27">
        <v>1</v>
      </c>
      <c r="J654" s="27">
        <v>-3.94149161111174</v>
      </c>
      <c r="K654" s="27">
        <v>6.4937788583540603E-4</v>
      </c>
      <c r="L654" s="27">
        <v>-3.4913494632809998</v>
      </c>
      <c r="M654" s="27">
        <v>5.0952198092465604E-4</v>
      </c>
      <c r="N654" s="27">
        <v>-0.45014214783074302</v>
      </c>
      <c r="O654" s="27">
        <v>1.3985590491074999E-4</v>
      </c>
      <c r="P654" s="27">
        <v>-1.46011426234814</v>
      </c>
      <c r="Q654" s="27">
        <v>-1.46011426234813</v>
      </c>
      <c r="R654" s="27">
        <v>0</v>
      </c>
      <c r="S654" s="27">
        <v>8.9114826950899997E-5</v>
      </c>
      <c r="T654" s="27" t="s">
        <v>109</v>
      </c>
      <c r="U654" s="29">
        <v>8.1775339388855794E-3</v>
      </c>
      <c r="V654" s="29">
        <v>-1.0143468680386999E-3</v>
      </c>
      <c r="W654" s="29">
        <v>9.1906523804746506E-3</v>
      </c>
      <c r="X654" s="29">
        <v>0</v>
      </c>
      <c r="Y654" s="28">
        <v>9.1906523804746506E-3</v>
      </c>
    </row>
    <row r="655" spans="2:25" x14ac:dyDescent="0.25">
      <c r="B655" s="21" t="s">
        <v>70</v>
      </c>
      <c r="C655" s="25" t="s">
        <v>93</v>
      </c>
      <c r="D655" s="21" t="s">
        <v>25</v>
      </c>
      <c r="E655" s="21" t="s">
        <v>130</v>
      </c>
      <c r="F655" s="26">
        <v>26.28</v>
      </c>
      <c r="G655" s="27">
        <v>58004</v>
      </c>
      <c r="H655" s="27">
        <v>25.91</v>
      </c>
      <c r="I655" s="27">
        <v>1</v>
      </c>
      <c r="J655" s="27">
        <v>-41.738799220733597</v>
      </c>
      <c r="K655" s="27">
        <v>0.36898257493032999</v>
      </c>
      <c r="L655" s="27">
        <v>-41.208311075231997</v>
      </c>
      <c r="M655" s="27">
        <v>0.359662854174361</v>
      </c>
      <c r="N655" s="27">
        <v>-0.53048814550158396</v>
      </c>
      <c r="O655" s="27">
        <v>9.3197207559687894E-3</v>
      </c>
      <c r="P655" s="27">
        <v>-1.70814126626056</v>
      </c>
      <c r="Q655" s="27">
        <v>-1.70814126626056</v>
      </c>
      <c r="R655" s="27">
        <v>0</v>
      </c>
      <c r="S655" s="27">
        <v>6.1797872680937303E-4</v>
      </c>
      <c r="T655" s="27" t="s">
        <v>109</v>
      </c>
      <c r="U655" s="29">
        <v>4.69174992914188E-2</v>
      </c>
      <c r="V655" s="29">
        <v>-5.81967850187171E-3</v>
      </c>
      <c r="W655" s="29">
        <v>5.2730129862030198E-2</v>
      </c>
      <c r="X655" s="29">
        <v>0</v>
      </c>
      <c r="Y655" s="28">
        <v>5.2730129862030198E-2</v>
      </c>
    </row>
    <row r="656" spans="2:25" x14ac:dyDescent="0.25">
      <c r="B656" s="21" t="s">
        <v>70</v>
      </c>
      <c r="C656" s="25" t="s">
        <v>93</v>
      </c>
      <c r="D656" s="21" t="s">
        <v>25</v>
      </c>
      <c r="E656" s="21" t="s">
        <v>131</v>
      </c>
      <c r="F656" s="26">
        <v>26.22</v>
      </c>
      <c r="G656" s="27">
        <v>53050</v>
      </c>
      <c r="H656" s="27">
        <v>26.3</v>
      </c>
      <c r="I656" s="27">
        <v>1</v>
      </c>
      <c r="J656" s="27">
        <v>66.401433441306196</v>
      </c>
      <c r="K656" s="27">
        <v>0.10626052374975101</v>
      </c>
      <c r="L656" s="27">
        <v>72.459687355448494</v>
      </c>
      <c r="M656" s="27">
        <v>0.126534791628749</v>
      </c>
      <c r="N656" s="27">
        <v>-6.0582539141423002</v>
      </c>
      <c r="O656" s="27">
        <v>-2.0274267878997901E-2</v>
      </c>
      <c r="P656" s="27">
        <v>-12.072063863084299</v>
      </c>
      <c r="Q656" s="27">
        <v>-12.072063863084299</v>
      </c>
      <c r="R656" s="27">
        <v>0</v>
      </c>
      <c r="S656" s="27">
        <v>3.5122068945367302E-3</v>
      </c>
      <c r="T656" s="27" t="s">
        <v>109</v>
      </c>
      <c r="U656" s="29">
        <v>-4.7741961371090297E-2</v>
      </c>
      <c r="V656" s="29">
        <v>-5.9219453386199798E-3</v>
      </c>
      <c r="W656" s="29">
        <v>-4.1825604966323801E-2</v>
      </c>
      <c r="X656" s="29">
        <v>0</v>
      </c>
      <c r="Y656" s="28">
        <v>-4.1825604966323801E-2</v>
      </c>
    </row>
    <row r="657" spans="2:25" x14ac:dyDescent="0.25">
      <c r="B657" s="21" t="s">
        <v>70</v>
      </c>
      <c r="C657" s="25" t="s">
        <v>93</v>
      </c>
      <c r="D657" s="21" t="s">
        <v>25</v>
      </c>
      <c r="E657" s="21" t="s">
        <v>131</v>
      </c>
      <c r="F657" s="26">
        <v>26.22</v>
      </c>
      <c r="G657" s="27">
        <v>53204</v>
      </c>
      <c r="H657" s="27">
        <v>26.28</v>
      </c>
      <c r="I657" s="27">
        <v>1</v>
      </c>
      <c r="J657" s="27">
        <v>14.5245674343969</v>
      </c>
      <c r="K657" s="27">
        <v>0</v>
      </c>
      <c r="L657" s="27">
        <v>14.996297506206099</v>
      </c>
      <c r="M657" s="27">
        <v>0</v>
      </c>
      <c r="N657" s="27">
        <v>-0.47173007180924298</v>
      </c>
      <c r="O657" s="27">
        <v>0</v>
      </c>
      <c r="P657" s="27">
        <v>-1.10303379340904</v>
      </c>
      <c r="Q657" s="27">
        <v>-1.10303379340903</v>
      </c>
      <c r="R657" s="27">
        <v>0</v>
      </c>
      <c r="S657" s="27">
        <v>0</v>
      </c>
      <c r="T657" s="27" t="s">
        <v>109</v>
      </c>
      <c r="U657" s="29">
        <v>2.83038043085556E-2</v>
      </c>
      <c r="V657" s="29">
        <v>-3.5108231244927401E-3</v>
      </c>
      <c r="W657" s="29">
        <v>3.1810375644905603E-2</v>
      </c>
      <c r="X657" s="29">
        <v>0</v>
      </c>
      <c r="Y657" s="28">
        <v>3.1810375644905603E-2</v>
      </c>
    </row>
    <row r="658" spans="2:25" x14ac:dyDescent="0.25">
      <c r="B658" s="21" t="s">
        <v>70</v>
      </c>
      <c r="C658" s="25" t="s">
        <v>93</v>
      </c>
      <c r="D658" s="21" t="s">
        <v>25</v>
      </c>
      <c r="E658" s="21" t="s">
        <v>131</v>
      </c>
      <c r="F658" s="26">
        <v>26.22</v>
      </c>
      <c r="G658" s="27">
        <v>53204</v>
      </c>
      <c r="H658" s="27">
        <v>26.28</v>
      </c>
      <c r="I658" s="27">
        <v>2</v>
      </c>
      <c r="J658" s="27">
        <v>14.5245674343969</v>
      </c>
      <c r="K658" s="27">
        <v>0</v>
      </c>
      <c r="L658" s="27">
        <v>14.996297506206099</v>
      </c>
      <c r="M658" s="27">
        <v>0</v>
      </c>
      <c r="N658" s="27">
        <v>-0.47173007180924298</v>
      </c>
      <c r="O658" s="27">
        <v>0</v>
      </c>
      <c r="P658" s="27">
        <v>-1.10303379340904</v>
      </c>
      <c r="Q658" s="27">
        <v>-1.10303379340903</v>
      </c>
      <c r="R658" s="27">
        <v>0</v>
      </c>
      <c r="S658" s="27">
        <v>0</v>
      </c>
      <c r="T658" s="27" t="s">
        <v>109</v>
      </c>
      <c r="U658" s="29">
        <v>2.83038043085556E-2</v>
      </c>
      <c r="V658" s="29">
        <v>-3.5108231244927401E-3</v>
      </c>
      <c r="W658" s="29">
        <v>3.1810375644905603E-2</v>
      </c>
      <c r="X658" s="29">
        <v>0</v>
      </c>
      <c r="Y658" s="28">
        <v>3.1810375644905603E-2</v>
      </c>
    </row>
    <row r="659" spans="2:25" x14ac:dyDescent="0.25">
      <c r="B659" s="21" t="s">
        <v>70</v>
      </c>
      <c r="C659" s="25" t="s">
        <v>93</v>
      </c>
      <c r="D659" s="21" t="s">
        <v>25</v>
      </c>
      <c r="E659" s="21" t="s">
        <v>132</v>
      </c>
      <c r="F659" s="26">
        <v>26.28</v>
      </c>
      <c r="G659" s="27">
        <v>53254</v>
      </c>
      <c r="H659" s="27">
        <v>26.41</v>
      </c>
      <c r="I659" s="27">
        <v>1</v>
      </c>
      <c r="J659" s="27">
        <v>22.817779086910001</v>
      </c>
      <c r="K659" s="27">
        <v>5.4876619875181401E-2</v>
      </c>
      <c r="L659" s="27">
        <v>22.817779313608099</v>
      </c>
      <c r="M659" s="27">
        <v>5.48766209655965E-2</v>
      </c>
      <c r="N659" s="27">
        <v>-2.2669808530399999E-7</v>
      </c>
      <c r="O659" s="27">
        <v>-1.090415041E-9</v>
      </c>
      <c r="P659" s="27">
        <v>4.0859999999999997E-15</v>
      </c>
      <c r="Q659" s="27">
        <v>4.0870000000000003E-15</v>
      </c>
      <c r="R659" s="27">
        <v>0</v>
      </c>
      <c r="S659" s="27">
        <v>0</v>
      </c>
      <c r="T659" s="27" t="s">
        <v>109</v>
      </c>
      <c r="U659" s="29">
        <v>7.4376682799999996E-10</v>
      </c>
      <c r="V659" s="29">
        <v>0</v>
      </c>
      <c r="W659" s="29">
        <v>7.4366742909999999E-10</v>
      </c>
      <c r="X659" s="29">
        <v>0</v>
      </c>
      <c r="Y659" s="28">
        <v>7.4366742909999999E-10</v>
      </c>
    </row>
    <row r="660" spans="2:25" x14ac:dyDescent="0.25">
      <c r="B660" s="21" t="s">
        <v>70</v>
      </c>
      <c r="C660" s="25" t="s">
        <v>93</v>
      </c>
      <c r="D660" s="21" t="s">
        <v>25</v>
      </c>
      <c r="E660" s="21" t="s">
        <v>132</v>
      </c>
      <c r="F660" s="26">
        <v>26.28</v>
      </c>
      <c r="G660" s="27">
        <v>53304</v>
      </c>
      <c r="H660" s="27">
        <v>26.4</v>
      </c>
      <c r="I660" s="27">
        <v>1</v>
      </c>
      <c r="J660" s="27">
        <v>16.702362030090999</v>
      </c>
      <c r="K660" s="27">
        <v>3.1077135168602801E-2</v>
      </c>
      <c r="L660" s="27">
        <v>17.069761232855502</v>
      </c>
      <c r="M660" s="27">
        <v>3.2459369788101801E-2</v>
      </c>
      <c r="N660" s="27">
        <v>-0.36739920276443999</v>
      </c>
      <c r="O660" s="27">
        <v>-1.3822346194990399E-3</v>
      </c>
      <c r="P660" s="27">
        <v>-0.85996282928463597</v>
      </c>
      <c r="Q660" s="27">
        <v>-0.85996282928463497</v>
      </c>
      <c r="R660" s="27">
        <v>0</v>
      </c>
      <c r="S660" s="27">
        <v>8.2384317947488002E-5</v>
      </c>
      <c r="T660" s="27" t="s">
        <v>109</v>
      </c>
      <c r="U660" s="29">
        <v>7.6798444541271499E-3</v>
      </c>
      <c r="V660" s="29">
        <v>-9.5261312607036101E-4</v>
      </c>
      <c r="W660" s="29">
        <v>8.6313039164980301E-3</v>
      </c>
      <c r="X660" s="29">
        <v>0</v>
      </c>
      <c r="Y660" s="28">
        <v>8.6313039164980301E-3</v>
      </c>
    </row>
    <row r="661" spans="2:25" x14ac:dyDescent="0.25">
      <c r="B661" s="21" t="s">
        <v>70</v>
      </c>
      <c r="C661" s="25" t="s">
        <v>93</v>
      </c>
      <c r="D661" s="21" t="s">
        <v>25</v>
      </c>
      <c r="E661" s="21" t="s">
        <v>132</v>
      </c>
      <c r="F661" s="26">
        <v>26.28</v>
      </c>
      <c r="G661" s="27">
        <v>54104</v>
      </c>
      <c r="H661" s="27">
        <v>26.4</v>
      </c>
      <c r="I661" s="27">
        <v>1</v>
      </c>
      <c r="J661" s="27">
        <v>21.415022720562</v>
      </c>
      <c r="K661" s="27">
        <v>4.5814459492406298E-2</v>
      </c>
      <c r="L661" s="27">
        <v>21.415023129829301</v>
      </c>
      <c r="M661" s="27">
        <v>4.58144612435471E-2</v>
      </c>
      <c r="N661" s="27">
        <v>-4.09267289503E-7</v>
      </c>
      <c r="O661" s="27">
        <v>-1.7511407850000001E-9</v>
      </c>
      <c r="P661" s="27">
        <v>0</v>
      </c>
      <c r="Q661" s="27">
        <v>0</v>
      </c>
      <c r="R661" s="27">
        <v>0</v>
      </c>
      <c r="S661" s="27">
        <v>0</v>
      </c>
      <c r="T661" s="27" t="s">
        <v>109</v>
      </c>
      <c r="U661" s="29">
        <v>2.9870264600000001E-9</v>
      </c>
      <c r="V661" s="29">
        <v>0</v>
      </c>
      <c r="W661" s="29">
        <v>2.98662726615E-9</v>
      </c>
      <c r="X661" s="29">
        <v>0</v>
      </c>
      <c r="Y661" s="28">
        <v>2.98662726615E-9</v>
      </c>
    </row>
    <row r="662" spans="2:25" x14ac:dyDescent="0.25">
      <c r="B662" s="21" t="s">
        <v>70</v>
      </c>
      <c r="C662" s="25" t="s">
        <v>93</v>
      </c>
      <c r="D662" s="21" t="s">
        <v>25</v>
      </c>
      <c r="E662" s="21" t="s">
        <v>133</v>
      </c>
      <c r="F662" s="26">
        <v>26.41</v>
      </c>
      <c r="G662" s="27">
        <v>54104</v>
      </c>
      <c r="H662" s="27">
        <v>26.4</v>
      </c>
      <c r="I662" s="27">
        <v>1</v>
      </c>
      <c r="J662" s="27">
        <v>-3.63443774324633</v>
      </c>
      <c r="K662" s="27">
        <v>1.1571204633551301E-3</v>
      </c>
      <c r="L662" s="27">
        <v>-3.6344375468136199</v>
      </c>
      <c r="M662" s="27">
        <v>1.1571203382759201E-3</v>
      </c>
      <c r="N662" s="27">
        <v>-1.96432708988E-7</v>
      </c>
      <c r="O662" s="27">
        <v>1.2507920999999999E-10</v>
      </c>
      <c r="P662" s="27">
        <v>-4.0859999999999997E-15</v>
      </c>
      <c r="Q662" s="27">
        <v>-4.0870000000000003E-15</v>
      </c>
      <c r="R662" s="27">
        <v>0</v>
      </c>
      <c r="S662" s="27">
        <v>0</v>
      </c>
      <c r="T662" s="27" t="s">
        <v>109</v>
      </c>
      <c r="U662" s="29">
        <v>1.338389453E-9</v>
      </c>
      <c r="V662" s="29">
        <v>0</v>
      </c>
      <c r="W662" s="29">
        <v>1.33821058721E-9</v>
      </c>
      <c r="X662" s="29">
        <v>0</v>
      </c>
      <c r="Y662" s="28">
        <v>1.33821058721E-9</v>
      </c>
    </row>
    <row r="663" spans="2:25" x14ac:dyDescent="0.25">
      <c r="B663" s="21" t="s">
        <v>70</v>
      </c>
      <c r="C663" s="25" t="s">
        <v>93</v>
      </c>
      <c r="D663" s="21" t="s">
        <v>25</v>
      </c>
      <c r="E663" s="21" t="s">
        <v>134</v>
      </c>
      <c r="F663" s="26">
        <v>26.4</v>
      </c>
      <c r="G663" s="27">
        <v>53404</v>
      </c>
      <c r="H663" s="27">
        <v>26.47</v>
      </c>
      <c r="I663" s="27">
        <v>1</v>
      </c>
      <c r="J663" s="27">
        <v>9.1129555179449397</v>
      </c>
      <c r="K663" s="27">
        <v>8.0720671440425804E-3</v>
      </c>
      <c r="L663" s="27">
        <v>9.8103159043513593</v>
      </c>
      <c r="M663" s="27">
        <v>9.3547513795160606E-3</v>
      </c>
      <c r="N663" s="27">
        <v>-0.69736038640642894</v>
      </c>
      <c r="O663" s="27">
        <v>-1.28268423547347E-3</v>
      </c>
      <c r="P663" s="27">
        <v>-2.16089102094071</v>
      </c>
      <c r="Q663" s="27">
        <v>-2.1608910209407002</v>
      </c>
      <c r="R663" s="27">
        <v>0</v>
      </c>
      <c r="S663" s="27">
        <v>4.5387054042594698E-4</v>
      </c>
      <c r="T663" s="27" t="s">
        <v>109</v>
      </c>
      <c r="U663" s="29">
        <v>1.49074692837089E-2</v>
      </c>
      <c r="V663" s="29">
        <v>-1.84913262253901E-3</v>
      </c>
      <c r="W663" s="29">
        <v>1.6754362511131701E-2</v>
      </c>
      <c r="X663" s="29">
        <v>0</v>
      </c>
      <c r="Y663" s="28">
        <v>1.6754362511131701E-2</v>
      </c>
    </row>
    <row r="664" spans="2:25" x14ac:dyDescent="0.25">
      <c r="B664" s="21" t="s">
        <v>70</v>
      </c>
      <c r="C664" s="25" t="s">
        <v>93</v>
      </c>
      <c r="D664" s="21" t="s">
        <v>25</v>
      </c>
      <c r="E664" s="21" t="s">
        <v>135</v>
      </c>
      <c r="F664" s="26">
        <v>26.47</v>
      </c>
      <c r="G664" s="27">
        <v>53854</v>
      </c>
      <c r="H664" s="27">
        <v>26.03</v>
      </c>
      <c r="I664" s="27">
        <v>1</v>
      </c>
      <c r="J664" s="27">
        <v>-46.3121055453419</v>
      </c>
      <c r="K664" s="27">
        <v>0.42345005943006703</v>
      </c>
      <c r="L664" s="27">
        <v>-45.609006586313299</v>
      </c>
      <c r="M664" s="27">
        <v>0.41069022994987398</v>
      </c>
      <c r="N664" s="27">
        <v>-0.70309895902855302</v>
      </c>
      <c r="O664" s="27">
        <v>1.27598294801938E-2</v>
      </c>
      <c r="P664" s="27">
        <v>-2.1608910209407299</v>
      </c>
      <c r="Q664" s="27">
        <v>-2.1608910209407299</v>
      </c>
      <c r="R664" s="27">
        <v>0</v>
      </c>
      <c r="S664" s="27">
        <v>9.2188951436519503E-4</v>
      </c>
      <c r="T664" s="27" t="s">
        <v>109</v>
      </c>
      <c r="U664" s="29">
        <v>2.5581981882524599E-2</v>
      </c>
      <c r="V664" s="29">
        <v>-3.17320642074864E-3</v>
      </c>
      <c r="W664" s="29">
        <v>2.87513453863972E-2</v>
      </c>
      <c r="X664" s="29">
        <v>0</v>
      </c>
      <c r="Y664" s="28">
        <v>2.87513453863972E-2</v>
      </c>
    </row>
    <row r="665" spans="2:25" x14ac:dyDescent="0.25">
      <c r="B665" s="21" t="s">
        <v>70</v>
      </c>
      <c r="C665" s="25" t="s">
        <v>93</v>
      </c>
      <c r="D665" s="21" t="s">
        <v>25</v>
      </c>
      <c r="E665" s="21" t="s">
        <v>136</v>
      </c>
      <c r="F665" s="26">
        <v>26.45</v>
      </c>
      <c r="G665" s="27">
        <v>53754</v>
      </c>
      <c r="H665" s="27">
        <v>26.17</v>
      </c>
      <c r="I665" s="27">
        <v>1</v>
      </c>
      <c r="J665" s="27">
        <v>-32.890613806756299</v>
      </c>
      <c r="K665" s="27">
        <v>0.17546673970211801</v>
      </c>
      <c r="L665" s="27">
        <v>-32.209343789931097</v>
      </c>
      <c r="M665" s="27">
        <v>0.168273064400707</v>
      </c>
      <c r="N665" s="27">
        <v>-0.68127001682523602</v>
      </c>
      <c r="O665" s="27">
        <v>7.1936753014106699E-3</v>
      </c>
      <c r="P665" s="27">
        <v>-2.0972506078489599</v>
      </c>
      <c r="Q665" s="27">
        <v>-2.0972506078489501</v>
      </c>
      <c r="R665" s="27">
        <v>0</v>
      </c>
      <c r="S665" s="27">
        <v>7.1343023018632002E-4</v>
      </c>
      <c r="T665" s="27" t="s">
        <v>109</v>
      </c>
      <c r="U665" s="29">
        <v>-1.49000753094979E-3</v>
      </c>
      <c r="V665" s="29">
        <v>-1.84821546895221E-4</v>
      </c>
      <c r="W665" s="29">
        <v>-1.30536041244613E-3</v>
      </c>
      <c r="X665" s="29">
        <v>0</v>
      </c>
      <c r="Y665" s="28">
        <v>-1.30536041244613E-3</v>
      </c>
    </row>
    <row r="666" spans="2:25" x14ac:dyDescent="0.25">
      <c r="B666" s="21" t="s">
        <v>70</v>
      </c>
      <c r="C666" s="25" t="s">
        <v>93</v>
      </c>
      <c r="D666" s="21" t="s">
        <v>25</v>
      </c>
      <c r="E666" s="21" t="s">
        <v>137</v>
      </c>
      <c r="F666" s="26">
        <v>26.25</v>
      </c>
      <c r="G666" s="27">
        <v>54050</v>
      </c>
      <c r="H666" s="27">
        <v>26.21</v>
      </c>
      <c r="I666" s="27">
        <v>1</v>
      </c>
      <c r="J666" s="27">
        <v>-19.8995112038698</v>
      </c>
      <c r="K666" s="27">
        <v>5.5201082133719999E-3</v>
      </c>
      <c r="L666" s="27">
        <v>-15.1771905663847</v>
      </c>
      <c r="M666" s="27">
        <v>3.2110387620276899E-3</v>
      </c>
      <c r="N666" s="27">
        <v>-4.7223206374851499</v>
      </c>
      <c r="O666" s="27">
        <v>2.30906945134431E-3</v>
      </c>
      <c r="P666" s="27">
        <v>-16.4038319771776</v>
      </c>
      <c r="Q666" s="27">
        <v>-16.4038319771776</v>
      </c>
      <c r="R666" s="27">
        <v>0</v>
      </c>
      <c r="S666" s="27">
        <v>3.7510547072845202E-3</v>
      </c>
      <c r="T666" s="27" t="s">
        <v>110</v>
      </c>
      <c r="U666" s="29">
        <v>-0.12832593379064</v>
      </c>
      <c r="V666" s="29">
        <v>-1.5917636050363702E-2</v>
      </c>
      <c r="W666" s="29">
        <v>-0.112423320272553</v>
      </c>
      <c r="X666" s="29">
        <v>0</v>
      </c>
      <c r="Y666" s="28">
        <v>-0.112423320272553</v>
      </c>
    </row>
    <row r="667" spans="2:25" x14ac:dyDescent="0.25">
      <c r="B667" s="21" t="s">
        <v>70</v>
      </c>
      <c r="C667" s="25" t="s">
        <v>93</v>
      </c>
      <c r="D667" s="21" t="s">
        <v>25</v>
      </c>
      <c r="E667" s="21" t="s">
        <v>137</v>
      </c>
      <c r="F667" s="26">
        <v>26.25</v>
      </c>
      <c r="G667" s="27">
        <v>54850</v>
      </c>
      <c r="H667" s="27">
        <v>26.25</v>
      </c>
      <c r="I667" s="27">
        <v>1</v>
      </c>
      <c r="J667" s="27">
        <v>-10.7314326931852</v>
      </c>
      <c r="K667" s="27">
        <v>2.99310320238099E-3</v>
      </c>
      <c r="L667" s="27">
        <v>-10.3729917934412</v>
      </c>
      <c r="M667" s="27">
        <v>2.7964969378292898E-3</v>
      </c>
      <c r="N667" s="27">
        <v>-0.35844089974401999</v>
      </c>
      <c r="O667" s="27">
        <v>1.9660626455170299E-4</v>
      </c>
      <c r="P667" s="27">
        <v>3.4256638626700702</v>
      </c>
      <c r="Q667" s="27">
        <v>3.42566386267006</v>
      </c>
      <c r="R667" s="27">
        <v>0</v>
      </c>
      <c r="S667" s="27">
        <v>3.04997143671094E-4</v>
      </c>
      <c r="T667" s="27" t="s">
        <v>109</v>
      </c>
      <c r="U667" s="29">
        <v>5.1609144444821897E-3</v>
      </c>
      <c r="V667" s="29">
        <v>-6.4016333556050204E-4</v>
      </c>
      <c r="W667" s="29">
        <v>5.8003025091779899E-3</v>
      </c>
      <c r="X667" s="29">
        <v>0</v>
      </c>
      <c r="Y667" s="28">
        <v>5.8003025091779899E-3</v>
      </c>
    </row>
    <row r="668" spans="2:25" x14ac:dyDescent="0.25">
      <c r="B668" s="21" t="s">
        <v>70</v>
      </c>
      <c r="C668" s="25" t="s">
        <v>93</v>
      </c>
      <c r="D668" s="21" t="s">
        <v>25</v>
      </c>
      <c r="E668" s="21" t="s">
        <v>138</v>
      </c>
      <c r="F668" s="26">
        <v>26.41</v>
      </c>
      <c r="G668" s="27">
        <v>53654</v>
      </c>
      <c r="H668" s="27">
        <v>26.35</v>
      </c>
      <c r="I668" s="27">
        <v>1</v>
      </c>
      <c r="J668" s="27">
        <v>-37.963429720426298</v>
      </c>
      <c r="K668" s="27">
        <v>4.4533759680656503E-2</v>
      </c>
      <c r="L668" s="27">
        <v>-37.567519969452</v>
      </c>
      <c r="M668" s="27">
        <v>4.3609743400644899E-2</v>
      </c>
      <c r="N668" s="27">
        <v>-0.395909750974338</v>
      </c>
      <c r="O668" s="27">
        <v>9.2401628001157095E-4</v>
      </c>
      <c r="P668" s="27">
        <v>-1.05138517620631</v>
      </c>
      <c r="Q668" s="27">
        <v>-1.05138517620631</v>
      </c>
      <c r="R668" s="27">
        <v>0</v>
      </c>
      <c r="S668" s="27">
        <v>3.4157193372262998E-5</v>
      </c>
      <c r="T668" s="27" t="s">
        <v>109</v>
      </c>
      <c r="U668" s="29">
        <v>6.2096440824547605E-4</v>
      </c>
      <c r="V668" s="29">
        <v>-7.7024847267481001E-5</v>
      </c>
      <c r="W668" s="29">
        <v>6.9789597444447403E-4</v>
      </c>
      <c r="X668" s="29">
        <v>0</v>
      </c>
      <c r="Y668" s="28">
        <v>6.9789597444447403E-4</v>
      </c>
    </row>
    <row r="669" spans="2:25" x14ac:dyDescent="0.25">
      <c r="B669" s="21" t="s">
        <v>70</v>
      </c>
      <c r="C669" s="25" t="s">
        <v>93</v>
      </c>
      <c r="D669" s="21" t="s">
        <v>25</v>
      </c>
      <c r="E669" s="21" t="s">
        <v>139</v>
      </c>
      <c r="F669" s="26">
        <v>26.29</v>
      </c>
      <c r="G669" s="27">
        <v>58004</v>
      </c>
      <c r="H669" s="27">
        <v>25.91</v>
      </c>
      <c r="I669" s="27">
        <v>1</v>
      </c>
      <c r="J669" s="27">
        <v>-42.118120411760898</v>
      </c>
      <c r="K669" s="27">
        <v>0.36560822341273802</v>
      </c>
      <c r="L669" s="27">
        <v>-41.6639874673875</v>
      </c>
      <c r="M669" s="27">
        <v>0.35776648623178797</v>
      </c>
      <c r="N669" s="27">
        <v>-0.45413294437346402</v>
      </c>
      <c r="O669" s="27">
        <v>7.8417371809501504E-3</v>
      </c>
      <c r="P669" s="27">
        <v>-1.46011426234817</v>
      </c>
      <c r="Q669" s="27">
        <v>-1.46011426234817</v>
      </c>
      <c r="R669" s="27">
        <v>0</v>
      </c>
      <c r="S669" s="27">
        <v>4.3939152714309498E-4</v>
      </c>
      <c r="T669" s="27" t="s">
        <v>109</v>
      </c>
      <c r="U669" s="29">
        <v>3.2098821560882798E-2</v>
      </c>
      <c r="V669" s="29">
        <v>-3.9815596439397704E-3</v>
      </c>
      <c r="W669" s="29">
        <v>3.6075559330440599E-2</v>
      </c>
      <c r="X669" s="29">
        <v>0</v>
      </c>
      <c r="Y669" s="28">
        <v>3.6075559330440599E-2</v>
      </c>
    </row>
    <row r="670" spans="2:25" x14ac:dyDescent="0.25">
      <c r="B670" s="21" t="s">
        <v>70</v>
      </c>
      <c r="C670" s="25" t="s">
        <v>93</v>
      </c>
      <c r="D670" s="21" t="s">
        <v>25</v>
      </c>
      <c r="E670" s="21" t="s">
        <v>140</v>
      </c>
      <c r="F670" s="26">
        <v>26.17</v>
      </c>
      <c r="G670" s="27">
        <v>53756</v>
      </c>
      <c r="H670" s="27">
        <v>26.17</v>
      </c>
      <c r="I670" s="27">
        <v>1</v>
      </c>
      <c r="J670" s="27">
        <v>-3.2681500000000001E-13</v>
      </c>
      <c r="K670" s="27">
        <v>0</v>
      </c>
      <c r="L670" s="27">
        <v>-4.7892999999999996E-13</v>
      </c>
      <c r="M670" s="27">
        <v>0</v>
      </c>
      <c r="N670" s="27">
        <v>1.52115E-13</v>
      </c>
      <c r="O670" s="27">
        <v>0</v>
      </c>
      <c r="P670" s="27">
        <v>1.48409E-13</v>
      </c>
      <c r="Q670" s="27">
        <v>1.48408E-13</v>
      </c>
      <c r="R670" s="27">
        <v>0</v>
      </c>
      <c r="S670" s="27">
        <v>0</v>
      </c>
      <c r="T670" s="27" t="s">
        <v>109</v>
      </c>
      <c r="U670" s="29">
        <v>0</v>
      </c>
      <c r="V670" s="29">
        <v>0</v>
      </c>
      <c r="W670" s="29">
        <v>0</v>
      </c>
      <c r="X670" s="29">
        <v>0</v>
      </c>
      <c r="Y670" s="28">
        <v>0</v>
      </c>
    </row>
    <row r="671" spans="2:25" x14ac:dyDescent="0.25">
      <c r="B671" s="21" t="s">
        <v>70</v>
      </c>
      <c r="C671" s="25" t="s">
        <v>93</v>
      </c>
      <c r="D671" s="21" t="s">
        <v>25</v>
      </c>
      <c r="E671" s="21" t="s">
        <v>140</v>
      </c>
      <c r="F671" s="26">
        <v>26.17</v>
      </c>
      <c r="G671" s="27">
        <v>53854</v>
      </c>
      <c r="H671" s="27">
        <v>26.03</v>
      </c>
      <c r="I671" s="27">
        <v>1</v>
      </c>
      <c r="J671" s="27">
        <v>-56.702714145907699</v>
      </c>
      <c r="K671" s="27">
        <v>0.15915229067987</v>
      </c>
      <c r="L671" s="27">
        <v>-55.9293722061051</v>
      </c>
      <c r="M671" s="27">
        <v>0.15484068643076801</v>
      </c>
      <c r="N671" s="27">
        <v>-0.77334193980263</v>
      </c>
      <c r="O671" s="27">
        <v>4.3116042491023899E-3</v>
      </c>
      <c r="P671" s="27">
        <v>-2.3881356840950398</v>
      </c>
      <c r="Q671" s="27">
        <v>-2.3881356840950301</v>
      </c>
      <c r="R671" s="27">
        <v>0</v>
      </c>
      <c r="S671" s="27">
        <v>2.8230800625957998E-4</v>
      </c>
      <c r="T671" s="27" t="s">
        <v>110</v>
      </c>
      <c r="U671" s="29">
        <v>4.2649993292037201E-3</v>
      </c>
      <c r="V671" s="29">
        <v>-5.29033415709006E-4</v>
      </c>
      <c r="W671" s="29">
        <v>4.7933920581209799E-3</v>
      </c>
      <c r="X671" s="29">
        <v>0</v>
      </c>
      <c r="Y671" s="28">
        <v>4.7933920581209799E-3</v>
      </c>
    </row>
    <row r="672" spans="2:25" x14ac:dyDescent="0.25">
      <c r="B672" s="21" t="s">
        <v>70</v>
      </c>
      <c r="C672" s="25" t="s">
        <v>93</v>
      </c>
      <c r="D672" s="21" t="s">
        <v>25</v>
      </c>
      <c r="E672" s="21" t="s">
        <v>140</v>
      </c>
      <c r="F672" s="26">
        <v>26.17</v>
      </c>
      <c r="G672" s="27">
        <v>58104</v>
      </c>
      <c r="H672" s="27">
        <v>25.89</v>
      </c>
      <c r="I672" s="27">
        <v>1</v>
      </c>
      <c r="J672" s="27">
        <v>-33.968586612388002</v>
      </c>
      <c r="K672" s="27">
        <v>0.14815625013532099</v>
      </c>
      <c r="L672" s="27">
        <v>-34.0552850317126</v>
      </c>
      <c r="M672" s="27">
        <v>0.14891349711510801</v>
      </c>
      <c r="N672" s="27">
        <v>8.66984193245324E-2</v>
      </c>
      <c r="O672" s="27">
        <v>-7.5724697978759095E-4</v>
      </c>
      <c r="P672" s="27">
        <v>0.29088507624592602</v>
      </c>
      <c r="Q672" s="27">
        <v>0.29088507624592602</v>
      </c>
      <c r="R672" s="27">
        <v>0</v>
      </c>
      <c r="S672" s="27">
        <v>1.0864453981606E-5</v>
      </c>
      <c r="T672" s="27" t="s">
        <v>109</v>
      </c>
      <c r="U672" s="29">
        <v>4.5644185269981602E-3</v>
      </c>
      <c r="V672" s="29">
        <v>-5.6617357651827301E-4</v>
      </c>
      <c r="W672" s="29">
        <v>5.1299064380716103E-3</v>
      </c>
      <c r="X672" s="29">
        <v>0</v>
      </c>
      <c r="Y672" s="28">
        <v>5.1299064380716103E-3</v>
      </c>
    </row>
    <row r="673" spans="2:25" x14ac:dyDescent="0.25">
      <c r="B673" s="21" t="s">
        <v>70</v>
      </c>
      <c r="C673" s="25" t="s">
        <v>93</v>
      </c>
      <c r="D673" s="21" t="s">
        <v>25</v>
      </c>
      <c r="E673" s="21" t="s">
        <v>141</v>
      </c>
      <c r="F673" s="26">
        <v>26.14</v>
      </c>
      <c r="G673" s="27">
        <v>54050</v>
      </c>
      <c r="H673" s="27">
        <v>26.21</v>
      </c>
      <c r="I673" s="27">
        <v>1</v>
      </c>
      <c r="J673" s="27">
        <v>43.074136252877601</v>
      </c>
      <c r="K673" s="27">
        <v>3.9129989801814598E-2</v>
      </c>
      <c r="L673" s="27">
        <v>38.346602106429003</v>
      </c>
      <c r="M673" s="27">
        <v>3.1012041325664201E-2</v>
      </c>
      <c r="N673" s="27">
        <v>4.7275341464486296</v>
      </c>
      <c r="O673" s="27">
        <v>8.1179484761503603E-3</v>
      </c>
      <c r="P673" s="27">
        <v>16.4038319771775</v>
      </c>
      <c r="Q673" s="27">
        <v>16.4038319771775</v>
      </c>
      <c r="R673" s="27">
        <v>0</v>
      </c>
      <c r="S673" s="27">
        <v>5.6750174875631098E-3</v>
      </c>
      <c r="T673" s="27" t="s">
        <v>110</v>
      </c>
      <c r="U673" s="29">
        <v>-0.118440088888169</v>
      </c>
      <c r="V673" s="29">
        <v>-1.46913891292651E-2</v>
      </c>
      <c r="W673" s="29">
        <v>-0.103762565000369</v>
      </c>
      <c r="X673" s="29">
        <v>0</v>
      </c>
      <c r="Y673" s="28">
        <v>-0.103762565000369</v>
      </c>
    </row>
    <row r="674" spans="2:25" x14ac:dyDescent="0.25">
      <c r="B674" s="21" t="s">
        <v>70</v>
      </c>
      <c r="C674" s="25" t="s">
        <v>93</v>
      </c>
      <c r="D674" s="21" t="s">
        <v>25</v>
      </c>
      <c r="E674" s="21" t="s">
        <v>141</v>
      </c>
      <c r="F674" s="26">
        <v>26.14</v>
      </c>
      <c r="G674" s="27">
        <v>56000</v>
      </c>
      <c r="H674" s="27">
        <v>26.17</v>
      </c>
      <c r="I674" s="27">
        <v>1</v>
      </c>
      <c r="J674" s="27">
        <v>4.3767340288198398</v>
      </c>
      <c r="K674" s="27">
        <v>1.8498756792994799E-3</v>
      </c>
      <c r="L674" s="27">
        <v>9.0519892175984698</v>
      </c>
      <c r="M674" s="27">
        <v>7.9128017943832698E-3</v>
      </c>
      <c r="N674" s="27">
        <v>-4.6752551887786398</v>
      </c>
      <c r="O674" s="27">
        <v>-6.0629261150837903E-3</v>
      </c>
      <c r="P674" s="27">
        <v>-13.8331022565319</v>
      </c>
      <c r="Q674" s="27">
        <v>-13.8331022565318</v>
      </c>
      <c r="R674" s="27">
        <v>0</v>
      </c>
      <c r="S674" s="27">
        <v>1.8479125121090699E-2</v>
      </c>
      <c r="T674" s="27" t="s">
        <v>110</v>
      </c>
      <c r="U674" s="29">
        <v>-1.83181768766521E-2</v>
      </c>
      <c r="V674" s="29">
        <v>-2.2721991106212599E-3</v>
      </c>
      <c r="W674" s="29">
        <v>-1.60481221915202E-2</v>
      </c>
      <c r="X674" s="29">
        <v>0</v>
      </c>
      <c r="Y674" s="28">
        <v>-1.60481221915202E-2</v>
      </c>
    </row>
    <row r="675" spans="2:25" x14ac:dyDescent="0.25">
      <c r="B675" s="21" t="s">
        <v>70</v>
      </c>
      <c r="C675" s="25" t="s">
        <v>93</v>
      </c>
      <c r="D675" s="21" t="s">
        <v>25</v>
      </c>
      <c r="E675" s="21" t="s">
        <v>141</v>
      </c>
      <c r="F675" s="26">
        <v>26.14</v>
      </c>
      <c r="G675" s="27">
        <v>58450</v>
      </c>
      <c r="H675" s="27">
        <v>26.09</v>
      </c>
      <c r="I675" s="27">
        <v>1</v>
      </c>
      <c r="J675" s="27">
        <v>-39.304321661848199</v>
      </c>
      <c r="K675" s="27">
        <v>3.9516743759203603E-2</v>
      </c>
      <c r="L675" s="27">
        <v>-36.860579317546701</v>
      </c>
      <c r="M675" s="27">
        <v>3.4755605029051402E-2</v>
      </c>
      <c r="N675" s="27">
        <v>-2.4437423443015001</v>
      </c>
      <c r="O675" s="27">
        <v>4.7611387301522302E-3</v>
      </c>
      <c r="P675" s="27">
        <v>-9.99712687804411</v>
      </c>
      <c r="Q675" s="27">
        <v>-9.99712687804411</v>
      </c>
      <c r="R675" s="27">
        <v>0</v>
      </c>
      <c r="S675" s="27">
        <v>2.5565303219659101E-3</v>
      </c>
      <c r="T675" s="27" t="s">
        <v>110</v>
      </c>
      <c r="U675" s="29">
        <v>2.1500207228485201E-3</v>
      </c>
      <c r="V675" s="29">
        <v>-2.6669003182845999E-4</v>
      </c>
      <c r="W675" s="29">
        <v>2.4163877792735202E-3</v>
      </c>
      <c r="X675" s="29">
        <v>0</v>
      </c>
      <c r="Y675" s="28">
        <v>2.4163877792735202E-3</v>
      </c>
    </row>
    <row r="676" spans="2:25" x14ac:dyDescent="0.25">
      <c r="B676" s="21" t="s">
        <v>70</v>
      </c>
      <c r="C676" s="25" t="s">
        <v>93</v>
      </c>
      <c r="D676" s="21" t="s">
        <v>25</v>
      </c>
      <c r="E676" s="21" t="s">
        <v>142</v>
      </c>
      <c r="F676" s="26">
        <v>26.03</v>
      </c>
      <c r="G676" s="27">
        <v>53850</v>
      </c>
      <c r="H676" s="27">
        <v>26.14</v>
      </c>
      <c r="I676" s="27">
        <v>1</v>
      </c>
      <c r="J676" s="27">
        <v>2.4711299472475901</v>
      </c>
      <c r="K676" s="27">
        <v>0</v>
      </c>
      <c r="L676" s="27">
        <v>3.1919484843380799</v>
      </c>
      <c r="M676" s="27">
        <v>0</v>
      </c>
      <c r="N676" s="27">
        <v>-0.72081853709049004</v>
      </c>
      <c r="O676" s="27">
        <v>0</v>
      </c>
      <c r="P676" s="27">
        <v>-2.2416083585695801</v>
      </c>
      <c r="Q676" s="27">
        <v>-2.2416083585695699</v>
      </c>
      <c r="R676" s="27">
        <v>0</v>
      </c>
      <c r="S676" s="27">
        <v>0</v>
      </c>
      <c r="T676" s="27" t="s">
        <v>110</v>
      </c>
      <c r="U676" s="29">
        <v>7.9290039079953398E-2</v>
      </c>
      <c r="V676" s="29">
        <v>-9.8351903408153297E-3</v>
      </c>
      <c r="W676" s="29">
        <v>8.9113318497264601E-2</v>
      </c>
      <c r="X676" s="29">
        <v>0</v>
      </c>
      <c r="Y676" s="28">
        <v>8.9113318497264601E-2</v>
      </c>
    </row>
    <row r="677" spans="2:25" x14ac:dyDescent="0.25">
      <c r="B677" s="21" t="s">
        <v>70</v>
      </c>
      <c r="C677" s="25" t="s">
        <v>93</v>
      </c>
      <c r="D677" s="21" t="s">
        <v>25</v>
      </c>
      <c r="E677" s="21" t="s">
        <v>142</v>
      </c>
      <c r="F677" s="26">
        <v>26.03</v>
      </c>
      <c r="G677" s="27">
        <v>53850</v>
      </c>
      <c r="H677" s="27">
        <v>26.14</v>
      </c>
      <c r="I677" s="27">
        <v>2</v>
      </c>
      <c r="J677" s="27">
        <v>5.7156669772215301</v>
      </c>
      <c r="K677" s="27">
        <v>0</v>
      </c>
      <c r="L677" s="27">
        <v>7.3829037462170604</v>
      </c>
      <c r="M677" s="27">
        <v>0</v>
      </c>
      <c r="N677" s="27">
        <v>-1.6672367689955301</v>
      </c>
      <c r="O677" s="27">
        <v>0</v>
      </c>
      <c r="P677" s="27">
        <v>-5.1847887988288699</v>
      </c>
      <c r="Q677" s="27">
        <v>-5.1847887988288601</v>
      </c>
      <c r="R677" s="27">
        <v>0</v>
      </c>
      <c r="S677" s="27">
        <v>0</v>
      </c>
      <c r="T677" s="27" t="s">
        <v>110</v>
      </c>
      <c r="U677" s="29">
        <v>0.18339604458950701</v>
      </c>
      <c r="V677" s="29">
        <v>-2.27485700249388E-2</v>
      </c>
      <c r="W677" s="29">
        <v>0.20611706492115001</v>
      </c>
      <c r="X677" s="29">
        <v>0</v>
      </c>
      <c r="Y677" s="28">
        <v>0.20611706492115001</v>
      </c>
    </row>
    <row r="678" spans="2:25" x14ac:dyDescent="0.25">
      <c r="B678" s="21" t="s">
        <v>70</v>
      </c>
      <c r="C678" s="25" t="s">
        <v>93</v>
      </c>
      <c r="D678" s="21" t="s">
        <v>25</v>
      </c>
      <c r="E678" s="21" t="s">
        <v>142</v>
      </c>
      <c r="F678" s="26">
        <v>26.03</v>
      </c>
      <c r="G678" s="27">
        <v>58004</v>
      </c>
      <c r="H678" s="27">
        <v>25.91</v>
      </c>
      <c r="I678" s="27">
        <v>1</v>
      </c>
      <c r="J678" s="27">
        <v>-50.027655211638802</v>
      </c>
      <c r="K678" s="27">
        <v>8.5094053723136706E-2</v>
      </c>
      <c r="L678" s="27">
        <v>-50.932293700383198</v>
      </c>
      <c r="M678" s="27">
        <v>8.8199350413791094E-2</v>
      </c>
      <c r="N678" s="27">
        <v>0.90463848874441399</v>
      </c>
      <c r="O678" s="27">
        <v>-3.1052966906544798E-3</v>
      </c>
      <c r="P678" s="27">
        <v>2.8773704523627202</v>
      </c>
      <c r="Q678" s="27">
        <v>2.8773704523627099</v>
      </c>
      <c r="R678" s="27">
        <v>0</v>
      </c>
      <c r="S678" s="27">
        <v>2.8149486448442098E-4</v>
      </c>
      <c r="T678" s="27" t="s">
        <v>110</v>
      </c>
      <c r="U678" s="29">
        <v>2.7912063593033699E-2</v>
      </c>
      <c r="V678" s="29">
        <v>-3.4622313398737299E-3</v>
      </c>
      <c r="W678" s="29">
        <v>3.1370101991925699E-2</v>
      </c>
      <c r="X678" s="29">
        <v>0</v>
      </c>
      <c r="Y678" s="28">
        <v>3.1370101991925699E-2</v>
      </c>
    </row>
    <row r="679" spans="2:25" x14ac:dyDescent="0.25">
      <c r="B679" s="21" t="s">
        <v>70</v>
      </c>
      <c r="C679" s="25" t="s">
        <v>93</v>
      </c>
      <c r="D679" s="21" t="s">
        <v>25</v>
      </c>
      <c r="E679" s="21" t="s">
        <v>143</v>
      </c>
      <c r="F679" s="26">
        <v>26.24</v>
      </c>
      <c r="G679" s="27">
        <v>54000</v>
      </c>
      <c r="H679" s="27">
        <v>26.06</v>
      </c>
      <c r="I679" s="27">
        <v>1</v>
      </c>
      <c r="J679" s="27">
        <v>-54.394906933468903</v>
      </c>
      <c r="K679" s="27">
        <v>0.17930363755822501</v>
      </c>
      <c r="L679" s="27">
        <v>-47.334575873572497</v>
      </c>
      <c r="M679" s="27">
        <v>0.135778061631738</v>
      </c>
      <c r="N679" s="27">
        <v>-7.0603310598963702</v>
      </c>
      <c r="O679" s="27">
        <v>4.3525575926486697E-2</v>
      </c>
      <c r="P679" s="27">
        <v>-5.34007149335942</v>
      </c>
      <c r="Q679" s="27">
        <v>-5.34007149335942</v>
      </c>
      <c r="R679" s="27">
        <v>0</v>
      </c>
      <c r="S679" s="27">
        <v>1.72809163138391E-3</v>
      </c>
      <c r="T679" s="27" t="s">
        <v>110</v>
      </c>
      <c r="U679" s="29">
        <v>-0.13266578030371701</v>
      </c>
      <c r="V679" s="29">
        <v>-1.6455953561633801E-2</v>
      </c>
      <c r="W679" s="29">
        <v>-0.116225357320413</v>
      </c>
      <c r="X679" s="29">
        <v>0</v>
      </c>
      <c r="Y679" s="28">
        <v>-0.116225357320413</v>
      </c>
    </row>
    <row r="680" spans="2:25" x14ac:dyDescent="0.25">
      <c r="B680" s="21" t="s">
        <v>70</v>
      </c>
      <c r="C680" s="25" t="s">
        <v>93</v>
      </c>
      <c r="D680" s="21" t="s">
        <v>25</v>
      </c>
      <c r="E680" s="21" t="s">
        <v>143</v>
      </c>
      <c r="F680" s="26">
        <v>26.24</v>
      </c>
      <c r="G680" s="27">
        <v>54850</v>
      </c>
      <c r="H680" s="27">
        <v>26.25</v>
      </c>
      <c r="I680" s="27">
        <v>1</v>
      </c>
      <c r="J680" s="27">
        <v>10.733382002358899</v>
      </c>
      <c r="K680" s="27">
        <v>9.0551514517929802E-4</v>
      </c>
      <c r="L680" s="27">
        <v>10.3748130543214</v>
      </c>
      <c r="M680" s="27">
        <v>8.4602482286923902E-4</v>
      </c>
      <c r="N680" s="27">
        <v>0.35856894803754902</v>
      </c>
      <c r="O680" s="27">
        <v>5.9490322310059001E-5</v>
      </c>
      <c r="P680" s="27">
        <v>-3.42566386267002</v>
      </c>
      <c r="Q680" s="27">
        <v>-3.42566386267002</v>
      </c>
      <c r="R680" s="27">
        <v>0</v>
      </c>
      <c r="S680" s="27">
        <v>9.2238458994025994E-5</v>
      </c>
      <c r="T680" s="27" t="s">
        <v>109</v>
      </c>
      <c r="U680" s="29">
        <v>-2.02436597134854E-3</v>
      </c>
      <c r="V680" s="29">
        <v>-2.5110373104502901E-4</v>
      </c>
      <c r="W680" s="29">
        <v>-1.7734992236025601E-3</v>
      </c>
      <c r="X680" s="29">
        <v>0</v>
      </c>
      <c r="Y680" s="28">
        <v>-1.7734992236025601E-3</v>
      </c>
    </row>
    <row r="681" spans="2:25" x14ac:dyDescent="0.25">
      <c r="B681" s="21" t="s">
        <v>70</v>
      </c>
      <c r="C681" s="25" t="s">
        <v>93</v>
      </c>
      <c r="D681" s="21" t="s">
        <v>25</v>
      </c>
      <c r="E681" s="21" t="s">
        <v>91</v>
      </c>
      <c r="F681" s="26">
        <v>26.06</v>
      </c>
      <c r="G681" s="27">
        <v>54250</v>
      </c>
      <c r="H681" s="27">
        <v>26</v>
      </c>
      <c r="I681" s="27">
        <v>1</v>
      </c>
      <c r="J681" s="27">
        <v>-81.079308983581697</v>
      </c>
      <c r="K681" s="27">
        <v>8.9404419095469603E-2</v>
      </c>
      <c r="L681" s="27">
        <v>-69.952727457128901</v>
      </c>
      <c r="M681" s="27">
        <v>6.6550023470202502E-2</v>
      </c>
      <c r="N681" s="27">
        <v>-11.126581526452799</v>
      </c>
      <c r="O681" s="27">
        <v>2.2854395625267102E-2</v>
      </c>
      <c r="P681" s="27">
        <v>7.4967000000000005E-14</v>
      </c>
      <c r="Q681" s="27">
        <v>7.4967000000000005E-14</v>
      </c>
      <c r="R681" s="27">
        <v>0</v>
      </c>
      <c r="S681" s="27">
        <v>0</v>
      </c>
      <c r="T681" s="27" t="s">
        <v>110</v>
      </c>
      <c r="U681" s="29">
        <v>-7.2694973461451207E-2</v>
      </c>
      <c r="V681" s="29">
        <v>0</v>
      </c>
      <c r="W681" s="29">
        <v>-7.27046886035458E-2</v>
      </c>
      <c r="X681" s="29">
        <v>0</v>
      </c>
      <c r="Y681" s="28">
        <v>-7.27046886035458E-2</v>
      </c>
    </row>
    <row r="682" spans="2:25" x14ac:dyDescent="0.25">
      <c r="B682" s="21" t="s">
        <v>70</v>
      </c>
      <c r="C682" s="25" t="s">
        <v>93</v>
      </c>
      <c r="D682" s="21" t="s">
        <v>25</v>
      </c>
      <c r="E682" s="21" t="s">
        <v>144</v>
      </c>
      <c r="F682" s="26">
        <v>25.91</v>
      </c>
      <c r="G682" s="27">
        <v>58004</v>
      </c>
      <c r="H682" s="27">
        <v>25.91</v>
      </c>
      <c r="I682" s="27">
        <v>1</v>
      </c>
      <c r="J682" s="27">
        <v>-2.2652E-14</v>
      </c>
      <c r="K682" s="27">
        <v>0</v>
      </c>
      <c r="L682" s="27">
        <v>-4.1604E-14</v>
      </c>
      <c r="M682" s="27">
        <v>0</v>
      </c>
      <c r="N682" s="27">
        <v>1.8953E-14</v>
      </c>
      <c r="O682" s="27">
        <v>0</v>
      </c>
      <c r="P682" s="27">
        <v>1.8344E-14</v>
      </c>
      <c r="Q682" s="27">
        <v>1.8344E-14</v>
      </c>
      <c r="R682" s="27">
        <v>0</v>
      </c>
      <c r="S682" s="27">
        <v>0</v>
      </c>
      <c r="T682" s="27" t="s">
        <v>109</v>
      </c>
      <c r="U682" s="29">
        <v>0</v>
      </c>
      <c r="V682" s="29">
        <v>0</v>
      </c>
      <c r="W682" s="29">
        <v>0</v>
      </c>
      <c r="X682" s="29">
        <v>0</v>
      </c>
      <c r="Y682" s="28">
        <v>0</v>
      </c>
    </row>
    <row r="683" spans="2:25" x14ac:dyDescent="0.25">
      <c r="B683" s="21" t="s">
        <v>70</v>
      </c>
      <c r="C683" s="25" t="s">
        <v>93</v>
      </c>
      <c r="D683" s="21" t="s">
        <v>25</v>
      </c>
      <c r="E683" s="21" t="s">
        <v>145</v>
      </c>
      <c r="F683" s="26">
        <v>26.27</v>
      </c>
      <c r="G683" s="27">
        <v>53550</v>
      </c>
      <c r="H683" s="27">
        <v>26.25</v>
      </c>
      <c r="I683" s="27">
        <v>1</v>
      </c>
      <c r="J683" s="27">
        <v>-5.0458833091467303</v>
      </c>
      <c r="K683" s="27">
        <v>4.5065860914060199E-4</v>
      </c>
      <c r="L683" s="27">
        <v>-2.4844732559652498</v>
      </c>
      <c r="M683" s="27">
        <v>1.0925515026503601E-4</v>
      </c>
      <c r="N683" s="27">
        <v>-2.5614100531814801</v>
      </c>
      <c r="O683" s="27">
        <v>3.4140345887556601E-4</v>
      </c>
      <c r="P683" s="27">
        <v>-6.5447481523641802</v>
      </c>
      <c r="Q683" s="27">
        <v>-6.5447481523641704</v>
      </c>
      <c r="R683" s="27">
        <v>0</v>
      </c>
      <c r="S683" s="27">
        <v>7.5815699228837599E-4</v>
      </c>
      <c r="T683" s="27" t="s">
        <v>109</v>
      </c>
      <c r="U683" s="29">
        <v>-4.2262946233555997E-2</v>
      </c>
      <c r="V683" s="29">
        <v>-5.24232457688066E-3</v>
      </c>
      <c r="W683" s="29">
        <v>-3.7025569187194997E-2</v>
      </c>
      <c r="X683" s="29">
        <v>0</v>
      </c>
      <c r="Y683" s="28">
        <v>-3.7025569187194997E-2</v>
      </c>
    </row>
    <row r="684" spans="2:25" x14ac:dyDescent="0.25">
      <c r="B684" s="21" t="s">
        <v>70</v>
      </c>
      <c r="C684" s="25" t="s">
        <v>93</v>
      </c>
      <c r="D684" s="21" t="s">
        <v>25</v>
      </c>
      <c r="E684" s="21" t="s">
        <v>146</v>
      </c>
      <c r="F684" s="26">
        <v>26.05</v>
      </c>
      <c r="G684" s="27">
        <v>58200</v>
      </c>
      <c r="H684" s="27">
        <v>26.07</v>
      </c>
      <c r="I684" s="27">
        <v>1</v>
      </c>
      <c r="J684" s="27">
        <v>24.711145082985801</v>
      </c>
      <c r="K684" s="27">
        <v>1.07717017947503E-2</v>
      </c>
      <c r="L684" s="27">
        <v>27.702496989324199</v>
      </c>
      <c r="M684" s="27">
        <v>1.3537435907783699E-2</v>
      </c>
      <c r="N684" s="27">
        <v>-2.9913519063384499</v>
      </c>
      <c r="O684" s="27">
        <v>-2.76573411303341E-3</v>
      </c>
      <c r="P684" s="27">
        <v>-10.0119854181166</v>
      </c>
      <c r="Q684" s="27">
        <v>-10.011985418116501</v>
      </c>
      <c r="R684" s="27">
        <v>0</v>
      </c>
      <c r="S684" s="27">
        <v>1.7682309895018899E-3</v>
      </c>
      <c r="T684" s="27" t="s">
        <v>109</v>
      </c>
      <c r="U684" s="29">
        <v>-1.22479928588829E-2</v>
      </c>
      <c r="V684" s="29">
        <v>-1.5192493591608799E-3</v>
      </c>
      <c r="W684" s="29">
        <v>-1.0730177316430899E-2</v>
      </c>
      <c r="X684" s="29">
        <v>0</v>
      </c>
      <c r="Y684" s="28">
        <v>-1.0730177316430899E-2</v>
      </c>
    </row>
    <row r="685" spans="2:25" x14ac:dyDescent="0.25">
      <c r="B685" s="21" t="s">
        <v>70</v>
      </c>
      <c r="C685" s="25" t="s">
        <v>93</v>
      </c>
      <c r="D685" s="21" t="s">
        <v>25</v>
      </c>
      <c r="E685" s="21" t="s">
        <v>147</v>
      </c>
      <c r="F685" s="26">
        <v>26.32</v>
      </c>
      <c r="G685" s="27">
        <v>53000</v>
      </c>
      <c r="H685" s="27">
        <v>26.34</v>
      </c>
      <c r="I685" s="27">
        <v>1</v>
      </c>
      <c r="J685" s="27">
        <v>14.9789290105237</v>
      </c>
      <c r="K685" s="27">
        <v>5.54638472955306E-3</v>
      </c>
      <c r="L685" s="27">
        <v>19.1780758855224</v>
      </c>
      <c r="M685" s="27">
        <v>9.0919812602635805E-3</v>
      </c>
      <c r="N685" s="27">
        <v>-4.1991468749987204</v>
      </c>
      <c r="O685" s="27">
        <v>-3.5455965307105101E-3</v>
      </c>
      <c r="P685" s="27">
        <v>-8.2002059065470494</v>
      </c>
      <c r="Q685" s="27">
        <v>-8.2002059065470494</v>
      </c>
      <c r="R685" s="27">
        <v>0</v>
      </c>
      <c r="S685" s="27">
        <v>1.6622562772094899E-3</v>
      </c>
      <c r="T685" s="27" t="s">
        <v>109</v>
      </c>
      <c r="U685" s="29">
        <v>-9.3726191536350201E-3</v>
      </c>
      <c r="V685" s="29">
        <v>-1.16258605037411E-3</v>
      </c>
      <c r="W685" s="29">
        <v>-8.2111303130733906E-3</v>
      </c>
      <c r="X685" s="29">
        <v>0</v>
      </c>
      <c r="Y685" s="28">
        <v>-8.2111303130733906E-3</v>
      </c>
    </row>
    <row r="686" spans="2:25" x14ac:dyDescent="0.25">
      <c r="B686" s="21" t="s">
        <v>70</v>
      </c>
      <c r="C686" s="25" t="s">
        <v>93</v>
      </c>
      <c r="D686" s="21" t="s">
        <v>25</v>
      </c>
      <c r="E686" s="21" t="s">
        <v>148</v>
      </c>
      <c r="F686" s="26">
        <v>26.17</v>
      </c>
      <c r="G686" s="27">
        <v>56100</v>
      </c>
      <c r="H686" s="27">
        <v>26.1</v>
      </c>
      <c r="I686" s="27">
        <v>1</v>
      </c>
      <c r="J686" s="27">
        <v>-18.7929665503754</v>
      </c>
      <c r="K686" s="27">
        <v>3.2951282711537098E-2</v>
      </c>
      <c r="L686" s="27">
        <v>-14.113559516326101</v>
      </c>
      <c r="M686" s="27">
        <v>1.8584666055208102E-2</v>
      </c>
      <c r="N686" s="27">
        <v>-4.67940703404921</v>
      </c>
      <c r="O686" s="27">
        <v>1.43666166563289E-2</v>
      </c>
      <c r="P686" s="27">
        <v>-13.8331022565319</v>
      </c>
      <c r="Q686" s="27">
        <v>-13.8331022565319</v>
      </c>
      <c r="R686" s="27">
        <v>0</v>
      </c>
      <c r="S686" s="27">
        <v>1.7853395193101002E-2</v>
      </c>
      <c r="T686" s="27" t="s">
        <v>110</v>
      </c>
      <c r="U686" s="29">
        <v>4.7913033929710899E-2</v>
      </c>
      <c r="V686" s="29">
        <v>-5.9431652950690797E-3</v>
      </c>
      <c r="W686" s="29">
        <v>5.3849001744634799E-2</v>
      </c>
      <c r="X686" s="29">
        <v>0</v>
      </c>
      <c r="Y686" s="28">
        <v>5.3849001744634799E-2</v>
      </c>
    </row>
    <row r="687" spans="2:25" x14ac:dyDescent="0.25">
      <c r="B687" s="21" t="s">
        <v>70</v>
      </c>
      <c r="C687" s="25" t="s">
        <v>93</v>
      </c>
      <c r="D687" s="21" t="s">
        <v>25</v>
      </c>
      <c r="E687" s="21" t="s">
        <v>92</v>
      </c>
      <c r="F687" s="26">
        <v>26.06</v>
      </c>
      <c r="G687" s="27">
        <v>56100</v>
      </c>
      <c r="H687" s="27">
        <v>26.1</v>
      </c>
      <c r="I687" s="27">
        <v>1</v>
      </c>
      <c r="J687" s="27">
        <v>7.9372135845399603</v>
      </c>
      <c r="K687" s="27">
        <v>5.2037470935936301E-3</v>
      </c>
      <c r="L687" s="27">
        <v>4.1334210217738701</v>
      </c>
      <c r="M687" s="27">
        <v>1.4112349877518E-3</v>
      </c>
      <c r="N687" s="27">
        <v>3.8037925627660898</v>
      </c>
      <c r="O687" s="27">
        <v>3.7925121058418301E-3</v>
      </c>
      <c r="P687" s="27">
        <v>14.7264847692158</v>
      </c>
      <c r="Q687" s="27">
        <v>14.7264847692157</v>
      </c>
      <c r="R687" s="27">
        <v>0</v>
      </c>
      <c r="S687" s="27">
        <v>1.7913408612146201E-2</v>
      </c>
      <c r="T687" s="27" t="s">
        <v>109</v>
      </c>
      <c r="U687" s="29">
        <v>-5.3242986790298999E-2</v>
      </c>
      <c r="V687" s="29">
        <v>-6.6042962706585398E-3</v>
      </c>
      <c r="W687" s="29">
        <v>-4.6644923433471097E-2</v>
      </c>
      <c r="X687" s="29">
        <v>0</v>
      </c>
      <c r="Y687" s="28">
        <v>-4.6644923433471097E-2</v>
      </c>
    </row>
    <row r="688" spans="2:25" x14ac:dyDescent="0.25">
      <c r="B688" s="21" t="s">
        <v>70</v>
      </c>
      <c r="C688" s="25" t="s">
        <v>93</v>
      </c>
      <c r="D688" s="21" t="s">
        <v>25</v>
      </c>
      <c r="E688" s="21" t="s">
        <v>149</v>
      </c>
      <c r="F688" s="26">
        <v>25.91</v>
      </c>
      <c r="G688" s="27">
        <v>58054</v>
      </c>
      <c r="H688" s="27">
        <v>25.91</v>
      </c>
      <c r="I688" s="27">
        <v>1</v>
      </c>
      <c r="J688" s="27">
        <v>-3.663081371833</v>
      </c>
      <c r="K688" s="27">
        <v>7.5410088068085003E-4</v>
      </c>
      <c r="L688" s="27">
        <v>-3.6195485713503399</v>
      </c>
      <c r="M688" s="27">
        <v>7.3628361055247198E-4</v>
      </c>
      <c r="N688" s="27">
        <v>-4.35328004826624E-2</v>
      </c>
      <c r="O688" s="27">
        <v>1.7817270128377998E-5</v>
      </c>
      <c r="P688" s="27">
        <v>-0.14551959377232701</v>
      </c>
      <c r="Q688" s="27">
        <v>-0.14551959377232701</v>
      </c>
      <c r="R688" s="27">
        <v>0</v>
      </c>
      <c r="S688" s="27">
        <v>1.190088512047E-6</v>
      </c>
      <c r="T688" s="27" t="s">
        <v>110</v>
      </c>
      <c r="U688" s="29">
        <v>4.61645469026278E-4</v>
      </c>
      <c r="V688" s="29">
        <v>-5.7262817757852999E-5</v>
      </c>
      <c r="W688" s="29">
        <v>5.1883893855412101E-4</v>
      </c>
      <c r="X688" s="29">
        <v>0</v>
      </c>
      <c r="Y688" s="28">
        <v>5.1883893855412101E-4</v>
      </c>
    </row>
    <row r="689" spans="2:25" x14ac:dyDescent="0.25">
      <c r="B689" s="21" t="s">
        <v>70</v>
      </c>
      <c r="C689" s="25" t="s">
        <v>93</v>
      </c>
      <c r="D689" s="21" t="s">
        <v>25</v>
      </c>
      <c r="E689" s="21" t="s">
        <v>149</v>
      </c>
      <c r="F689" s="26">
        <v>25.91</v>
      </c>
      <c r="G689" s="27">
        <v>58104</v>
      </c>
      <c r="H689" s="27">
        <v>25.89</v>
      </c>
      <c r="I689" s="27">
        <v>1</v>
      </c>
      <c r="J689" s="27">
        <v>-5.4632291783526297</v>
      </c>
      <c r="K689" s="27">
        <v>2.6683104511352001E-3</v>
      </c>
      <c r="L689" s="27">
        <v>-5.4197345722463499</v>
      </c>
      <c r="M689" s="27">
        <v>2.6259929413240501E-3</v>
      </c>
      <c r="N689" s="27">
        <v>-4.3494606106280601E-2</v>
      </c>
      <c r="O689" s="27">
        <v>4.2317509811150003E-5</v>
      </c>
      <c r="P689" s="27">
        <v>-0.14536548247363501</v>
      </c>
      <c r="Q689" s="27">
        <v>-0.14536548247363501</v>
      </c>
      <c r="R689" s="27">
        <v>0</v>
      </c>
      <c r="S689" s="27">
        <v>1.8891224404339999E-6</v>
      </c>
      <c r="T689" s="27" t="s">
        <v>110</v>
      </c>
      <c r="U689" s="29">
        <v>2.2613138198318799E-4</v>
      </c>
      <c r="V689" s="29">
        <v>-2.8049490322405001E-5</v>
      </c>
      <c r="W689" s="29">
        <v>2.5414690292401601E-4</v>
      </c>
      <c r="X689" s="29">
        <v>0</v>
      </c>
      <c r="Y689" s="28">
        <v>2.5414690292401601E-4</v>
      </c>
    </row>
    <row r="690" spans="2:25" x14ac:dyDescent="0.25">
      <c r="B690" s="21" t="s">
        <v>70</v>
      </c>
      <c r="C690" s="25" t="s">
        <v>93</v>
      </c>
      <c r="D690" s="21" t="s">
        <v>25</v>
      </c>
      <c r="E690" s="21" t="s">
        <v>150</v>
      </c>
      <c r="F690" s="26">
        <v>25.91</v>
      </c>
      <c r="G690" s="27">
        <v>58104</v>
      </c>
      <c r="H690" s="27">
        <v>25.89</v>
      </c>
      <c r="I690" s="27">
        <v>1</v>
      </c>
      <c r="J690" s="27">
        <v>-8.5127686250087695</v>
      </c>
      <c r="K690" s="27">
        <v>2.4204054707419802E-3</v>
      </c>
      <c r="L690" s="27">
        <v>-8.4692145639977507</v>
      </c>
      <c r="M690" s="27">
        <v>2.39570168405645E-3</v>
      </c>
      <c r="N690" s="27">
        <v>-4.3554061011022403E-2</v>
      </c>
      <c r="O690" s="27">
        <v>2.4703786685532001E-5</v>
      </c>
      <c r="P690" s="27">
        <v>-0.14551959377228299</v>
      </c>
      <c r="Q690" s="27">
        <v>-0.14551959377228199</v>
      </c>
      <c r="R690" s="27">
        <v>0</v>
      </c>
      <c r="S690" s="27">
        <v>7.0727680253300005E-7</v>
      </c>
      <c r="T690" s="27" t="s">
        <v>110</v>
      </c>
      <c r="U690" s="29">
        <v>-2.3125314506516499E-4</v>
      </c>
      <c r="V690" s="29">
        <v>-2.8684797296349E-5</v>
      </c>
      <c r="W690" s="29">
        <v>-2.0259541952066801E-4</v>
      </c>
      <c r="X690" s="29">
        <v>0</v>
      </c>
      <c r="Y690" s="28">
        <v>-2.0259541952066801E-4</v>
      </c>
    </row>
    <row r="691" spans="2:25" x14ac:dyDescent="0.25">
      <c r="B691" s="21" t="s">
        <v>70</v>
      </c>
      <c r="C691" s="25" t="s">
        <v>93</v>
      </c>
      <c r="D691" s="21" t="s">
        <v>25</v>
      </c>
      <c r="E691" s="21" t="s">
        <v>151</v>
      </c>
      <c r="F691" s="26">
        <v>26.09</v>
      </c>
      <c r="G691" s="27">
        <v>58200</v>
      </c>
      <c r="H691" s="27">
        <v>26.07</v>
      </c>
      <c r="I691" s="27">
        <v>1</v>
      </c>
      <c r="J691" s="27">
        <v>-8.4712911033865801</v>
      </c>
      <c r="K691" s="27">
        <v>2.9386855526430701E-3</v>
      </c>
      <c r="L691" s="27">
        <v>-11.4600395487059</v>
      </c>
      <c r="M691" s="27">
        <v>5.3780661394511502E-3</v>
      </c>
      <c r="N691" s="27">
        <v>2.98874844531933</v>
      </c>
      <c r="O691" s="27">
        <v>-2.4393805868080801E-3</v>
      </c>
      <c r="P691" s="27">
        <v>10.0119854181166</v>
      </c>
      <c r="Q691" s="27">
        <v>10.011985418116501</v>
      </c>
      <c r="R691" s="27">
        <v>0</v>
      </c>
      <c r="S691" s="27">
        <v>4.10482193991511E-3</v>
      </c>
      <c r="T691" s="27" t="s">
        <v>110</v>
      </c>
      <c r="U691" s="29">
        <v>-3.8440767975695201E-3</v>
      </c>
      <c r="V691" s="29">
        <v>-4.76821898784594E-4</v>
      </c>
      <c r="W691" s="29">
        <v>-3.3677049073378199E-3</v>
      </c>
      <c r="X691" s="29">
        <v>0</v>
      </c>
      <c r="Y691" s="28">
        <v>-3.3677049073378199E-3</v>
      </c>
    </row>
    <row r="692" spans="2:25" x14ac:dyDescent="0.25">
      <c r="B692" s="21" t="s">
        <v>70</v>
      </c>
      <c r="C692" s="25" t="s">
        <v>93</v>
      </c>
      <c r="D692" s="21" t="s">
        <v>25</v>
      </c>
      <c r="E692" s="21" t="s">
        <v>151</v>
      </c>
      <c r="F692" s="26">
        <v>26.09</v>
      </c>
      <c r="G692" s="27">
        <v>58300</v>
      </c>
      <c r="H692" s="27">
        <v>26.13</v>
      </c>
      <c r="I692" s="27">
        <v>1</v>
      </c>
      <c r="J692" s="27">
        <v>22.343558966408199</v>
      </c>
      <c r="K692" s="27">
        <v>1.9185586726576401E-2</v>
      </c>
      <c r="L692" s="27">
        <v>25.398424151409198</v>
      </c>
      <c r="M692" s="27">
        <v>2.47904224544769E-2</v>
      </c>
      <c r="N692" s="27">
        <v>-3.05486518500097</v>
      </c>
      <c r="O692" s="27">
        <v>-5.6048357279004299E-3</v>
      </c>
      <c r="P692" s="27">
        <v>-11.2030139114198</v>
      </c>
      <c r="Q692" s="27">
        <v>-11.203013911419699</v>
      </c>
      <c r="R692" s="27">
        <v>0</v>
      </c>
      <c r="S692" s="27">
        <v>4.8232540204804202E-3</v>
      </c>
      <c r="T692" s="27" t="s">
        <v>110</v>
      </c>
      <c r="U692" s="29">
        <v>-2.4147653455443899E-2</v>
      </c>
      <c r="V692" s="29">
        <v>-2.9952913477423598E-3</v>
      </c>
      <c r="W692" s="29">
        <v>-2.1155188963448601E-2</v>
      </c>
      <c r="X692" s="29">
        <v>0</v>
      </c>
      <c r="Y692" s="28">
        <v>-2.1155188963448601E-2</v>
      </c>
    </row>
    <row r="693" spans="2:25" x14ac:dyDescent="0.25">
      <c r="B693" s="21" t="s">
        <v>70</v>
      </c>
      <c r="C693" s="25" t="s">
        <v>93</v>
      </c>
      <c r="D693" s="21" t="s">
        <v>25</v>
      </c>
      <c r="E693" s="21" t="s">
        <v>151</v>
      </c>
      <c r="F693" s="26">
        <v>26.09</v>
      </c>
      <c r="G693" s="27">
        <v>58500</v>
      </c>
      <c r="H693" s="27">
        <v>26.08</v>
      </c>
      <c r="I693" s="27">
        <v>1</v>
      </c>
      <c r="J693" s="27">
        <v>-28.330820864406501</v>
      </c>
      <c r="K693" s="27">
        <v>4.1817304905341704E-3</v>
      </c>
      <c r="L693" s="27">
        <v>-28.400970079339501</v>
      </c>
      <c r="M693" s="27">
        <v>4.2024646785416599E-3</v>
      </c>
      <c r="N693" s="27">
        <v>7.0149214932985204E-2</v>
      </c>
      <c r="O693" s="27">
        <v>-2.0734188007483E-5</v>
      </c>
      <c r="P693" s="27">
        <v>1.1910284933030999</v>
      </c>
      <c r="Q693" s="27">
        <v>1.1910284933030999</v>
      </c>
      <c r="R693" s="27">
        <v>0</v>
      </c>
      <c r="S693" s="27">
        <v>7.3906396223900002E-6</v>
      </c>
      <c r="T693" s="27" t="s">
        <v>110</v>
      </c>
      <c r="U693" s="29">
        <v>1.6064085515475599E-4</v>
      </c>
      <c r="V693" s="29">
        <v>-1.9926000860779E-5</v>
      </c>
      <c r="W693" s="29">
        <v>1.8054272459928599E-4</v>
      </c>
      <c r="X693" s="29">
        <v>0</v>
      </c>
      <c r="Y693" s="28">
        <v>1.8054272459928599E-4</v>
      </c>
    </row>
    <row r="694" spans="2:25" x14ac:dyDescent="0.25">
      <c r="B694" s="21" t="s">
        <v>70</v>
      </c>
      <c r="C694" s="25" t="s">
        <v>93</v>
      </c>
      <c r="D694" s="21" t="s">
        <v>25</v>
      </c>
      <c r="E694" s="21" t="s">
        <v>152</v>
      </c>
      <c r="F694" s="26">
        <v>26.13</v>
      </c>
      <c r="G694" s="27">
        <v>58304</v>
      </c>
      <c r="H694" s="27">
        <v>26.13</v>
      </c>
      <c r="I694" s="27">
        <v>1</v>
      </c>
      <c r="J694" s="27">
        <v>12.1206223297058</v>
      </c>
      <c r="K694" s="27">
        <v>0</v>
      </c>
      <c r="L694" s="27">
        <v>12.1206223297058</v>
      </c>
      <c r="M694" s="27">
        <v>0</v>
      </c>
      <c r="N694" s="27">
        <v>0</v>
      </c>
      <c r="O694" s="27">
        <v>0</v>
      </c>
      <c r="P694" s="27">
        <v>0</v>
      </c>
      <c r="Q694" s="27">
        <v>0</v>
      </c>
      <c r="R694" s="27">
        <v>0</v>
      </c>
      <c r="S694" s="27">
        <v>0</v>
      </c>
      <c r="T694" s="27" t="s">
        <v>109</v>
      </c>
      <c r="U694" s="29">
        <v>0</v>
      </c>
      <c r="V694" s="29">
        <v>0</v>
      </c>
      <c r="W694" s="29">
        <v>0</v>
      </c>
      <c r="X694" s="29">
        <v>0</v>
      </c>
      <c r="Y694" s="28">
        <v>0</v>
      </c>
    </row>
    <row r="695" spans="2:25" x14ac:dyDescent="0.25">
      <c r="B695" s="21" t="s">
        <v>70</v>
      </c>
      <c r="C695" s="25" t="s">
        <v>93</v>
      </c>
      <c r="D695" s="21" t="s">
        <v>25</v>
      </c>
      <c r="E695" s="21" t="s">
        <v>152</v>
      </c>
      <c r="F695" s="26">
        <v>26.13</v>
      </c>
      <c r="G695" s="27">
        <v>58350</v>
      </c>
      <c r="H695" s="27">
        <v>26.22</v>
      </c>
      <c r="I695" s="27">
        <v>1</v>
      </c>
      <c r="J695" s="27">
        <v>22.965170734162701</v>
      </c>
      <c r="K695" s="27">
        <v>3.8130952533200202E-2</v>
      </c>
      <c r="L695" s="27">
        <v>28.379553288544901</v>
      </c>
      <c r="M695" s="27">
        <v>5.8230350943187202E-2</v>
      </c>
      <c r="N695" s="27">
        <v>-5.4143825543822501</v>
      </c>
      <c r="O695" s="27">
        <v>-2.0099398409987E-2</v>
      </c>
      <c r="P695" s="27">
        <v>-20.0091122961609</v>
      </c>
      <c r="Q695" s="27">
        <v>-20.009112296160801</v>
      </c>
      <c r="R695" s="27">
        <v>0</v>
      </c>
      <c r="S695" s="27">
        <v>2.8946358763851099E-2</v>
      </c>
      <c r="T695" s="27" t="s">
        <v>110</v>
      </c>
      <c r="U695" s="29">
        <v>-3.8807323487008501E-2</v>
      </c>
      <c r="V695" s="29">
        <v>-4.8136867826165499E-3</v>
      </c>
      <c r="W695" s="29">
        <v>-3.3998179700904199E-2</v>
      </c>
      <c r="X695" s="29">
        <v>0</v>
      </c>
      <c r="Y695" s="28">
        <v>-3.3998179700904199E-2</v>
      </c>
    </row>
    <row r="696" spans="2:25" x14ac:dyDescent="0.25">
      <c r="B696" s="21" t="s">
        <v>70</v>
      </c>
      <c r="C696" s="25" t="s">
        <v>93</v>
      </c>
      <c r="D696" s="21" t="s">
        <v>25</v>
      </c>
      <c r="E696" s="21" t="s">
        <v>152</v>
      </c>
      <c r="F696" s="26">
        <v>26.13</v>
      </c>
      <c r="G696" s="27">
        <v>58600</v>
      </c>
      <c r="H696" s="27">
        <v>26.13</v>
      </c>
      <c r="I696" s="27">
        <v>1</v>
      </c>
      <c r="J696" s="27">
        <v>-20.241456693197499</v>
      </c>
      <c r="K696" s="27">
        <v>1.57331162520034E-3</v>
      </c>
      <c r="L696" s="27">
        <v>-22.614021400245498</v>
      </c>
      <c r="M696" s="27">
        <v>1.9637528213405299E-3</v>
      </c>
      <c r="N696" s="27">
        <v>2.3725647070480802</v>
      </c>
      <c r="O696" s="27">
        <v>-3.9044119614019198E-4</v>
      </c>
      <c r="P696" s="27">
        <v>8.8060983847410306</v>
      </c>
      <c r="Q696" s="27">
        <v>8.8060983847410199</v>
      </c>
      <c r="R696" s="27">
        <v>0</v>
      </c>
      <c r="S696" s="27">
        <v>2.9778189604507597E-4</v>
      </c>
      <c r="T696" s="27" t="s">
        <v>109</v>
      </c>
      <c r="U696" s="29">
        <v>-1.02022284551432E-2</v>
      </c>
      <c r="V696" s="29">
        <v>-1.2654913520175599E-3</v>
      </c>
      <c r="W696" s="29">
        <v>-8.9379314315184508E-3</v>
      </c>
      <c r="X696" s="29">
        <v>0</v>
      </c>
      <c r="Y696" s="28">
        <v>-8.9379314315184508E-3</v>
      </c>
    </row>
    <row r="697" spans="2:25" x14ac:dyDescent="0.25">
      <c r="B697" s="21" t="s">
        <v>70</v>
      </c>
      <c r="C697" s="25" t="s">
        <v>93</v>
      </c>
      <c r="D697" s="21" t="s">
        <v>25</v>
      </c>
      <c r="E697" s="21" t="s">
        <v>153</v>
      </c>
      <c r="F697" s="26">
        <v>26.13</v>
      </c>
      <c r="G697" s="27">
        <v>58300</v>
      </c>
      <c r="H697" s="27">
        <v>26.13</v>
      </c>
      <c r="I697" s="27">
        <v>2</v>
      </c>
      <c r="J697" s="27">
        <v>-7.4697776702942402</v>
      </c>
      <c r="K697" s="27">
        <v>0</v>
      </c>
      <c r="L697" s="27">
        <v>-7.4697776702942402</v>
      </c>
      <c r="M697" s="27">
        <v>0</v>
      </c>
      <c r="N697" s="27">
        <v>0</v>
      </c>
      <c r="O697" s="27">
        <v>0</v>
      </c>
      <c r="P697" s="27">
        <v>0</v>
      </c>
      <c r="Q697" s="27">
        <v>0</v>
      </c>
      <c r="R697" s="27">
        <v>0</v>
      </c>
      <c r="S697" s="27">
        <v>0</v>
      </c>
      <c r="T697" s="27" t="s">
        <v>109</v>
      </c>
      <c r="U697" s="29">
        <v>0</v>
      </c>
      <c r="V697" s="29">
        <v>0</v>
      </c>
      <c r="W697" s="29">
        <v>0</v>
      </c>
      <c r="X697" s="29">
        <v>0</v>
      </c>
      <c r="Y697" s="28">
        <v>0</v>
      </c>
    </row>
    <row r="698" spans="2:25" x14ac:dyDescent="0.25">
      <c r="B698" s="21" t="s">
        <v>70</v>
      </c>
      <c r="C698" s="25" t="s">
        <v>93</v>
      </c>
      <c r="D698" s="21" t="s">
        <v>25</v>
      </c>
      <c r="E698" s="21" t="s">
        <v>154</v>
      </c>
      <c r="F698" s="26">
        <v>26.09</v>
      </c>
      <c r="G698" s="27">
        <v>58500</v>
      </c>
      <c r="H698" s="27">
        <v>26.08</v>
      </c>
      <c r="I698" s="27">
        <v>1</v>
      </c>
      <c r="J698" s="27">
        <v>-22.3485988831385</v>
      </c>
      <c r="K698" s="27">
        <v>7.0423841957557897E-3</v>
      </c>
      <c r="L698" s="27">
        <v>-19.901748882341298</v>
      </c>
      <c r="M698" s="27">
        <v>5.5847224809183896E-3</v>
      </c>
      <c r="N698" s="27">
        <v>-2.4468500007971801</v>
      </c>
      <c r="O698" s="27">
        <v>1.4576617148374001E-3</v>
      </c>
      <c r="P698" s="27">
        <v>-9.9971268780441207</v>
      </c>
      <c r="Q698" s="27">
        <v>-9.9971268780441207</v>
      </c>
      <c r="R698" s="27">
        <v>0</v>
      </c>
      <c r="S698" s="27">
        <v>1.40918989600154E-3</v>
      </c>
      <c r="T698" s="27" t="s">
        <v>110</v>
      </c>
      <c r="U698" s="29">
        <v>1.35546058235579E-2</v>
      </c>
      <c r="V698" s="29">
        <v>-1.6813225194023201E-3</v>
      </c>
      <c r="W698" s="29">
        <v>1.5233892174546499E-2</v>
      </c>
      <c r="X698" s="29">
        <v>0</v>
      </c>
      <c r="Y698" s="28">
        <v>1.5233892174546499E-2</v>
      </c>
    </row>
    <row r="699" spans="2:25" x14ac:dyDescent="0.25">
      <c r="B699" s="21" t="s">
        <v>70</v>
      </c>
      <c r="C699" s="25" t="s">
        <v>93</v>
      </c>
      <c r="D699" s="21" t="s">
        <v>25</v>
      </c>
      <c r="E699" s="21" t="s">
        <v>45</v>
      </c>
      <c r="F699" s="26">
        <v>26.08</v>
      </c>
      <c r="G699" s="27">
        <v>58600</v>
      </c>
      <c r="H699" s="27">
        <v>26.13</v>
      </c>
      <c r="I699" s="27">
        <v>1</v>
      </c>
      <c r="J699" s="27">
        <v>20.251610666468199</v>
      </c>
      <c r="K699" s="27">
        <v>1.8734634915898E-2</v>
      </c>
      <c r="L699" s="27">
        <v>22.626696612062702</v>
      </c>
      <c r="M699" s="27">
        <v>2.3386670812555299E-2</v>
      </c>
      <c r="N699" s="27">
        <v>-2.3750859455944799</v>
      </c>
      <c r="O699" s="27">
        <v>-4.6520358966573297E-3</v>
      </c>
      <c r="P699" s="27">
        <v>-8.8060983847410608</v>
      </c>
      <c r="Q699" s="27">
        <v>-8.8060983847410608</v>
      </c>
      <c r="R699" s="27">
        <v>0</v>
      </c>
      <c r="S699" s="27">
        <v>3.5423638050362501E-3</v>
      </c>
      <c r="T699" s="27" t="s">
        <v>109</v>
      </c>
      <c r="U699" s="29">
        <v>-2.6870998025138402E-3</v>
      </c>
      <c r="V699" s="29">
        <v>-3.3330968592210802E-4</v>
      </c>
      <c r="W699" s="29">
        <v>-2.3541046831202701E-3</v>
      </c>
      <c r="X699" s="29">
        <v>0</v>
      </c>
      <c r="Y699" s="28">
        <v>-2.3541046831202701E-3</v>
      </c>
    </row>
    <row r="700" spans="2:25" x14ac:dyDescent="0.25">
      <c r="B700" s="21" t="s">
        <v>70</v>
      </c>
      <c r="C700" s="25" t="s">
        <v>71</v>
      </c>
      <c r="D700" s="21" t="s">
        <v>26</v>
      </c>
      <c r="E700" s="21" t="s">
        <v>72</v>
      </c>
      <c r="F700" s="26">
        <v>30.23</v>
      </c>
      <c r="G700" s="27">
        <v>50050</v>
      </c>
      <c r="H700" s="27">
        <v>29.92</v>
      </c>
      <c r="I700" s="27">
        <v>1</v>
      </c>
      <c r="J700" s="27">
        <v>-26.8402273947639</v>
      </c>
      <c r="K700" s="27">
        <v>0.13183279860828301</v>
      </c>
      <c r="L700" s="27">
        <v>6.7378806585344897</v>
      </c>
      <c r="M700" s="27">
        <v>8.3080235456635294E-3</v>
      </c>
      <c r="N700" s="27">
        <v>-33.578108053298401</v>
      </c>
      <c r="O700" s="27">
        <v>0.123524775062619</v>
      </c>
      <c r="P700" s="27">
        <v>-34.804169815374998</v>
      </c>
      <c r="Q700" s="27">
        <v>-34.804169815374998</v>
      </c>
      <c r="R700" s="27">
        <v>0</v>
      </c>
      <c r="S700" s="27">
        <v>0.221673433286355</v>
      </c>
      <c r="T700" s="27" t="s">
        <v>87</v>
      </c>
      <c r="U700" s="29">
        <v>-6.6248988798362998</v>
      </c>
      <c r="V700" s="29">
        <v>-0.75079652264452301</v>
      </c>
      <c r="W700" s="29">
        <v>-5.8740362462690197</v>
      </c>
      <c r="X700" s="29">
        <v>0</v>
      </c>
      <c r="Y700" s="28">
        <v>-5.8740362462690197</v>
      </c>
    </row>
    <row r="701" spans="2:25" x14ac:dyDescent="0.25">
      <c r="B701" s="21" t="s">
        <v>70</v>
      </c>
      <c r="C701" s="25" t="s">
        <v>71</v>
      </c>
      <c r="D701" s="21" t="s">
        <v>26</v>
      </c>
      <c r="E701" s="21" t="s">
        <v>88</v>
      </c>
      <c r="F701" s="26">
        <v>30.06</v>
      </c>
      <c r="G701" s="27">
        <v>56050</v>
      </c>
      <c r="H701" s="27">
        <v>30.01</v>
      </c>
      <c r="I701" s="27">
        <v>1</v>
      </c>
      <c r="J701" s="27">
        <v>-11.988730171954799</v>
      </c>
      <c r="K701" s="27">
        <v>4.59934883635006E-3</v>
      </c>
      <c r="L701" s="27">
        <v>-15.703156876392899</v>
      </c>
      <c r="M701" s="27">
        <v>7.8908523483074006E-3</v>
      </c>
      <c r="N701" s="27">
        <v>3.7144267044381101</v>
      </c>
      <c r="O701" s="27">
        <v>-3.2915035119573401E-3</v>
      </c>
      <c r="P701" s="27">
        <v>12.0579433035014</v>
      </c>
      <c r="Q701" s="27">
        <v>12.0579433035014</v>
      </c>
      <c r="R701" s="27">
        <v>0</v>
      </c>
      <c r="S701" s="27">
        <v>4.6526078947345499E-3</v>
      </c>
      <c r="T701" s="27" t="s">
        <v>87</v>
      </c>
      <c r="U701" s="29">
        <v>6.9802237292451094E-2</v>
      </c>
      <c r="V701" s="29">
        <v>-7.9106531258142307E-3</v>
      </c>
      <c r="W701" s="29">
        <v>7.7713765049074193E-2</v>
      </c>
      <c r="X701" s="29">
        <v>0</v>
      </c>
      <c r="Y701" s="28">
        <v>7.7713765049074193E-2</v>
      </c>
    </row>
    <row r="702" spans="2:25" x14ac:dyDescent="0.25">
      <c r="B702" s="21" t="s">
        <v>70</v>
      </c>
      <c r="C702" s="25" t="s">
        <v>71</v>
      </c>
      <c r="D702" s="21" t="s">
        <v>26</v>
      </c>
      <c r="E702" s="21" t="s">
        <v>74</v>
      </c>
      <c r="F702" s="26">
        <v>29.92</v>
      </c>
      <c r="G702" s="27">
        <v>51450</v>
      </c>
      <c r="H702" s="27">
        <v>30.07</v>
      </c>
      <c r="I702" s="27">
        <v>10</v>
      </c>
      <c r="J702" s="27">
        <v>12.7203707949795</v>
      </c>
      <c r="K702" s="27">
        <v>2.8212813790085799E-2</v>
      </c>
      <c r="L702" s="27">
        <v>17.1773394261783</v>
      </c>
      <c r="M702" s="27">
        <v>5.1446834174926903E-2</v>
      </c>
      <c r="N702" s="27">
        <v>-4.4569686311988299</v>
      </c>
      <c r="O702" s="27">
        <v>-2.3234020384841101E-2</v>
      </c>
      <c r="P702" s="27">
        <v>-9.8177139539591902</v>
      </c>
      <c r="Q702" s="27">
        <v>-9.8177139539591902</v>
      </c>
      <c r="R702" s="27">
        <v>0</v>
      </c>
      <c r="S702" s="27">
        <v>1.68061257696486E-2</v>
      </c>
      <c r="T702" s="27" t="s">
        <v>89</v>
      </c>
      <c r="U702" s="29">
        <v>-2.8359146763489999E-2</v>
      </c>
      <c r="V702" s="29">
        <v>-3.2139281159443301E-3</v>
      </c>
      <c r="W702" s="29">
        <v>-2.5144935647096099E-2</v>
      </c>
      <c r="X702" s="29">
        <v>0</v>
      </c>
      <c r="Y702" s="28">
        <v>-2.5144935647096099E-2</v>
      </c>
    </row>
    <row r="703" spans="2:25" x14ac:dyDescent="0.25">
      <c r="B703" s="21" t="s">
        <v>70</v>
      </c>
      <c r="C703" s="25" t="s">
        <v>71</v>
      </c>
      <c r="D703" s="21" t="s">
        <v>26</v>
      </c>
      <c r="E703" s="21" t="s">
        <v>90</v>
      </c>
      <c r="F703" s="26">
        <v>30.07</v>
      </c>
      <c r="G703" s="27">
        <v>54000</v>
      </c>
      <c r="H703" s="27">
        <v>30.06</v>
      </c>
      <c r="I703" s="27">
        <v>10</v>
      </c>
      <c r="J703" s="27">
        <v>-6.8852695858552098</v>
      </c>
      <c r="K703" s="27">
        <v>2.2679478789921501E-3</v>
      </c>
      <c r="L703" s="27">
        <v>-2.4389262757133099</v>
      </c>
      <c r="M703" s="27">
        <v>2.8456960834097198E-4</v>
      </c>
      <c r="N703" s="27">
        <v>-4.4463433101419003</v>
      </c>
      <c r="O703" s="27">
        <v>1.9833782706511799E-3</v>
      </c>
      <c r="P703" s="27">
        <v>-9.8177139539592009</v>
      </c>
      <c r="Q703" s="27">
        <v>-9.8177139539591902</v>
      </c>
      <c r="R703" s="27">
        <v>0</v>
      </c>
      <c r="S703" s="27">
        <v>4.6111783483596402E-3</v>
      </c>
      <c r="T703" s="27" t="s">
        <v>89</v>
      </c>
      <c r="U703" s="29">
        <v>1.5166834605701699E-2</v>
      </c>
      <c r="V703" s="29">
        <v>-1.7188498855648701E-3</v>
      </c>
      <c r="W703" s="29">
        <v>1.6885874533610901E-2</v>
      </c>
      <c r="X703" s="29">
        <v>0</v>
      </c>
      <c r="Y703" s="28">
        <v>1.6885874533610901E-2</v>
      </c>
    </row>
    <row r="704" spans="2:25" x14ac:dyDescent="0.25">
      <c r="B704" s="21" t="s">
        <v>70</v>
      </c>
      <c r="C704" s="25" t="s">
        <v>71</v>
      </c>
      <c r="D704" s="21" t="s">
        <v>26</v>
      </c>
      <c r="E704" s="21" t="s">
        <v>91</v>
      </c>
      <c r="F704" s="26">
        <v>30.06</v>
      </c>
      <c r="G704" s="27">
        <v>56100</v>
      </c>
      <c r="H704" s="27">
        <v>30.05</v>
      </c>
      <c r="I704" s="27">
        <v>10</v>
      </c>
      <c r="J704" s="27">
        <v>1.7678730193334</v>
      </c>
      <c r="K704" s="27">
        <v>5.7131855228262005E-4</v>
      </c>
      <c r="L704" s="27">
        <v>5.6663077046109898</v>
      </c>
      <c r="M704" s="27">
        <v>5.8691674610094301E-3</v>
      </c>
      <c r="N704" s="27">
        <v>-3.8984346852775902</v>
      </c>
      <c r="O704" s="27">
        <v>-5.2978489087268099E-3</v>
      </c>
      <c r="P704" s="27">
        <v>-15.1577854473187</v>
      </c>
      <c r="Q704" s="27">
        <v>-15.1577854473186</v>
      </c>
      <c r="R704" s="27">
        <v>0</v>
      </c>
      <c r="S704" s="27">
        <v>4.1999846427117599E-2</v>
      </c>
      <c r="T704" s="27" t="s">
        <v>89</v>
      </c>
      <c r="U704" s="29">
        <v>-0.19821119580455199</v>
      </c>
      <c r="V704" s="29">
        <v>-2.2463177062552801E-2</v>
      </c>
      <c r="W704" s="29">
        <v>-0.17574604076085701</v>
      </c>
      <c r="X704" s="29">
        <v>0</v>
      </c>
      <c r="Y704" s="28">
        <v>-0.17574604076085701</v>
      </c>
    </row>
    <row r="705" spans="2:25" x14ac:dyDescent="0.25">
      <c r="B705" s="21" t="s">
        <v>70</v>
      </c>
      <c r="C705" s="25" t="s">
        <v>71</v>
      </c>
      <c r="D705" s="21" t="s">
        <v>26</v>
      </c>
      <c r="E705" s="21" t="s">
        <v>92</v>
      </c>
      <c r="F705" s="26">
        <v>30.01</v>
      </c>
      <c r="G705" s="27">
        <v>56100</v>
      </c>
      <c r="H705" s="27">
        <v>30.05</v>
      </c>
      <c r="I705" s="27">
        <v>10</v>
      </c>
      <c r="J705" s="27">
        <v>9.2350185865816794</v>
      </c>
      <c r="K705" s="27">
        <v>6.1149752467163001E-3</v>
      </c>
      <c r="L705" s="27">
        <v>5.3867642757534799</v>
      </c>
      <c r="M705" s="27">
        <v>2.08053534529368E-3</v>
      </c>
      <c r="N705" s="27">
        <v>3.8482543108282101</v>
      </c>
      <c r="O705" s="27">
        <v>4.0344399014226196E-3</v>
      </c>
      <c r="P705" s="27">
        <v>14.2644029346348</v>
      </c>
      <c r="Q705" s="27">
        <v>14.264402934634701</v>
      </c>
      <c r="R705" s="27">
        <v>0</v>
      </c>
      <c r="S705" s="27">
        <v>1.45890278005519E-2</v>
      </c>
      <c r="T705" s="27" t="s">
        <v>89</v>
      </c>
      <c r="U705" s="29">
        <v>-3.27759421934034E-2</v>
      </c>
      <c r="V705" s="29">
        <v>-3.7144813636481198E-3</v>
      </c>
      <c r="W705" s="29">
        <v>-2.9061133753399599E-2</v>
      </c>
      <c r="X705" s="29">
        <v>0</v>
      </c>
      <c r="Y705" s="28">
        <v>-2.9061133753399599E-2</v>
      </c>
    </row>
    <row r="706" spans="2:25" x14ac:dyDescent="0.25">
      <c r="B706" s="21" t="s">
        <v>70</v>
      </c>
      <c r="C706" s="25" t="s">
        <v>93</v>
      </c>
      <c r="D706" s="21" t="s">
        <v>26</v>
      </c>
      <c r="E706" s="21" t="s">
        <v>94</v>
      </c>
      <c r="F706" s="26">
        <v>30.3</v>
      </c>
      <c r="G706" s="27">
        <v>50000</v>
      </c>
      <c r="H706" s="27">
        <v>29.88</v>
      </c>
      <c r="I706" s="27">
        <v>1</v>
      </c>
      <c r="J706" s="27">
        <v>-73.797269200476094</v>
      </c>
      <c r="K706" s="27">
        <v>0.51900732051995102</v>
      </c>
      <c r="L706" s="27">
        <v>-6.6994734589409397</v>
      </c>
      <c r="M706" s="27">
        <v>4.2773446229582499E-3</v>
      </c>
      <c r="N706" s="27">
        <v>-67.097795741535194</v>
      </c>
      <c r="O706" s="27">
        <v>0.51472997589699299</v>
      </c>
      <c r="P706" s="27">
        <v>-69.195830184636193</v>
      </c>
      <c r="Q706" s="27">
        <v>-69.195830184636094</v>
      </c>
      <c r="R706" s="27">
        <v>0</v>
      </c>
      <c r="S706" s="27">
        <v>0.45630239579387799</v>
      </c>
      <c r="T706" s="27" t="s">
        <v>95</v>
      </c>
      <c r="U706" s="29">
        <v>-12.901211205744101</v>
      </c>
      <c r="V706" s="29">
        <v>-1.4620879030556</v>
      </c>
      <c r="W706" s="29">
        <v>-11.438994559443801</v>
      </c>
      <c r="X706" s="29">
        <v>0</v>
      </c>
      <c r="Y706" s="28">
        <v>-11.438994559443801</v>
      </c>
    </row>
    <row r="707" spans="2:25" x14ac:dyDescent="0.25">
      <c r="B707" s="21" t="s">
        <v>70</v>
      </c>
      <c r="C707" s="25" t="s">
        <v>93</v>
      </c>
      <c r="D707" s="21" t="s">
        <v>26</v>
      </c>
      <c r="E707" s="21" t="s">
        <v>96</v>
      </c>
      <c r="F707" s="26">
        <v>29.81</v>
      </c>
      <c r="G707" s="27">
        <v>56050</v>
      </c>
      <c r="H707" s="27">
        <v>30.01</v>
      </c>
      <c r="I707" s="27">
        <v>1</v>
      </c>
      <c r="J707" s="27">
        <v>47.751251594080699</v>
      </c>
      <c r="K707" s="27">
        <v>0.130426412047429</v>
      </c>
      <c r="L707" s="27">
        <v>43.630892090602998</v>
      </c>
      <c r="M707" s="27">
        <v>0.108889051392369</v>
      </c>
      <c r="N707" s="27">
        <v>4.12035950347778</v>
      </c>
      <c r="O707" s="27">
        <v>2.15373606550593E-2</v>
      </c>
      <c r="P707" s="27">
        <v>16.932944400349001</v>
      </c>
      <c r="Q707" s="27">
        <v>16.932944400349001</v>
      </c>
      <c r="R707" s="27">
        <v>0</v>
      </c>
      <c r="S707" s="27">
        <v>1.64006474669358E-2</v>
      </c>
      <c r="T707" s="27" t="s">
        <v>95</v>
      </c>
      <c r="U707" s="29">
        <v>-0.18817798430392799</v>
      </c>
      <c r="V707" s="29">
        <v>-2.1326118151577901E-2</v>
      </c>
      <c r="W707" s="29">
        <v>-0.16684998829422601</v>
      </c>
      <c r="X707" s="29">
        <v>0</v>
      </c>
      <c r="Y707" s="28">
        <v>-0.16684998829422601</v>
      </c>
    </row>
    <row r="708" spans="2:25" x14ac:dyDescent="0.25">
      <c r="B708" s="21" t="s">
        <v>70</v>
      </c>
      <c r="C708" s="25" t="s">
        <v>93</v>
      </c>
      <c r="D708" s="21" t="s">
        <v>26</v>
      </c>
      <c r="E708" s="21" t="s">
        <v>107</v>
      </c>
      <c r="F708" s="26">
        <v>30.19</v>
      </c>
      <c r="G708" s="27">
        <v>58350</v>
      </c>
      <c r="H708" s="27">
        <v>30.1</v>
      </c>
      <c r="I708" s="27">
        <v>1</v>
      </c>
      <c r="J708" s="27">
        <v>-22.741623962926202</v>
      </c>
      <c r="K708" s="27">
        <v>3.6823319985545201E-2</v>
      </c>
      <c r="L708" s="27">
        <v>-27.838514598792301</v>
      </c>
      <c r="M708" s="27">
        <v>5.51787821287828E-2</v>
      </c>
      <c r="N708" s="27">
        <v>5.0968906358661101</v>
      </c>
      <c r="O708" s="27">
        <v>-1.8355462143237598E-2</v>
      </c>
      <c r="P708" s="27">
        <v>20.0091122961609</v>
      </c>
      <c r="Q708" s="27">
        <v>20.009112296160801</v>
      </c>
      <c r="R708" s="27">
        <v>0</v>
      </c>
      <c r="S708" s="27">
        <v>2.8505957731482699E-2</v>
      </c>
      <c r="T708" s="27" t="s">
        <v>95</v>
      </c>
      <c r="U708" s="29">
        <v>-9.8533344841440898E-2</v>
      </c>
      <c r="V708" s="29">
        <v>-1.11667353741277E-2</v>
      </c>
      <c r="W708" s="29">
        <v>-8.7365626187346404E-2</v>
      </c>
      <c r="X708" s="29">
        <v>0</v>
      </c>
      <c r="Y708" s="28">
        <v>-8.7365626187346404E-2</v>
      </c>
    </row>
    <row r="709" spans="2:25" x14ac:dyDescent="0.25">
      <c r="B709" s="21" t="s">
        <v>70</v>
      </c>
      <c r="C709" s="25" t="s">
        <v>93</v>
      </c>
      <c r="D709" s="21" t="s">
        <v>26</v>
      </c>
      <c r="E709" s="21" t="s">
        <v>108</v>
      </c>
      <c r="F709" s="26">
        <v>29.88</v>
      </c>
      <c r="G709" s="27">
        <v>50050</v>
      </c>
      <c r="H709" s="27">
        <v>29.92</v>
      </c>
      <c r="I709" s="27">
        <v>1</v>
      </c>
      <c r="J709" s="27">
        <v>14.0307560798843</v>
      </c>
      <c r="K709" s="27">
        <v>1.13983165264288E-2</v>
      </c>
      <c r="L709" s="27">
        <v>55.323530491135699</v>
      </c>
      <c r="M709" s="27">
        <v>0.17721412620561</v>
      </c>
      <c r="N709" s="27">
        <v>-41.2927744112515</v>
      </c>
      <c r="O709" s="27">
        <v>-0.165815809679181</v>
      </c>
      <c r="P709" s="27">
        <v>-41.774029038356801</v>
      </c>
      <c r="Q709" s="27">
        <v>-41.774029038356801</v>
      </c>
      <c r="R709" s="27">
        <v>0</v>
      </c>
      <c r="S709" s="27">
        <v>0.101039524171444</v>
      </c>
      <c r="T709" s="27" t="s">
        <v>109</v>
      </c>
      <c r="U709" s="29">
        <v>-3.3061817329573402</v>
      </c>
      <c r="V709" s="29">
        <v>-0.37468794518363302</v>
      </c>
      <c r="W709" s="29">
        <v>-2.9314607948587699</v>
      </c>
      <c r="X709" s="29">
        <v>0</v>
      </c>
      <c r="Y709" s="28">
        <v>-2.9314607948587699</v>
      </c>
    </row>
    <row r="710" spans="2:25" x14ac:dyDescent="0.25">
      <c r="B710" s="21" t="s">
        <v>70</v>
      </c>
      <c r="C710" s="25" t="s">
        <v>93</v>
      </c>
      <c r="D710" s="21" t="s">
        <v>26</v>
      </c>
      <c r="E710" s="21" t="s">
        <v>108</v>
      </c>
      <c r="F710" s="26">
        <v>29.88</v>
      </c>
      <c r="G710" s="27">
        <v>51150</v>
      </c>
      <c r="H710" s="27">
        <v>29.65</v>
      </c>
      <c r="I710" s="27">
        <v>1</v>
      </c>
      <c r="J710" s="27">
        <v>-117.820657979198</v>
      </c>
      <c r="K710" s="27">
        <v>0.48585976063278902</v>
      </c>
      <c r="L710" s="27">
        <v>-91.745551494323607</v>
      </c>
      <c r="M710" s="27">
        <v>0.294603617664915</v>
      </c>
      <c r="N710" s="27">
        <v>-26.075106484874301</v>
      </c>
      <c r="O710" s="27">
        <v>0.19125614296787399</v>
      </c>
      <c r="P710" s="27">
        <v>-27.4218011462793</v>
      </c>
      <c r="Q710" s="27">
        <v>-27.421801146279201</v>
      </c>
      <c r="R710" s="27">
        <v>0</v>
      </c>
      <c r="S710" s="27">
        <v>2.6318431233713E-2</v>
      </c>
      <c r="T710" s="27" t="s">
        <v>110</v>
      </c>
      <c r="U710" s="29">
        <v>-0.30453539608232799</v>
      </c>
      <c r="V710" s="29">
        <v>-3.4512846240822001E-2</v>
      </c>
      <c r="W710" s="29">
        <v>-0.270019510834207</v>
      </c>
      <c r="X710" s="29">
        <v>0</v>
      </c>
      <c r="Y710" s="28">
        <v>-0.270019510834207</v>
      </c>
    </row>
    <row r="711" spans="2:25" x14ac:dyDescent="0.25">
      <c r="B711" s="21" t="s">
        <v>70</v>
      </c>
      <c r="C711" s="25" t="s">
        <v>93</v>
      </c>
      <c r="D711" s="21" t="s">
        <v>26</v>
      </c>
      <c r="E711" s="21" t="s">
        <v>108</v>
      </c>
      <c r="F711" s="26">
        <v>29.88</v>
      </c>
      <c r="G711" s="27">
        <v>51200</v>
      </c>
      <c r="H711" s="27">
        <v>29.88</v>
      </c>
      <c r="I711" s="27">
        <v>1</v>
      </c>
      <c r="J711" s="27">
        <v>0</v>
      </c>
      <c r="K711" s="27">
        <v>0</v>
      </c>
      <c r="L711" s="27">
        <v>0</v>
      </c>
      <c r="M711" s="27">
        <v>0</v>
      </c>
      <c r="N711" s="27">
        <v>0</v>
      </c>
      <c r="O711" s="27">
        <v>0</v>
      </c>
      <c r="P711" s="27">
        <v>0</v>
      </c>
      <c r="Q711" s="27">
        <v>0</v>
      </c>
      <c r="R711" s="27">
        <v>0</v>
      </c>
      <c r="S711" s="27">
        <v>0</v>
      </c>
      <c r="T711" s="27" t="s">
        <v>109</v>
      </c>
      <c r="U711" s="29">
        <v>0</v>
      </c>
      <c r="V711" s="29">
        <v>0</v>
      </c>
      <c r="W711" s="29">
        <v>0</v>
      </c>
      <c r="X711" s="29">
        <v>0</v>
      </c>
      <c r="Y711" s="28">
        <v>0</v>
      </c>
    </row>
    <row r="712" spans="2:25" x14ac:dyDescent="0.25">
      <c r="B712" s="21" t="s">
        <v>70</v>
      </c>
      <c r="C712" s="25" t="s">
        <v>93</v>
      </c>
      <c r="D712" s="21" t="s">
        <v>26</v>
      </c>
      <c r="E712" s="21" t="s">
        <v>74</v>
      </c>
      <c r="F712" s="26">
        <v>29.92</v>
      </c>
      <c r="G712" s="27">
        <v>50054</v>
      </c>
      <c r="H712" s="27">
        <v>29.92</v>
      </c>
      <c r="I712" s="27">
        <v>1</v>
      </c>
      <c r="J712" s="27">
        <v>34.703699975925403</v>
      </c>
      <c r="K712" s="27">
        <v>0</v>
      </c>
      <c r="L712" s="27">
        <v>34.703699968836098</v>
      </c>
      <c r="M712" s="27">
        <v>0</v>
      </c>
      <c r="N712" s="27">
        <v>7.0893124699999998E-9</v>
      </c>
      <c r="O712" s="27">
        <v>0</v>
      </c>
      <c r="P712" s="27">
        <v>-7.0149999999999998E-15</v>
      </c>
      <c r="Q712" s="27">
        <v>-7.014E-15</v>
      </c>
      <c r="R712" s="27">
        <v>0</v>
      </c>
      <c r="S712" s="27">
        <v>0</v>
      </c>
      <c r="T712" s="27" t="s">
        <v>109</v>
      </c>
      <c r="U712" s="29">
        <v>0</v>
      </c>
      <c r="V712" s="29">
        <v>0</v>
      </c>
      <c r="W712" s="29">
        <v>0</v>
      </c>
      <c r="X712" s="29">
        <v>0</v>
      </c>
      <c r="Y712" s="28">
        <v>0</v>
      </c>
    </row>
    <row r="713" spans="2:25" x14ac:dyDescent="0.25">
      <c r="B713" s="21" t="s">
        <v>70</v>
      </c>
      <c r="C713" s="25" t="s">
        <v>93</v>
      </c>
      <c r="D713" s="21" t="s">
        <v>26</v>
      </c>
      <c r="E713" s="21" t="s">
        <v>74</v>
      </c>
      <c r="F713" s="26">
        <v>29.92</v>
      </c>
      <c r="G713" s="27">
        <v>50100</v>
      </c>
      <c r="H713" s="27">
        <v>29.86</v>
      </c>
      <c r="I713" s="27">
        <v>1</v>
      </c>
      <c r="J713" s="27">
        <v>-114.809631869586</v>
      </c>
      <c r="K713" s="27">
        <v>0.105054575013138</v>
      </c>
      <c r="L713" s="27">
        <v>-54.131309311535702</v>
      </c>
      <c r="M713" s="27">
        <v>2.3353683222815801E-2</v>
      </c>
      <c r="N713" s="27">
        <v>-60.678322558050297</v>
      </c>
      <c r="O713" s="27">
        <v>8.1700891790322194E-2</v>
      </c>
      <c r="P713" s="27">
        <v>-48.9322557763102</v>
      </c>
      <c r="Q713" s="27">
        <v>-48.9322557763102</v>
      </c>
      <c r="R713" s="27">
        <v>0</v>
      </c>
      <c r="S713" s="27">
        <v>1.90830942732052E-2</v>
      </c>
      <c r="T713" s="27" t="s">
        <v>110</v>
      </c>
      <c r="U713" s="29">
        <v>-1.19865969787042</v>
      </c>
      <c r="V713" s="29">
        <v>-0.13584351237938999</v>
      </c>
      <c r="W713" s="29">
        <v>-1.06280422387469</v>
      </c>
      <c r="X713" s="29">
        <v>0</v>
      </c>
      <c r="Y713" s="28">
        <v>-1.06280422387469</v>
      </c>
    </row>
    <row r="714" spans="2:25" x14ac:dyDescent="0.25">
      <c r="B714" s="21" t="s">
        <v>70</v>
      </c>
      <c r="C714" s="25" t="s">
        <v>93</v>
      </c>
      <c r="D714" s="21" t="s">
        <v>26</v>
      </c>
      <c r="E714" s="21" t="s">
        <v>74</v>
      </c>
      <c r="F714" s="26">
        <v>29.92</v>
      </c>
      <c r="G714" s="27">
        <v>50900</v>
      </c>
      <c r="H714" s="27">
        <v>30.11</v>
      </c>
      <c r="I714" s="27">
        <v>1</v>
      </c>
      <c r="J714" s="27">
        <v>42.501166723489199</v>
      </c>
      <c r="K714" s="27">
        <v>0.12734761668647701</v>
      </c>
      <c r="L714" s="27">
        <v>52.212423397829902</v>
      </c>
      <c r="M714" s="27">
        <v>0.19219266957373499</v>
      </c>
      <c r="N714" s="27">
        <v>-9.7112566743406905</v>
      </c>
      <c r="O714" s="27">
        <v>-6.4845052887258198E-2</v>
      </c>
      <c r="P714" s="27">
        <v>-17.828229123462499</v>
      </c>
      <c r="Q714" s="27">
        <v>-17.8282291234624</v>
      </c>
      <c r="R714" s="27">
        <v>0</v>
      </c>
      <c r="S714" s="27">
        <v>2.2408125634346601E-2</v>
      </c>
      <c r="T714" s="27" t="s">
        <v>110</v>
      </c>
      <c r="U714" s="29">
        <v>-0.101185494286345</v>
      </c>
      <c r="V714" s="29">
        <v>-1.14673021626758E-2</v>
      </c>
      <c r="W714" s="29">
        <v>-8.9717182377480706E-2</v>
      </c>
      <c r="X714" s="29">
        <v>0</v>
      </c>
      <c r="Y714" s="28">
        <v>-8.9717182377480706E-2</v>
      </c>
    </row>
    <row r="715" spans="2:25" x14ac:dyDescent="0.25">
      <c r="B715" s="21" t="s">
        <v>70</v>
      </c>
      <c r="C715" s="25" t="s">
        <v>93</v>
      </c>
      <c r="D715" s="21" t="s">
        <v>26</v>
      </c>
      <c r="E715" s="21" t="s">
        <v>111</v>
      </c>
      <c r="F715" s="26">
        <v>29.92</v>
      </c>
      <c r="G715" s="27">
        <v>50454</v>
      </c>
      <c r="H715" s="27">
        <v>29.92</v>
      </c>
      <c r="I715" s="27">
        <v>1</v>
      </c>
      <c r="J715" s="27">
        <v>1.1601000000000001E-14</v>
      </c>
      <c r="K715" s="27">
        <v>0</v>
      </c>
      <c r="L715" s="27">
        <v>1.0106E-14</v>
      </c>
      <c r="M715" s="27">
        <v>0</v>
      </c>
      <c r="N715" s="27">
        <v>1.495E-15</v>
      </c>
      <c r="O715" s="27">
        <v>0</v>
      </c>
      <c r="P715" s="27">
        <v>-1.7539999999999999E-15</v>
      </c>
      <c r="Q715" s="27">
        <v>-1.7549999999999999E-15</v>
      </c>
      <c r="R715" s="27">
        <v>0</v>
      </c>
      <c r="S715" s="27">
        <v>0</v>
      </c>
      <c r="T715" s="27" t="s">
        <v>109</v>
      </c>
      <c r="U715" s="29">
        <v>0</v>
      </c>
      <c r="V715" s="29">
        <v>0</v>
      </c>
      <c r="W715" s="29">
        <v>0</v>
      </c>
      <c r="X715" s="29">
        <v>0</v>
      </c>
      <c r="Y715" s="28">
        <v>0</v>
      </c>
    </row>
    <row r="716" spans="2:25" x14ac:dyDescent="0.25">
      <c r="B716" s="21" t="s">
        <v>70</v>
      </c>
      <c r="C716" s="25" t="s">
        <v>93</v>
      </c>
      <c r="D716" s="21" t="s">
        <v>26</v>
      </c>
      <c r="E716" s="21" t="s">
        <v>111</v>
      </c>
      <c r="F716" s="26">
        <v>29.92</v>
      </c>
      <c r="G716" s="27">
        <v>50604</v>
      </c>
      <c r="H716" s="27">
        <v>29.92</v>
      </c>
      <c r="I716" s="27">
        <v>1</v>
      </c>
      <c r="J716" s="27">
        <v>2.3203000000000001E-14</v>
      </c>
      <c r="K716" s="27">
        <v>0</v>
      </c>
      <c r="L716" s="27">
        <v>2.0212999999999999E-14</v>
      </c>
      <c r="M716" s="27">
        <v>0</v>
      </c>
      <c r="N716" s="27">
        <v>2.9900000000000001E-15</v>
      </c>
      <c r="O716" s="27">
        <v>0</v>
      </c>
      <c r="P716" s="27">
        <v>-3.507E-15</v>
      </c>
      <c r="Q716" s="27">
        <v>-3.507E-15</v>
      </c>
      <c r="R716" s="27">
        <v>0</v>
      </c>
      <c r="S716" s="27">
        <v>0</v>
      </c>
      <c r="T716" s="27" t="s">
        <v>109</v>
      </c>
      <c r="U716" s="29">
        <v>0</v>
      </c>
      <c r="V716" s="29">
        <v>0</v>
      </c>
      <c r="W716" s="29">
        <v>0</v>
      </c>
      <c r="X716" s="29">
        <v>0</v>
      </c>
      <c r="Y716" s="28">
        <v>0</v>
      </c>
    </row>
    <row r="717" spans="2:25" x14ac:dyDescent="0.25">
      <c r="B717" s="21" t="s">
        <v>70</v>
      </c>
      <c r="C717" s="25" t="s">
        <v>93</v>
      </c>
      <c r="D717" s="21" t="s">
        <v>26</v>
      </c>
      <c r="E717" s="21" t="s">
        <v>20</v>
      </c>
      <c r="F717" s="26">
        <v>29.86</v>
      </c>
      <c r="G717" s="27">
        <v>50103</v>
      </c>
      <c r="H717" s="27">
        <v>29.86</v>
      </c>
      <c r="I717" s="27">
        <v>1</v>
      </c>
      <c r="J717" s="27">
        <v>-6.4198971777740796</v>
      </c>
      <c r="K717" s="27">
        <v>2.0607539886595801E-4</v>
      </c>
      <c r="L717" s="27">
        <v>-6.4198972412230404</v>
      </c>
      <c r="M717" s="27">
        <v>2.0607540293931601E-4</v>
      </c>
      <c r="N717" s="27">
        <v>6.3448964138E-8</v>
      </c>
      <c r="O717" s="27">
        <v>-4.073358E-12</v>
      </c>
      <c r="P717" s="27">
        <v>7.5528000000000001E-14</v>
      </c>
      <c r="Q717" s="27">
        <v>7.5528999999999998E-14</v>
      </c>
      <c r="R717" s="27">
        <v>0</v>
      </c>
      <c r="S717" s="27">
        <v>0</v>
      </c>
      <c r="T717" s="27" t="s">
        <v>109</v>
      </c>
      <c r="U717" s="29">
        <v>-1.21630479E-10</v>
      </c>
      <c r="V717" s="29">
        <v>0</v>
      </c>
      <c r="W717" s="29">
        <v>-1.2162911009E-10</v>
      </c>
      <c r="X717" s="29">
        <v>0</v>
      </c>
      <c r="Y717" s="28">
        <v>-1.2162911009E-10</v>
      </c>
    </row>
    <row r="718" spans="2:25" x14ac:dyDescent="0.25">
      <c r="B718" s="21" t="s">
        <v>70</v>
      </c>
      <c r="C718" s="25" t="s">
        <v>93</v>
      </c>
      <c r="D718" s="21" t="s">
        <v>26</v>
      </c>
      <c r="E718" s="21" t="s">
        <v>20</v>
      </c>
      <c r="F718" s="26">
        <v>29.86</v>
      </c>
      <c r="G718" s="27">
        <v>50200</v>
      </c>
      <c r="H718" s="27">
        <v>29.83</v>
      </c>
      <c r="I718" s="27">
        <v>1</v>
      </c>
      <c r="J718" s="27">
        <v>-17.240829099314901</v>
      </c>
      <c r="K718" s="27">
        <v>4.9342867213275996E-3</v>
      </c>
      <c r="L718" s="27">
        <v>-11.520291928847801</v>
      </c>
      <c r="M718" s="27">
        <v>2.2031042936895302E-3</v>
      </c>
      <c r="N718" s="27">
        <v>-5.7205371704671197</v>
      </c>
      <c r="O718" s="27">
        <v>2.7311824276380699E-3</v>
      </c>
      <c r="P718" s="27">
        <v>-23.932255776310299</v>
      </c>
      <c r="Q718" s="27">
        <v>-23.9322557763102</v>
      </c>
      <c r="R718" s="27">
        <v>0</v>
      </c>
      <c r="S718" s="27">
        <v>9.5076975846094397E-3</v>
      </c>
      <c r="T718" s="27" t="s">
        <v>110</v>
      </c>
      <c r="U718" s="29">
        <v>-9.01039755611618E-2</v>
      </c>
      <c r="V718" s="29">
        <v>-1.02114391109678E-2</v>
      </c>
      <c r="W718" s="29">
        <v>-7.9891637288247996E-2</v>
      </c>
      <c r="X718" s="29">
        <v>0</v>
      </c>
      <c r="Y718" s="28">
        <v>-7.9891637288247996E-2</v>
      </c>
    </row>
    <row r="719" spans="2:25" x14ac:dyDescent="0.25">
      <c r="B719" s="21" t="s">
        <v>70</v>
      </c>
      <c r="C719" s="25" t="s">
        <v>93</v>
      </c>
      <c r="D719" s="21" t="s">
        <v>26</v>
      </c>
      <c r="E719" s="21" t="s">
        <v>112</v>
      </c>
      <c r="F719" s="26">
        <v>29.84</v>
      </c>
      <c r="G719" s="27">
        <v>50800</v>
      </c>
      <c r="H719" s="27">
        <v>29.91</v>
      </c>
      <c r="I719" s="27">
        <v>1</v>
      </c>
      <c r="J719" s="27">
        <v>13.9740218687813</v>
      </c>
      <c r="K719" s="27">
        <v>9.9120720577227199E-3</v>
      </c>
      <c r="L719" s="27">
        <v>15.9903962281176</v>
      </c>
      <c r="M719" s="27">
        <v>1.29789650829744E-2</v>
      </c>
      <c r="N719" s="27">
        <v>-2.0163743593363099</v>
      </c>
      <c r="O719" s="27">
        <v>-3.0668930252516899E-3</v>
      </c>
      <c r="P719" s="27">
        <v>-11.191853123251001</v>
      </c>
      <c r="Q719" s="27">
        <v>-11.191853123250899</v>
      </c>
      <c r="R719" s="27">
        <v>0</v>
      </c>
      <c r="S719" s="27">
        <v>6.3580745746337503E-3</v>
      </c>
      <c r="T719" s="27" t="s">
        <v>110</v>
      </c>
      <c r="U719" s="29">
        <v>4.9522776024147903E-2</v>
      </c>
      <c r="V719" s="29">
        <v>-5.6123917821297503E-3</v>
      </c>
      <c r="W719" s="29">
        <v>5.5135788332887202E-2</v>
      </c>
      <c r="X719" s="29">
        <v>0</v>
      </c>
      <c r="Y719" s="28">
        <v>5.5135788332887202E-2</v>
      </c>
    </row>
    <row r="720" spans="2:25" x14ac:dyDescent="0.25">
      <c r="B720" s="21" t="s">
        <v>70</v>
      </c>
      <c r="C720" s="25" t="s">
        <v>93</v>
      </c>
      <c r="D720" s="21" t="s">
        <v>26</v>
      </c>
      <c r="E720" s="21" t="s">
        <v>44</v>
      </c>
      <c r="F720" s="26">
        <v>29.83</v>
      </c>
      <c r="G720" s="27">
        <v>50150</v>
      </c>
      <c r="H720" s="27">
        <v>29.84</v>
      </c>
      <c r="I720" s="27">
        <v>1</v>
      </c>
      <c r="J720" s="27">
        <v>9.6886227599683199</v>
      </c>
      <c r="K720" s="27">
        <v>4.8999832534157601E-4</v>
      </c>
      <c r="L720" s="27">
        <v>11.7066432129918</v>
      </c>
      <c r="M720" s="27">
        <v>7.1537748555101303E-4</v>
      </c>
      <c r="N720" s="27">
        <v>-2.01802045302344</v>
      </c>
      <c r="O720" s="27">
        <v>-2.25379160209437E-4</v>
      </c>
      <c r="P720" s="27">
        <v>-11.191853123250899</v>
      </c>
      <c r="Q720" s="27">
        <v>-11.191853123250899</v>
      </c>
      <c r="R720" s="27">
        <v>0</v>
      </c>
      <c r="S720" s="27">
        <v>6.5384454845523901E-4</v>
      </c>
      <c r="T720" s="27" t="s">
        <v>110</v>
      </c>
      <c r="U720" s="29">
        <v>1.3456017285388901E-2</v>
      </c>
      <c r="V720" s="29">
        <v>-1.5249638024307801E-3</v>
      </c>
      <c r="W720" s="29">
        <v>1.4981149693408E-2</v>
      </c>
      <c r="X720" s="29">
        <v>0</v>
      </c>
      <c r="Y720" s="28">
        <v>1.4981149693408E-2</v>
      </c>
    </row>
    <row r="721" spans="2:25" x14ac:dyDescent="0.25">
      <c r="B721" s="21" t="s">
        <v>70</v>
      </c>
      <c r="C721" s="25" t="s">
        <v>93</v>
      </c>
      <c r="D721" s="21" t="s">
        <v>26</v>
      </c>
      <c r="E721" s="21" t="s">
        <v>44</v>
      </c>
      <c r="F721" s="26">
        <v>29.83</v>
      </c>
      <c r="G721" s="27">
        <v>50250</v>
      </c>
      <c r="H721" s="27">
        <v>29.58</v>
      </c>
      <c r="I721" s="27">
        <v>1</v>
      </c>
      <c r="J721" s="27">
        <v>-81.044162375831604</v>
      </c>
      <c r="K721" s="27">
        <v>0.32426987431923199</v>
      </c>
      <c r="L721" s="27">
        <v>-107.13704939883</v>
      </c>
      <c r="M721" s="27">
        <v>0.56668600886142095</v>
      </c>
      <c r="N721" s="27">
        <v>26.092887022998699</v>
      </c>
      <c r="O721" s="27">
        <v>-0.24241613454218899</v>
      </c>
      <c r="P721" s="27">
        <v>27.4218011462793</v>
      </c>
      <c r="Q721" s="27">
        <v>27.4218011462793</v>
      </c>
      <c r="R721" s="27">
        <v>0</v>
      </c>
      <c r="S721" s="27">
        <v>3.7124027143097503E-2</v>
      </c>
      <c r="T721" s="27" t="s">
        <v>110</v>
      </c>
      <c r="U721" s="29">
        <v>-0.67774952082605899</v>
      </c>
      <c r="V721" s="29">
        <v>-7.6809018928417405E-2</v>
      </c>
      <c r="W721" s="29">
        <v>-0.60093373852705601</v>
      </c>
      <c r="X721" s="29">
        <v>0</v>
      </c>
      <c r="Y721" s="28">
        <v>-0.60093373852705601</v>
      </c>
    </row>
    <row r="722" spans="2:25" x14ac:dyDescent="0.25">
      <c r="B722" s="21" t="s">
        <v>70</v>
      </c>
      <c r="C722" s="25" t="s">
        <v>93</v>
      </c>
      <c r="D722" s="21" t="s">
        <v>26</v>
      </c>
      <c r="E722" s="21" t="s">
        <v>44</v>
      </c>
      <c r="F722" s="26">
        <v>29.83</v>
      </c>
      <c r="G722" s="27">
        <v>50900</v>
      </c>
      <c r="H722" s="27">
        <v>30.11</v>
      </c>
      <c r="I722" s="27">
        <v>1</v>
      </c>
      <c r="J722" s="27">
        <v>52.123305610409403</v>
      </c>
      <c r="K722" s="27">
        <v>0.259458123330711</v>
      </c>
      <c r="L722" s="27">
        <v>50.511897254852002</v>
      </c>
      <c r="M722" s="27">
        <v>0.24366364348919101</v>
      </c>
      <c r="N722" s="27">
        <v>1.6114083555574601</v>
      </c>
      <c r="O722" s="27">
        <v>1.5794479841520399E-2</v>
      </c>
      <c r="P722" s="27">
        <v>-3.1562356876820701</v>
      </c>
      <c r="Q722" s="27">
        <v>-3.1562356876820599</v>
      </c>
      <c r="R722" s="27">
        <v>0</v>
      </c>
      <c r="S722" s="27">
        <v>9.5135416489689905E-4</v>
      </c>
      <c r="T722" s="27" t="s">
        <v>109</v>
      </c>
      <c r="U722" s="29">
        <v>2.2166221294274101E-2</v>
      </c>
      <c r="V722" s="29">
        <v>-2.5120869268756602E-3</v>
      </c>
      <c r="W722" s="29">
        <v>2.4678585966689301E-2</v>
      </c>
      <c r="X722" s="29">
        <v>0</v>
      </c>
      <c r="Y722" s="28">
        <v>2.4678585966689301E-2</v>
      </c>
    </row>
    <row r="723" spans="2:25" x14ac:dyDescent="0.25">
      <c r="B723" s="21" t="s">
        <v>70</v>
      </c>
      <c r="C723" s="25" t="s">
        <v>93</v>
      </c>
      <c r="D723" s="21" t="s">
        <v>26</v>
      </c>
      <c r="E723" s="21" t="s">
        <v>44</v>
      </c>
      <c r="F723" s="26">
        <v>29.83</v>
      </c>
      <c r="G723" s="27">
        <v>53050</v>
      </c>
      <c r="H723" s="27">
        <v>30.33</v>
      </c>
      <c r="I723" s="27">
        <v>1</v>
      </c>
      <c r="J723" s="27">
        <v>45.865628789442098</v>
      </c>
      <c r="K723" s="27">
        <v>0.42220373998315602</v>
      </c>
      <c r="L723" s="27">
        <v>47.148408798671902</v>
      </c>
      <c r="M723" s="27">
        <v>0.446150571165909</v>
      </c>
      <c r="N723" s="27">
        <v>-1.2827800092297501</v>
      </c>
      <c r="O723" s="27">
        <v>-2.3946831182752398E-2</v>
      </c>
      <c r="P723" s="27">
        <v>-7.00596811165674</v>
      </c>
      <c r="Q723" s="27">
        <v>-7.0059681116567303</v>
      </c>
      <c r="R723" s="27">
        <v>0</v>
      </c>
      <c r="S723" s="27">
        <v>9.8510763487372997E-3</v>
      </c>
      <c r="T723" s="27" t="s">
        <v>109</v>
      </c>
      <c r="U723" s="29">
        <v>-7.8930677362318097E-2</v>
      </c>
      <c r="V723" s="29">
        <v>-8.9451747367756893E-3</v>
      </c>
      <c r="W723" s="29">
        <v>-6.9984714963721606E-2</v>
      </c>
      <c r="X723" s="29">
        <v>0</v>
      </c>
      <c r="Y723" s="28">
        <v>-6.9984714963721606E-2</v>
      </c>
    </row>
    <row r="724" spans="2:25" x14ac:dyDescent="0.25">
      <c r="B724" s="21" t="s">
        <v>70</v>
      </c>
      <c r="C724" s="25" t="s">
        <v>93</v>
      </c>
      <c r="D724" s="21" t="s">
        <v>26</v>
      </c>
      <c r="E724" s="21" t="s">
        <v>113</v>
      </c>
      <c r="F724" s="26">
        <v>29.58</v>
      </c>
      <c r="G724" s="27">
        <v>50253</v>
      </c>
      <c r="H724" s="27">
        <v>29.58</v>
      </c>
      <c r="I724" s="27">
        <v>1</v>
      </c>
      <c r="J724" s="27">
        <v>0</v>
      </c>
      <c r="K724" s="27">
        <v>0</v>
      </c>
      <c r="L724" s="27">
        <v>0</v>
      </c>
      <c r="M724" s="27">
        <v>0</v>
      </c>
      <c r="N724" s="27">
        <v>0</v>
      </c>
      <c r="O724" s="27">
        <v>0</v>
      </c>
      <c r="P724" s="27">
        <v>0</v>
      </c>
      <c r="Q724" s="27">
        <v>0</v>
      </c>
      <c r="R724" s="27">
        <v>0</v>
      </c>
      <c r="S724" s="27">
        <v>0</v>
      </c>
      <c r="T724" s="27" t="s">
        <v>109</v>
      </c>
      <c r="U724" s="29">
        <v>0</v>
      </c>
      <c r="V724" s="29">
        <v>0</v>
      </c>
      <c r="W724" s="29">
        <v>0</v>
      </c>
      <c r="X724" s="29">
        <v>0</v>
      </c>
      <c r="Y724" s="28">
        <v>0</v>
      </c>
    </row>
    <row r="725" spans="2:25" x14ac:dyDescent="0.25">
      <c r="B725" s="21" t="s">
        <v>70</v>
      </c>
      <c r="C725" s="25" t="s">
        <v>93</v>
      </c>
      <c r="D725" s="21" t="s">
        <v>26</v>
      </c>
      <c r="E725" s="21" t="s">
        <v>113</v>
      </c>
      <c r="F725" s="26">
        <v>29.58</v>
      </c>
      <c r="G725" s="27">
        <v>50300</v>
      </c>
      <c r="H725" s="27">
        <v>29.59</v>
      </c>
      <c r="I725" s="27">
        <v>1</v>
      </c>
      <c r="J725" s="27">
        <v>13.615817721098299</v>
      </c>
      <c r="K725" s="27">
        <v>2.5769278417770202E-3</v>
      </c>
      <c r="L725" s="27">
        <v>-12.598090922851</v>
      </c>
      <c r="M725" s="27">
        <v>2.2060953391158499E-3</v>
      </c>
      <c r="N725" s="27">
        <v>26.213908643949299</v>
      </c>
      <c r="O725" s="27">
        <v>3.7083250266116999E-4</v>
      </c>
      <c r="P725" s="27">
        <v>27.4218011462793</v>
      </c>
      <c r="Q725" s="27">
        <v>27.4218011462793</v>
      </c>
      <c r="R725" s="27">
        <v>0</v>
      </c>
      <c r="S725" s="27">
        <v>1.0452176975674601E-2</v>
      </c>
      <c r="T725" s="27" t="s">
        <v>110</v>
      </c>
      <c r="U725" s="29">
        <v>-0.25116800684830298</v>
      </c>
      <c r="V725" s="29">
        <v>-2.84647463397843E-2</v>
      </c>
      <c r="W725" s="29">
        <v>-0.22270075406291001</v>
      </c>
      <c r="X725" s="29">
        <v>0</v>
      </c>
      <c r="Y725" s="28">
        <v>-0.22270075406291001</v>
      </c>
    </row>
    <row r="726" spans="2:25" x14ac:dyDescent="0.25">
      <c r="B726" s="21" t="s">
        <v>70</v>
      </c>
      <c r="C726" s="25" t="s">
        <v>93</v>
      </c>
      <c r="D726" s="21" t="s">
        <v>26</v>
      </c>
      <c r="E726" s="21" t="s">
        <v>114</v>
      </c>
      <c r="F726" s="26">
        <v>29.59</v>
      </c>
      <c r="G726" s="27">
        <v>51150</v>
      </c>
      <c r="H726" s="27">
        <v>29.65</v>
      </c>
      <c r="I726" s="27">
        <v>1</v>
      </c>
      <c r="J726" s="27">
        <v>41.789057751159703</v>
      </c>
      <c r="K726" s="27">
        <v>4.99449049450712E-2</v>
      </c>
      <c r="L726" s="27">
        <v>15.5968286214377</v>
      </c>
      <c r="M726" s="27">
        <v>6.9572664031298803E-3</v>
      </c>
      <c r="N726" s="27">
        <v>26.192229129722001</v>
      </c>
      <c r="O726" s="27">
        <v>4.2987638541941299E-2</v>
      </c>
      <c r="P726" s="27">
        <v>27.4218011462793</v>
      </c>
      <c r="Q726" s="27">
        <v>27.421801146279201</v>
      </c>
      <c r="R726" s="27">
        <v>0</v>
      </c>
      <c r="S726" s="27">
        <v>2.1505918093833998E-2</v>
      </c>
      <c r="T726" s="27" t="s">
        <v>110</v>
      </c>
      <c r="U726" s="29">
        <v>-0.29823989417098301</v>
      </c>
      <c r="V726" s="29">
        <v>-3.3799380114157701E-2</v>
      </c>
      <c r="W726" s="29">
        <v>-0.26443753787334501</v>
      </c>
      <c r="X726" s="29">
        <v>0</v>
      </c>
      <c r="Y726" s="28">
        <v>-0.26443753787334501</v>
      </c>
    </row>
    <row r="727" spans="2:25" x14ac:dyDescent="0.25">
      <c r="B727" s="21" t="s">
        <v>70</v>
      </c>
      <c r="C727" s="25" t="s">
        <v>93</v>
      </c>
      <c r="D727" s="21" t="s">
        <v>26</v>
      </c>
      <c r="E727" s="21" t="s">
        <v>115</v>
      </c>
      <c r="F727" s="26">
        <v>30.14</v>
      </c>
      <c r="G727" s="27">
        <v>50354</v>
      </c>
      <c r="H727" s="27">
        <v>30.14</v>
      </c>
      <c r="I727" s="27">
        <v>1</v>
      </c>
      <c r="J727" s="27">
        <v>0</v>
      </c>
      <c r="K727" s="27">
        <v>0</v>
      </c>
      <c r="L727" s="27">
        <v>0</v>
      </c>
      <c r="M727" s="27">
        <v>0</v>
      </c>
      <c r="N727" s="27">
        <v>0</v>
      </c>
      <c r="O727" s="27">
        <v>0</v>
      </c>
      <c r="P727" s="27">
        <v>0</v>
      </c>
      <c r="Q727" s="27">
        <v>0</v>
      </c>
      <c r="R727" s="27">
        <v>0</v>
      </c>
      <c r="S727" s="27">
        <v>0</v>
      </c>
      <c r="T727" s="27" t="s">
        <v>109</v>
      </c>
      <c r="U727" s="29">
        <v>0</v>
      </c>
      <c r="V727" s="29">
        <v>0</v>
      </c>
      <c r="W727" s="29">
        <v>0</v>
      </c>
      <c r="X727" s="29">
        <v>0</v>
      </c>
      <c r="Y727" s="28">
        <v>0</v>
      </c>
    </row>
    <row r="728" spans="2:25" x14ac:dyDescent="0.25">
      <c r="B728" s="21" t="s">
        <v>70</v>
      </c>
      <c r="C728" s="25" t="s">
        <v>93</v>
      </c>
      <c r="D728" s="21" t="s">
        <v>26</v>
      </c>
      <c r="E728" s="21" t="s">
        <v>115</v>
      </c>
      <c r="F728" s="26">
        <v>30.14</v>
      </c>
      <c r="G728" s="27">
        <v>50900</v>
      </c>
      <c r="H728" s="27">
        <v>30.11</v>
      </c>
      <c r="I728" s="27">
        <v>1</v>
      </c>
      <c r="J728" s="27">
        <v>-58.937920288430902</v>
      </c>
      <c r="K728" s="27">
        <v>2.7442059738610899E-2</v>
      </c>
      <c r="L728" s="27">
        <v>-63.948356881498</v>
      </c>
      <c r="M728" s="27">
        <v>3.2306199547963099E-2</v>
      </c>
      <c r="N728" s="27">
        <v>5.01043659306709</v>
      </c>
      <c r="O728" s="27">
        <v>-4.8641398093521799E-3</v>
      </c>
      <c r="P728" s="27">
        <v>12.7842589045975</v>
      </c>
      <c r="Q728" s="27">
        <v>12.784258904597401</v>
      </c>
      <c r="R728" s="27">
        <v>0</v>
      </c>
      <c r="S728" s="27">
        <v>1.2911544783442701E-3</v>
      </c>
      <c r="T728" s="27" t="s">
        <v>110</v>
      </c>
      <c r="U728" s="29">
        <v>3.7808860352840602E-3</v>
      </c>
      <c r="V728" s="29">
        <v>-4.2848594964164401E-4</v>
      </c>
      <c r="W728" s="29">
        <v>4.2094193599030603E-3</v>
      </c>
      <c r="X728" s="29">
        <v>0</v>
      </c>
      <c r="Y728" s="28">
        <v>4.2094193599030603E-3</v>
      </c>
    </row>
    <row r="729" spans="2:25" x14ac:dyDescent="0.25">
      <c r="B729" s="21" t="s">
        <v>70</v>
      </c>
      <c r="C729" s="25" t="s">
        <v>93</v>
      </c>
      <c r="D729" s="21" t="s">
        <v>26</v>
      </c>
      <c r="E729" s="21" t="s">
        <v>115</v>
      </c>
      <c r="F729" s="26">
        <v>30.14</v>
      </c>
      <c r="G729" s="27">
        <v>53200</v>
      </c>
      <c r="H729" s="27">
        <v>30.21</v>
      </c>
      <c r="I729" s="27">
        <v>1</v>
      </c>
      <c r="J729" s="27">
        <v>25.4663371545385</v>
      </c>
      <c r="K729" s="27">
        <v>3.1324208045714799E-2</v>
      </c>
      <c r="L729" s="27">
        <v>30.4675859695793</v>
      </c>
      <c r="M729" s="27">
        <v>4.4835624289502003E-2</v>
      </c>
      <c r="N729" s="27">
        <v>-5.0012488150407801</v>
      </c>
      <c r="O729" s="27">
        <v>-1.3511416243787201E-2</v>
      </c>
      <c r="P729" s="27">
        <v>-12.7842589045975</v>
      </c>
      <c r="Q729" s="27">
        <v>-12.784258904597401</v>
      </c>
      <c r="R729" s="27">
        <v>0</v>
      </c>
      <c r="S729" s="27">
        <v>7.8940204182313799E-3</v>
      </c>
      <c r="T729" s="27" t="s">
        <v>110</v>
      </c>
      <c r="U729" s="29">
        <v>-5.7619568103422301E-2</v>
      </c>
      <c r="V729" s="29">
        <v>-6.5299972351272701E-3</v>
      </c>
      <c r="W729" s="29">
        <v>-5.1088995873433199E-2</v>
      </c>
      <c r="X729" s="29">
        <v>0</v>
      </c>
      <c r="Y729" s="28">
        <v>-5.1088995873433199E-2</v>
      </c>
    </row>
    <row r="730" spans="2:25" x14ac:dyDescent="0.25">
      <c r="B730" s="21" t="s">
        <v>70</v>
      </c>
      <c r="C730" s="25" t="s">
        <v>93</v>
      </c>
      <c r="D730" s="21" t="s">
        <v>26</v>
      </c>
      <c r="E730" s="21" t="s">
        <v>116</v>
      </c>
      <c r="F730" s="26">
        <v>30.14</v>
      </c>
      <c r="G730" s="27">
        <v>50404</v>
      </c>
      <c r="H730" s="27">
        <v>30.14</v>
      </c>
      <c r="I730" s="27">
        <v>1</v>
      </c>
      <c r="J730" s="27">
        <v>0</v>
      </c>
      <c r="K730" s="27">
        <v>0</v>
      </c>
      <c r="L730" s="27">
        <v>0</v>
      </c>
      <c r="M730" s="27">
        <v>0</v>
      </c>
      <c r="N730" s="27">
        <v>0</v>
      </c>
      <c r="O730" s="27">
        <v>0</v>
      </c>
      <c r="P730" s="27">
        <v>0</v>
      </c>
      <c r="Q730" s="27">
        <v>0</v>
      </c>
      <c r="R730" s="27">
        <v>0</v>
      </c>
      <c r="S730" s="27">
        <v>0</v>
      </c>
      <c r="T730" s="27" t="s">
        <v>109</v>
      </c>
      <c r="U730" s="29">
        <v>0</v>
      </c>
      <c r="V730" s="29">
        <v>0</v>
      </c>
      <c r="W730" s="29">
        <v>0</v>
      </c>
      <c r="X730" s="29">
        <v>0</v>
      </c>
      <c r="Y730" s="28">
        <v>0</v>
      </c>
    </row>
    <row r="731" spans="2:25" x14ac:dyDescent="0.25">
      <c r="B731" s="21" t="s">
        <v>70</v>
      </c>
      <c r="C731" s="25" t="s">
        <v>93</v>
      </c>
      <c r="D731" s="21" t="s">
        <v>26</v>
      </c>
      <c r="E731" s="21" t="s">
        <v>117</v>
      </c>
      <c r="F731" s="26">
        <v>29.92</v>
      </c>
      <c r="G731" s="27">
        <v>50499</v>
      </c>
      <c r="H731" s="27">
        <v>29.92</v>
      </c>
      <c r="I731" s="27">
        <v>1</v>
      </c>
      <c r="J731" s="27">
        <v>-9.2809999999999998E-14</v>
      </c>
      <c r="K731" s="27">
        <v>0</v>
      </c>
      <c r="L731" s="27">
        <v>-8.0851999999999997E-14</v>
      </c>
      <c r="M731" s="27">
        <v>0</v>
      </c>
      <c r="N731" s="27">
        <v>-1.1959E-14</v>
      </c>
      <c r="O731" s="27">
        <v>0</v>
      </c>
      <c r="P731" s="27">
        <v>1.403E-14</v>
      </c>
      <c r="Q731" s="27">
        <v>1.4029E-14</v>
      </c>
      <c r="R731" s="27">
        <v>0</v>
      </c>
      <c r="S731" s="27">
        <v>0</v>
      </c>
      <c r="T731" s="27" t="s">
        <v>109</v>
      </c>
      <c r="U731" s="29">
        <v>0</v>
      </c>
      <c r="V731" s="29">
        <v>0</v>
      </c>
      <c r="W731" s="29">
        <v>0</v>
      </c>
      <c r="X731" s="29">
        <v>0</v>
      </c>
      <c r="Y731" s="28">
        <v>0</v>
      </c>
    </row>
    <row r="732" spans="2:25" x14ac:dyDescent="0.25">
      <c r="B732" s="21" t="s">
        <v>70</v>
      </c>
      <c r="C732" s="25" t="s">
        <v>93</v>
      </c>
      <c r="D732" s="21" t="s">
        <v>26</v>
      </c>
      <c r="E732" s="21" t="s">
        <v>117</v>
      </c>
      <c r="F732" s="26">
        <v>29.92</v>
      </c>
      <c r="G732" s="27">
        <v>50554</v>
      </c>
      <c r="H732" s="27">
        <v>29.92</v>
      </c>
      <c r="I732" s="27">
        <v>1</v>
      </c>
      <c r="J732" s="27">
        <v>-1.1601000000000001E-14</v>
      </c>
      <c r="K732" s="27">
        <v>0</v>
      </c>
      <c r="L732" s="27">
        <v>-1.0106E-14</v>
      </c>
      <c r="M732" s="27">
        <v>0</v>
      </c>
      <c r="N732" s="27">
        <v>-1.495E-15</v>
      </c>
      <c r="O732" s="27">
        <v>0</v>
      </c>
      <c r="P732" s="27">
        <v>1.7539999999999999E-15</v>
      </c>
      <c r="Q732" s="27">
        <v>1.7549999999999999E-15</v>
      </c>
      <c r="R732" s="27">
        <v>0</v>
      </c>
      <c r="S732" s="27">
        <v>0</v>
      </c>
      <c r="T732" s="27" t="s">
        <v>109</v>
      </c>
      <c r="U732" s="29">
        <v>0</v>
      </c>
      <c r="V732" s="29">
        <v>0</v>
      </c>
      <c r="W732" s="29">
        <v>0</v>
      </c>
      <c r="X732" s="29">
        <v>0</v>
      </c>
      <c r="Y732" s="28">
        <v>0</v>
      </c>
    </row>
    <row r="733" spans="2:25" x14ac:dyDescent="0.25">
      <c r="B733" s="21" t="s">
        <v>70</v>
      </c>
      <c r="C733" s="25" t="s">
        <v>93</v>
      </c>
      <c r="D733" s="21" t="s">
        <v>26</v>
      </c>
      <c r="E733" s="21" t="s">
        <v>118</v>
      </c>
      <c r="F733" s="26">
        <v>29.92</v>
      </c>
      <c r="G733" s="27">
        <v>50604</v>
      </c>
      <c r="H733" s="27">
        <v>29.92</v>
      </c>
      <c r="I733" s="27">
        <v>1</v>
      </c>
      <c r="J733" s="27">
        <v>-1.1601000000000001E-14</v>
      </c>
      <c r="K733" s="27">
        <v>0</v>
      </c>
      <c r="L733" s="27">
        <v>-1.0106E-14</v>
      </c>
      <c r="M733" s="27">
        <v>0</v>
      </c>
      <c r="N733" s="27">
        <v>-1.495E-15</v>
      </c>
      <c r="O733" s="27">
        <v>0</v>
      </c>
      <c r="P733" s="27">
        <v>1.7539999999999999E-15</v>
      </c>
      <c r="Q733" s="27">
        <v>1.7549999999999999E-15</v>
      </c>
      <c r="R733" s="27">
        <v>0</v>
      </c>
      <c r="S733" s="27">
        <v>0</v>
      </c>
      <c r="T733" s="27" t="s">
        <v>109</v>
      </c>
      <c r="U733" s="29">
        <v>0</v>
      </c>
      <c r="V733" s="29">
        <v>0</v>
      </c>
      <c r="W733" s="29">
        <v>0</v>
      </c>
      <c r="X733" s="29">
        <v>0</v>
      </c>
      <c r="Y733" s="28">
        <v>0</v>
      </c>
    </row>
    <row r="734" spans="2:25" x14ac:dyDescent="0.25">
      <c r="B734" s="21" t="s">
        <v>70</v>
      </c>
      <c r="C734" s="25" t="s">
        <v>93</v>
      </c>
      <c r="D734" s="21" t="s">
        <v>26</v>
      </c>
      <c r="E734" s="21" t="s">
        <v>119</v>
      </c>
      <c r="F734" s="26">
        <v>29.91</v>
      </c>
      <c r="G734" s="27">
        <v>50750</v>
      </c>
      <c r="H734" s="27">
        <v>29.95</v>
      </c>
      <c r="I734" s="27">
        <v>1</v>
      </c>
      <c r="J734" s="27">
        <v>26.375278876859301</v>
      </c>
      <c r="K734" s="27">
        <v>1.6626162526387302E-2</v>
      </c>
      <c r="L734" s="27">
        <v>28.687579332632598</v>
      </c>
      <c r="M734" s="27">
        <v>1.96691552703895E-2</v>
      </c>
      <c r="N734" s="27">
        <v>-2.3123004557732099</v>
      </c>
      <c r="O734" s="27">
        <v>-3.0429927440022201E-3</v>
      </c>
      <c r="P734" s="27">
        <v>-9.6979805779460495</v>
      </c>
      <c r="Q734" s="27">
        <v>-9.6979805779460406</v>
      </c>
      <c r="R734" s="27">
        <v>0</v>
      </c>
      <c r="S734" s="27">
        <v>2.2478147722362301E-3</v>
      </c>
      <c r="T734" s="27" t="s">
        <v>110</v>
      </c>
      <c r="U734" s="29">
        <v>1.41524540294026E-3</v>
      </c>
      <c r="V734" s="29">
        <v>-1.6038906351465001E-4</v>
      </c>
      <c r="W734" s="29">
        <v>1.5756521996577301E-3</v>
      </c>
      <c r="X734" s="29">
        <v>0</v>
      </c>
      <c r="Y734" s="28">
        <v>1.5756521996577301E-3</v>
      </c>
    </row>
    <row r="735" spans="2:25" x14ac:dyDescent="0.25">
      <c r="B735" s="21" t="s">
        <v>70</v>
      </c>
      <c r="C735" s="25" t="s">
        <v>93</v>
      </c>
      <c r="D735" s="21" t="s">
        <v>26</v>
      </c>
      <c r="E735" s="21" t="s">
        <v>119</v>
      </c>
      <c r="F735" s="26">
        <v>29.91</v>
      </c>
      <c r="G735" s="27">
        <v>50800</v>
      </c>
      <c r="H735" s="27">
        <v>29.91</v>
      </c>
      <c r="I735" s="27">
        <v>1</v>
      </c>
      <c r="J735" s="27">
        <v>6.0933625130950198</v>
      </c>
      <c r="K735" s="27">
        <v>6.9431354758904302E-4</v>
      </c>
      <c r="L735" s="27">
        <v>3.7797546179272898</v>
      </c>
      <c r="M735" s="27">
        <v>2.6715839097158798E-4</v>
      </c>
      <c r="N735" s="27">
        <v>2.3136078951677299</v>
      </c>
      <c r="O735" s="27">
        <v>4.2715515661745498E-4</v>
      </c>
      <c r="P735" s="27">
        <v>9.6979805779460708</v>
      </c>
      <c r="Q735" s="27">
        <v>9.6979805779460708</v>
      </c>
      <c r="R735" s="27">
        <v>0</v>
      </c>
      <c r="S735" s="27">
        <v>1.7587504703271001E-3</v>
      </c>
      <c r="T735" s="27" t="s">
        <v>110</v>
      </c>
      <c r="U735" s="29">
        <v>1.2776210734428001E-2</v>
      </c>
      <c r="V735" s="29">
        <v>-1.44792166129172E-3</v>
      </c>
      <c r="W735" s="29">
        <v>1.42242924832465E-2</v>
      </c>
      <c r="X735" s="29">
        <v>0</v>
      </c>
      <c r="Y735" s="28">
        <v>1.42242924832465E-2</v>
      </c>
    </row>
    <row r="736" spans="2:25" x14ac:dyDescent="0.25">
      <c r="B736" s="21" t="s">
        <v>70</v>
      </c>
      <c r="C736" s="25" t="s">
        <v>93</v>
      </c>
      <c r="D736" s="21" t="s">
        <v>26</v>
      </c>
      <c r="E736" s="21" t="s">
        <v>120</v>
      </c>
      <c r="F736" s="26">
        <v>29.97</v>
      </c>
      <c r="G736" s="27">
        <v>50750</v>
      </c>
      <c r="H736" s="27">
        <v>29.95</v>
      </c>
      <c r="I736" s="27">
        <v>1</v>
      </c>
      <c r="J736" s="27">
        <v>-40.006184788344598</v>
      </c>
      <c r="K736" s="27">
        <v>1.21637606420258E-2</v>
      </c>
      <c r="L736" s="27">
        <v>-42.316241360887197</v>
      </c>
      <c r="M736" s="27">
        <v>1.36090485501377E-2</v>
      </c>
      <c r="N736" s="27">
        <v>2.3100565725425</v>
      </c>
      <c r="O736" s="27">
        <v>-1.44528790811195E-3</v>
      </c>
      <c r="P736" s="27">
        <v>9.6979805779460495</v>
      </c>
      <c r="Q736" s="27">
        <v>9.6979805779460406</v>
      </c>
      <c r="R736" s="27">
        <v>0</v>
      </c>
      <c r="S736" s="27">
        <v>7.1478628740566299E-4</v>
      </c>
      <c r="T736" s="27" t="s">
        <v>110</v>
      </c>
      <c r="U736" s="29">
        <v>2.9003057238149599E-3</v>
      </c>
      <c r="V736" s="29">
        <v>-3.2869021724601602E-4</v>
      </c>
      <c r="W736" s="29">
        <v>3.22903228225632E-3</v>
      </c>
      <c r="X736" s="29">
        <v>0</v>
      </c>
      <c r="Y736" s="28">
        <v>3.22903228225632E-3</v>
      </c>
    </row>
    <row r="737" spans="2:25" x14ac:dyDescent="0.25">
      <c r="B737" s="21" t="s">
        <v>70</v>
      </c>
      <c r="C737" s="25" t="s">
        <v>93</v>
      </c>
      <c r="D737" s="21" t="s">
        <v>26</v>
      </c>
      <c r="E737" s="21" t="s">
        <v>120</v>
      </c>
      <c r="F737" s="26">
        <v>29.97</v>
      </c>
      <c r="G737" s="27">
        <v>50950</v>
      </c>
      <c r="H737" s="27">
        <v>30</v>
      </c>
      <c r="I737" s="27">
        <v>1</v>
      </c>
      <c r="J737" s="27">
        <v>68.960979223902896</v>
      </c>
      <c r="K737" s="27">
        <v>4.1849426568572198E-2</v>
      </c>
      <c r="L737" s="27">
        <v>71.2688894485822</v>
      </c>
      <c r="M737" s="27">
        <v>4.4697440508461202E-2</v>
      </c>
      <c r="N737" s="27">
        <v>-2.3079102246792398</v>
      </c>
      <c r="O737" s="27">
        <v>-2.84801393988897E-3</v>
      </c>
      <c r="P737" s="27">
        <v>-9.6979805779460797</v>
      </c>
      <c r="Q737" s="27">
        <v>-9.6979805779460708</v>
      </c>
      <c r="R737" s="27">
        <v>0</v>
      </c>
      <c r="S737" s="27">
        <v>8.2764728015393004E-4</v>
      </c>
      <c r="T737" s="27" t="s">
        <v>110</v>
      </c>
      <c r="U737" s="29">
        <v>-1.6160391247190702E-2</v>
      </c>
      <c r="V737" s="29">
        <v>-1.8314491697216E-3</v>
      </c>
      <c r="W737" s="29">
        <v>-1.4328780810346799E-2</v>
      </c>
      <c r="X737" s="29">
        <v>0</v>
      </c>
      <c r="Y737" s="28">
        <v>-1.4328780810346799E-2</v>
      </c>
    </row>
    <row r="738" spans="2:25" x14ac:dyDescent="0.25">
      <c r="B738" s="21" t="s">
        <v>70</v>
      </c>
      <c r="C738" s="25" t="s">
        <v>93</v>
      </c>
      <c r="D738" s="21" t="s">
        <v>26</v>
      </c>
      <c r="E738" s="21" t="s">
        <v>121</v>
      </c>
      <c r="F738" s="26">
        <v>29.91</v>
      </c>
      <c r="G738" s="27">
        <v>51300</v>
      </c>
      <c r="H738" s="27">
        <v>29.96</v>
      </c>
      <c r="I738" s="27">
        <v>1</v>
      </c>
      <c r="J738" s="27">
        <v>48.102569686671501</v>
      </c>
      <c r="K738" s="27">
        <v>3.5425153892159202E-2</v>
      </c>
      <c r="L738" s="27">
        <v>47.804235625231897</v>
      </c>
      <c r="M738" s="27">
        <v>3.4987100088241303E-2</v>
      </c>
      <c r="N738" s="27">
        <v>0.29833406143959201</v>
      </c>
      <c r="O738" s="27">
        <v>4.38053803917952E-4</v>
      </c>
      <c r="P738" s="27">
        <v>-1.49387254530495</v>
      </c>
      <c r="Q738" s="27">
        <v>-1.49387254530494</v>
      </c>
      <c r="R738" s="27">
        <v>0</v>
      </c>
      <c r="S738" s="27">
        <v>3.4166640830539002E-5</v>
      </c>
      <c r="T738" s="27" t="s">
        <v>110</v>
      </c>
      <c r="U738" s="29">
        <v>-1.80356245169595E-3</v>
      </c>
      <c r="V738" s="29">
        <v>-2.0439684313174199E-4</v>
      </c>
      <c r="W738" s="29">
        <v>-1.5991476105267899E-3</v>
      </c>
      <c r="X738" s="29">
        <v>0</v>
      </c>
      <c r="Y738" s="28">
        <v>-1.5991476105267899E-3</v>
      </c>
    </row>
    <row r="739" spans="2:25" x14ac:dyDescent="0.25">
      <c r="B739" s="21" t="s">
        <v>70</v>
      </c>
      <c r="C739" s="25" t="s">
        <v>93</v>
      </c>
      <c r="D739" s="21" t="s">
        <v>26</v>
      </c>
      <c r="E739" s="21" t="s">
        <v>122</v>
      </c>
      <c r="F739" s="26">
        <v>30.11</v>
      </c>
      <c r="G739" s="27">
        <v>54750</v>
      </c>
      <c r="H739" s="27">
        <v>30.36</v>
      </c>
      <c r="I739" s="27">
        <v>1</v>
      </c>
      <c r="J739" s="27">
        <v>44.060556314821099</v>
      </c>
      <c r="K739" s="27">
        <v>0.20634424447438501</v>
      </c>
      <c r="L739" s="27">
        <v>47.108244216433199</v>
      </c>
      <c r="M739" s="27">
        <v>0.23587735148965699</v>
      </c>
      <c r="N739" s="27">
        <v>-3.0476879016120799</v>
      </c>
      <c r="O739" s="27">
        <v>-2.95331070152717E-2</v>
      </c>
      <c r="P739" s="27">
        <v>-8.2002059065470601</v>
      </c>
      <c r="Q739" s="27">
        <v>-8.2002059065470494</v>
      </c>
      <c r="R739" s="27">
        <v>0</v>
      </c>
      <c r="S739" s="27">
        <v>7.1472985317393703E-3</v>
      </c>
      <c r="T739" s="27" t="s">
        <v>109</v>
      </c>
      <c r="U739" s="29">
        <v>-0.13101151520371901</v>
      </c>
      <c r="V739" s="29">
        <v>-1.48474704030159E-2</v>
      </c>
      <c r="W739" s="29">
        <v>-0.116162737415893</v>
      </c>
      <c r="X739" s="29">
        <v>0</v>
      </c>
      <c r="Y739" s="28">
        <v>-0.116162737415893</v>
      </c>
    </row>
    <row r="740" spans="2:25" x14ac:dyDescent="0.25">
      <c r="B740" s="21" t="s">
        <v>70</v>
      </c>
      <c r="C740" s="25" t="s">
        <v>93</v>
      </c>
      <c r="D740" s="21" t="s">
        <v>26</v>
      </c>
      <c r="E740" s="21" t="s">
        <v>123</v>
      </c>
      <c r="F740" s="26">
        <v>30</v>
      </c>
      <c r="G740" s="27">
        <v>53150</v>
      </c>
      <c r="H740" s="27">
        <v>30.29</v>
      </c>
      <c r="I740" s="27">
        <v>1</v>
      </c>
      <c r="J740" s="27">
        <v>103.637480922786</v>
      </c>
      <c r="K740" s="27">
        <v>0.47259200788891698</v>
      </c>
      <c r="L740" s="27">
        <v>103.36203866513</v>
      </c>
      <c r="M740" s="27">
        <v>0.47008328562852397</v>
      </c>
      <c r="N740" s="27">
        <v>0.27544225765563402</v>
      </c>
      <c r="O740" s="27">
        <v>2.50872226039275E-3</v>
      </c>
      <c r="P740" s="27">
        <v>0.31400484017060998</v>
      </c>
      <c r="Q740" s="27">
        <v>0.31400484017060998</v>
      </c>
      <c r="R740" s="27">
        <v>0</v>
      </c>
      <c r="S740" s="27">
        <v>4.3383577446250001E-6</v>
      </c>
      <c r="T740" s="27" t="s">
        <v>110</v>
      </c>
      <c r="U740" s="29">
        <v>-4.2528221805940699E-3</v>
      </c>
      <c r="V740" s="29">
        <v>-4.8197024023020598E-4</v>
      </c>
      <c r="W740" s="29">
        <v>-3.7708095007728901E-3</v>
      </c>
      <c r="X740" s="29">
        <v>0</v>
      </c>
      <c r="Y740" s="28">
        <v>-3.7708095007728901E-3</v>
      </c>
    </row>
    <row r="741" spans="2:25" x14ac:dyDescent="0.25">
      <c r="B741" s="21" t="s">
        <v>70</v>
      </c>
      <c r="C741" s="25" t="s">
        <v>93</v>
      </c>
      <c r="D741" s="21" t="s">
        <v>26</v>
      </c>
      <c r="E741" s="21" t="s">
        <v>123</v>
      </c>
      <c r="F741" s="26">
        <v>30</v>
      </c>
      <c r="G741" s="27">
        <v>54500</v>
      </c>
      <c r="H741" s="27">
        <v>29.95</v>
      </c>
      <c r="I741" s="27">
        <v>1</v>
      </c>
      <c r="J741" s="27">
        <v>-13.1403017426536</v>
      </c>
      <c r="K741" s="27">
        <v>9.5606011298977993E-3</v>
      </c>
      <c r="L741" s="27">
        <v>-10.5554228971013</v>
      </c>
      <c r="M741" s="27">
        <v>6.1691566619543302E-3</v>
      </c>
      <c r="N741" s="27">
        <v>-2.5848788455523399</v>
      </c>
      <c r="O741" s="27">
        <v>3.39144446794347E-3</v>
      </c>
      <c r="P741" s="27">
        <v>-10.0119854181166</v>
      </c>
      <c r="Q741" s="27">
        <v>-10.0119854181166</v>
      </c>
      <c r="R741" s="27">
        <v>0</v>
      </c>
      <c r="S741" s="27">
        <v>5.55028060593652E-3</v>
      </c>
      <c r="T741" s="27" t="s">
        <v>110</v>
      </c>
      <c r="U741" s="29">
        <v>-2.7585394351013301E-2</v>
      </c>
      <c r="V741" s="29">
        <v>-3.1262391366538799E-3</v>
      </c>
      <c r="W741" s="29">
        <v>-2.4458879935308701E-2</v>
      </c>
      <c r="X741" s="29">
        <v>0</v>
      </c>
      <c r="Y741" s="28">
        <v>-2.4458879935308701E-2</v>
      </c>
    </row>
    <row r="742" spans="2:25" x14ac:dyDescent="0.25">
      <c r="B742" s="21" t="s">
        <v>70</v>
      </c>
      <c r="C742" s="25" t="s">
        <v>93</v>
      </c>
      <c r="D742" s="21" t="s">
        <v>26</v>
      </c>
      <c r="E742" s="21" t="s">
        <v>124</v>
      </c>
      <c r="F742" s="26">
        <v>29.88</v>
      </c>
      <c r="G742" s="27">
        <v>51250</v>
      </c>
      <c r="H742" s="27">
        <v>29.88</v>
      </c>
      <c r="I742" s="27">
        <v>1</v>
      </c>
      <c r="J742" s="27">
        <v>0</v>
      </c>
      <c r="K742" s="27">
        <v>0</v>
      </c>
      <c r="L742" s="27">
        <v>0</v>
      </c>
      <c r="M742" s="27">
        <v>0</v>
      </c>
      <c r="N742" s="27">
        <v>0</v>
      </c>
      <c r="O742" s="27">
        <v>0</v>
      </c>
      <c r="P742" s="27">
        <v>0</v>
      </c>
      <c r="Q742" s="27">
        <v>0</v>
      </c>
      <c r="R742" s="27">
        <v>0</v>
      </c>
      <c r="S742" s="27">
        <v>0</v>
      </c>
      <c r="T742" s="27" t="s">
        <v>109</v>
      </c>
      <c r="U742" s="29">
        <v>0</v>
      </c>
      <c r="V742" s="29">
        <v>0</v>
      </c>
      <c r="W742" s="29">
        <v>0</v>
      </c>
      <c r="X742" s="29">
        <v>0</v>
      </c>
      <c r="Y742" s="28">
        <v>0</v>
      </c>
    </row>
    <row r="743" spans="2:25" x14ac:dyDescent="0.25">
      <c r="B743" s="21" t="s">
        <v>70</v>
      </c>
      <c r="C743" s="25" t="s">
        <v>93</v>
      </c>
      <c r="D743" s="21" t="s">
        <v>26</v>
      </c>
      <c r="E743" s="21" t="s">
        <v>125</v>
      </c>
      <c r="F743" s="26">
        <v>29.96</v>
      </c>
      <c r="G743" s="27">
        <v>53200</v>
      </c>
      <c r="H743" s="27">
        <v>30.21</v>
      </c>
      <c r="I743" s="27">
        <v>1</v>
      </c>
      <c r="J743" s="27">
        <v>76.735734009944295</v>
      </c>
      <c r="K743" s="27">
        <v>0.30024813284755097</v>
      </c>
      <c r="L743" s="27">
        <v>76.438778924367199</v>
      </c>
      <c r="M743" s="27">
        <v>0.29792880422662799</v>
      </c>
      <c r="N743" s="27">
        <v>0.29695508557714401</v>
      </c>
      <c r="O743" s="27">
        <v>2.3193286209230298E-3</v>
      </c>
      <c r="P743" s="27">
        <v>-1.4938725453049599</v>
      </c>
      <c r="Q743" s="27">
        <v>-1.4938725453049599</v>
      </c>
      <c r="R743" s="27">
        <v>0</v>
      </c>
      <c r="S743" s="27">
        <v>1.13792097710596E-4</v>
      </c>
      <c r="T743" s="27" t="s">
        <v>109</v>
      </c>
      <c r="U743" s="29">
        <v>-4.46176983381675E-3</v>
      </c>
      <c r="V743" s="29">
        <v>-5.0565017471672304E-4</v>
      </c>
      <c r="W743" s="29">
        <v>-3.9560751343870899E-3</v>
      </c>
      <c r="X743" s="29">
        <v>0</v>
      </c>
      <c r="Y743" s="28">
        <v>-3.9560751343870899E-3</v>
      </c>
    </row>
    <row r="744" spans="2:25" x14ac:dyDescent="0.25">
      <c r="B744" s="21" t="s">
        <v>70</v>
      </c>
      <c r="C744" s="25" t="s">
        <v>93</v>
      </c>
      <c r="D744" s="21" t="s">
        <v>26</v>
      </c>
      <c r="E744" s="21" t="s">
        <v>126</v>
      </c>
      <c r="F744" s="26">
        <v>30.38</v>
      </c>
      <c r="G744" s="27">
        <v>53050</v>
      </c>
      <c r="H744" s="27">
        <v>30.33</v>
      </c>
      <c r="I744" s="27">
        <v>1</v>
      </c>
      <c r="J744" s="27">
        <v>-99.640088063239503</v>
      </c>
      <c r="K744" s="27">
        <v>9.3324583202951103E-2</v>
      </c>
      <c r="L744" s="27">
        <v>-98.748416581266198</v>
      </c>
      <c r="M744" s="27">
        <v>9.1661747906688504E-2</v>
      </c>
      <c r="N744" s="27">
        <v>-0.89167148197327695</v>
      </c>
      <c r="O744" s="27">
        <v>1.6628352962626001E-3</v>
      </c>
      <c r="P744" s="27">
        <v>-1.75557813034137</v>
      </c>
      <c r="Q744" s="27">
        <v>-1.75557813034136</v>
      </c>
      <c r="R744" s="27">
        <v>0</v>
      </c>
      <c r="S744" s="27">
        <v>2.8971312974289E-5</v>
      </c>
      <c r="T744" s="27" t="s">
        <v>110</v>
      </c>
      <c r="U744" s="29">
        <v>5.8917913193867301E-3</v>
      </c>
      <c r="V744" s="29">
        <v>-6.6771380438822E-4</v>
      </c>
      <c r="W744" s="29">
        <v>6.5595789486608998E-3</v>
      </c>
      <c r="X744" s="29">
        <v>0</v>
      </c>
      <c r="Y744" s="28">
        <v>6.5595789486608998E-3</v>
      </c>
    </row>
    <row r="745" spans="2:25" x14ac:dyDescent="0.25">
      <c r="B745" s="21" t="s">
        <v>70</v>
      </c>
      <c r="C745" s="25" t="s">
        <v>93</v>
      </c>
      <c r="D745" s="21" t="s">
        <v>26</v>
      </c>
      <c r="E745" s="21" t="s">
        <v>126</v>
      </c>
      <c r="F745" s="26">
        <v>30.38</v>
      </c>
      <c r="G745" s="27">
        <v>53050</v>
      </c>
      <c r="H745" s="27">
        <v>30.33</v>
      </c>
      <c r="I745" s="27">
        <v>2</v>
      </c>
      <c r="J745" s="27">
        <v>-88.472022150722097</v>
      </c>
      <c r="K745" s="27">
        <v>6.6532038979221803E-2</v>
      </c>
      <c r="L745" s="27">
        <v>-87.680292831351807</v>
      </c>
      <c r="M745" s="27">
        <v>6.5346586883428703E-2</v>
      </c>
      <c r="N745" s="27">
        <v>-0.79172931937026003</v>
      </c>
      <c r="O745" s="27">
        <v>1.1854520957931499E-3</v>
      </c>
      <c r="P745" s="27">
        <v>-1.5588058004957901</v>
      </c>
      <c r="Q745" s="27">
        <v>-1.5588058004957801</v>
      </c>
      <c r="R745" s="27">
        <v>0</v>
      </c>
      <c r="S745" s="27">
        <v>2.0653941951104E-5</v>
      </c>
      <c r="T745" s="27" t="s">
        <v>110</v>
      </c>
      <c r="U745" s="29">
        <v>-3.6020676007125899E-3</v>
      </c>
      <c r="V745" s="29">
        <v>-4.0822054464510499E-4</v>
      </c>
      <c r="W745" s="29">
        <v>-3.1938111104602802E-3</v>
      </c>
      <c r="X745" s="29">
        <v>0</v>
      </c>
      <c r="Y745" s="28">
        <v>-3.1938111104602802E-3</v>
      </c>
    </row>
    <row r="746" spans="2:25" x14ac:dyDescent="0.25">
      <c r="B746" s="21" t="s">
        <v>70</v>
      </c>
      <c r="C746" s="25" t="s">
        <v>93</v>
      </c>
      <c r="D746" s="21" t="s">
        <v>26</v>
      </c>
      <c r="E746" s="21" t="s">
        <v>126</v>
      </c>
      <c r="F746" s="26">
        <v>30.38</v>
      </c>
      <c r="G746" s="27">
        <v>53100</v>
      </c>
      <c r="H746" s="27">
        <v>30.38</v>
      </c>
      <c r="I746" s="27">
        <v>1</v>
      </c>
      <c r="J746" s="27">
        <v>0</v>
      </c>
      <c r="K746" s="27">
        <v>0</v>
      </c>
      <c r="L746" s="27">
        <v>0</v>
      </c>
      <c r="M746" s="27">
        <v>0</v>
      </c>
      <c r="N746" s="27">
        <v>0</v>
      </c>
      <c r="O746" s="27">
        <v>0</v>
      </c>
      <c r="P746" s="27">
        <v>0</v>
      </c>
      <c r="Q746" s="27">
        <v>0</v>
      </c>
      <c r="R746" s="27">
        <v>0</v>
      </c>
      <c r="S746" s="27">
        <v>0</v>
      </c>
      <c r="T746" s="27" t="s">
        <v>109</v>
      </c>
      <c r="U746" s="29">
        <v>0</v>
      </c>
      <c r="V746" s="29">
        <v>0</v>
      </c>
      <c r="W746" s="29">
        <v>0</v>
      </c>
      <c r="X746" s="29">
        <v>0</v>
      </c>
      <c r="Y746" s="28">
        <v>0</v>
      </c>
    </row>
    <row r="747" spans="2:25" x14ac:dyDescent="0.25">
      <c r="B747" s="21" t="s">
        <v>70</v>
      </c>
      <c r="C747" s="25" t="s">
        <v>93</v>
      </c>
      <c r="D747" s="21" t="s">
        <v>26</v>
      </c>
      <c r="E747" s="21" t="s">
        <v>126</v>
      </c>
      <c r="F747" s="26">
        <v>30.38</v>
      </c>
      <c r="G747" s="27">
        <v>53100</v>
      </c>
      <c r="H747" s="27">
        <v>30.38</v>
      </c>
      <c r="I747" s="27">
        <v>2</v>
      </c>
      <c r="J747" s="27">
        <v>0</v>
      </c>
      <c r="K747" s="27">
        <v>0</v>
      </c>
      <c r="L747" s="27">
        <v>0</v>
      </c>
      <c r="M747" s="27">
        <v>0</v>
      </c>
      <c r="N747" s="27">
        <v>0</v>
      </c>
      <c r="O747" s="27">
        <v>0</v>
      </c>
      <c r="P747" s="27">
        <v>0</v>
      </c>
      <c r="Q747" s="27">
        <v>0</v>
      </c>
      <c r="R747" s="27">
        <v>0</v>
      </c>
      <c r="S747" s="27">
        <v>0</v>
      </c>
      <c r="T747" s="27" t="s">
        <v>109</v>
      </c>
      <c r="U747" s="29">
        <v>0</v>
      </c>
      <c r="V747" s="29">
        <v>0</v>
      </c>
      <c r="W747" s="29">
        <v>0</v>
      </c>
      <c r="X747" s="29">
        <v>0</v>
      </c>
      <c r="Y747" s="28">
        <v>0</v>
      </c>
    </row>
    <row r="748" spans="2:25" x14ac:dyDescent="0.25">
      <c r="B748" s="21" t="s">
        <v>70</v>
      </c>
      <c r="C748" s="25" t="s">
        <v>93</v>
      </c>
      <c r="D748" s="21" t="s">
        <v>26</v>
      </c>
      <c r="E748" s="21" t="s">
        <v>127</v>
      </c>
      <c r="F748" s="26">
        <v>30.4</v>
      </c>
      <c r="G748" s="27">
        <v>53000</v>
      </c>
      <c r="H748" s="27">
        <v>30.38</v>
      </c>
      <c r="I748" s="27">
        <v>1</v>
      </c>
      <c r="J748" s="27">
        <v>-25.346556930743699</v>
      </c>
      <c r="K748" s="27">
        <v>0</v>
      </c>
      <c r="L748" s="27">
        <v>-25.707401057974</v>
      </c>
      <c r="M748" s="27">
        <v>0</v>
      </c>
      <c r="N748" s="27">
        <v>0.36084412723029802</v>
      </c>
      <c r="O748" s="27">
        <v>0</v>
      </c>
      <c r="P748" s="27">
        <v>1.3077055881020601</v>
      </c>
      <c r="Q748" s="27">
        <v>1.3077055881020601</v>
      </c>
      <c r="R748" s="27">
        <v>0</v>
      </c>
      <c r="S748" s="27">
        <v>0</v>
      </c>
      <c r="T748" s="27" t="s">
        <v>110</v>
      </c>
      <c r="U748" s="29">
        <v>7.2168825446057901E-3</v>
      </c>
      <c r="V748" s="29">
        <v>-8.1788573940586398E-4</v>
      </c>
      <c r="W748" s="29">
        <v>8.0348587124572501E-3</v>
      </c>
      <c r="X748" s="29">
        <v>0</v>
      </c>
      <c r="Y748" s="28">
        <v>8.0348587124572501E-3</v>
      </c>
    </row>
    <row r="749" spans="2:25" x14ac:dyDescent="0.25">
      <c r="B749" s="21" t="s">
        <v>70</v>
      </c>
      <c r="C749" s="25" t="s">
        <v>93</v>
      </c>
      <c r="D749" s="21" t="s">
        <v>26</v>
      </c>
      <c r="E749" s="21" t="s">
        <v>127</v>
      </c>
      <c r="F749" s="26">
        <v>30.4</v>
      </c>
      <c r="G749" s="27">
        <v>53000</v>
      </c>
      <c r="H749" s="27">
        <v>30.38</v>
      </c>
      <c r="I749" s="27">
        <v>2</v>
      </c>
      <c r="J749" s="27">
        <v>-22.389458622156901</v>
      </c>
      <c r="K749" s="27">
        <v>0</v>
      </c>
      <c r="L749" s="27">
        <v>-22.708204267877001</v>
      </c>
      <c r="M749" s="27">
        <v>0</v>
      </c>
      <c r="N749" s="27">
        <v>0.31874564572011399</v>
      </c>
      <c r="O749" s="27">
        <v>0</v>
      </c>
      <c r="P749" s="27">
        <v>1.15513993615682</v>
      </c>
      <c r="Q749" s="27">
        <v>1.15513993615681</v>
      </c>
      <c r="R749" s="27">
        <v>0</v>
      </c>
      <c r="S749" s="27">
        <v>0</v>
      </c>
      <c r="T749" s="27" t="s">
        <v>110</v>
      </c>
      <c r="U749" s="29">
        <v>6.3749129144021503E-3</v>
      </c>
      <c r="V749" s="29">
        <v>-7.2246573647522102E-4</v>
      </c>
      <c r="W749" s="29">
        <v>7.0974585293376398E-3</v>
      </c>
      <c r="X749" s="29">
        <v>0</v>
      </c>
      <c r="Y749" s="28">
        <v>7.0974585293376398E-3</v>
      </c>
    </row>
    <row r="750" spans="2:25" x14ac:dyDescent="0.25">
      <c r="B750" s="21" t="s">
        <v>70</v>
      </c>
      <c r="C750" s="25" t="s">
        <v>93</v>
      </c>
      <c r="D750" s="21" t="s">
        <v>26</v>
      </c>
      <c r="E750" s="21" t="s">
        <v>127</v>
      </c>
      <c r="F750" s="26">
        <v>30.4</v>
      </c>
      <c r="G750" s="27">
        <v>53000</v>
      </c>
      <c r="H750" s="27">
        <v>30.38</v>
      </c>
      <c r="I750" s="27">
        <v>3</v>
      </c>
      <c r="J750" s="27">
        <v>-22.389458622156901</v>
      </c>
      <c r="K750" s="27">
        <v>0</v>
      </c>
      <c r="L750" s="27">
        <v>-22.708204267877001</v>
      </c>
      <c r="M750" s="27">
        <v>0</v>
      </c>
      <c r="N750" s="27">
        <v>0.31874564572011399</v>
      </c>
      <c r="O750" s="27">
        <v>0</v>
      </c>
      <c r="P750" s="27">
        <v>1.15513993615682</v>
      </c>
      <c r="Q750" s="27">
        <v>1.15513993615681</v>
      </c>
      <c r="R750" s="27">
        <v>0</v>
      </c>
      <c r="S750" s="27">
        <v>0</v>
      </c>
      <c r="T750" s="27" t="s">
        <v>110</v>
      </c>
      <c r="U750" s="29">
        <v>6.3749129144021503E-3</v>
      </c>
      <c r="V750" s="29">
        <v>-7.2246573647522102E-4</v>
      </c>
      <c r="W750" s="29">
        <v>7.0974585293376398E-3</v>
      </c>
      <c r="X750" s="29">
        <v>0</v>
      </c>
      <c r="Y750" s="28">
        <v>7.0974585293376398E-3</v>
      </c>
    </row>
    <row r="751" spans="2:25" x14ac:dyDescent="0.25">
      <c r="B751" s="21" t="s">
        <v>70</v>
      </c>
      <c r="C751" s="25" t="s">
        <v>93</v>
      </c>
      <c r="D751" s="21" t="s">
        <v>26</v>
      </c>
      <c r="E751" s="21" t="s">
        <v>127</v>
      </c>
      <c r="F751" s="26">
        <v>30.4</v>
      </c>
      <c r="G751" s="27">
        <v>53000</v>
      </c>
      <c r="H751" s="27">
        <v>30.38</v>
      </c>
      <c r="I751" s="27">
        <v>4</v>
      </c>
      <c r="J751" s="27">
        <v>-24.5737960487088</v>
      </c>
      <c r="K751" s="27">
        <v>0</v>
      </c>
      <c r="L751" s="27">
        <v>-24.923638830596801</v>
      </c>
      <c r="M751" s="27">
        <v>0</v>
      </c>
      <c r="N751" s="27">
        <v>0.34984278188794299</v>
      </c>
      <c r="O751" s="27">
        <v>0</v>
      </c>
      <c r="P751" s="27">
        <v>1.26783651529407</v>
      </c>
      <c r="Q751" s="27">
        <v>1.26783651529407</v>
      </c>
      <c r="R751" s="27">
        <v>0</v>
      </c>
      <c r="S751" s="27">
        <v>0</v>
      </c>
      <c r="T751" s="27" t="s">
        <v>110</v>
      </c>
      <c r="U751" s="29">
        <v>6.9968556377587197E-3</v>
      </c>
      <c r="V751" s="29">
        <v>-7.9295019857039402E-4</v>
      </c>
      <c r="W751" s="29">
        <v>7.7898935078099E-3</v>
      </c>
      <c r="X751" s="29">
        <v>0</v>
      </c>
      <c r="Y751" s="28">
        <v>7.7898935078099E-3</v>
      </c>
    </row>
    <row r="752" spans="2:25" x14ac:dyDescent="0.25">
      <c r="B752" s="21" t="s">
        <v>70</v>
      </c>
      <c r="C752" s="25" t="s">
        <v>93</v>
      </c>
      <c r="D752" s="21" t="s">
        <v>26</v>
      </c>
      <c r="E752" s="21" t="s">
        <v>127</v>
      </c>
      <c r="F752" s="26">
        <v>30.4</v>
      </c>
      <c r="G752" s="27">
        <v>53204</v>
      </c>
      <c r="H752" s="27">
        <v>30.31</v>
      </c>
      <c r="I752" s="27">
        <v>1</v>
      </c>
      <c r="J752" s="27">
        <v>-6.5480629374105197</v>
      </c>
      <c r="K752" s="27">
        <v>5.4796969880865701E-3</v>
      </c>
      <c r="L752" s="27">
        <v>-6.9618082127758196</v>
      </c>
      <c r="M752" s="27">
        <v>6.1940536649902301E-3</v>
      </c>
      <c r="N752" s="27">
        <v>0.41374527536529898</v>
      </c>
      <c r="O752" s="27">
        <v>-7.1435667690365702E-4</v>
      </c>
      <c r="P752" s="27">
        <v>1.3461047575334799</v>
      </c>
      <c r="Q752" s="27">
        <v>1.3461047575334799</v>
      </c>
      <c r="R752" s="27">
        <v>0</v>
      </c>
      <c r="S752" s="27">
        <v>2.31573346732896E-4</v>
      </c>
      <c r="T752" s="27" t="s">
        <v>110</v>
      </c>
      <c r="U752" s="29">
        <v>1.55527778554663E-2</v>
      </c>
      <c r="V752" s="29">
        <v>-1.7625886437130599E-3</v>
      </c>
      <c r="W752" s="29">
        <v>1.73155613774412E-2</v>
      </c>
      <c r="X752" s="29">
        <v>0</v>
      </c>
      <c r="Y752" s="28">
        <v>1.73155613774412E-2</v>
      </c>
    </row>
    <row r="753" spans="2:25" x14ac:dyDescent="0.25">
      <c r="B753" s="21" t="s">
        <v>70</v>
      </c>
      <c r="C753" s="25" t="s">
        <v>93</v>
      </c>
      <c r="D753" s="21" t="s">
        <v>26</v>
      </c>
      <c r="E753" s="21" t="s">
        <v>127</v>
      </c>
      <c r="F753" s="26">
        <v>30.4</v>
      </c>
      <c r="G753" s="27">
        <v>53304</v>
      </c>
      <c r="H753" s="27">
        <v>30.46</v>
      </c>
      <c r="I753" s="27">
        <v>1</v>
      </c>
      <c r="J753" s="27">
        <v>13.460069780207901</v>
      </c>
      <c r="K753" s="27">
        <v>1.6794781455843701E-2</v>
      </c>
      <c r="L753" s="27">
        <v>13.1958739124183</v>
      </c>
      <c r="M753" s="27">
        <v>1.61419518865633E-2</v>
      </c>
      <c r="N753" s="27">
        <v>0.26419586778961801</v>
      </c>
      <c r="O753" s="27">
        <v>6.52829569280396E-4</v>
      </c>
      <c r="P753" s="27">
        <v>0.85996282928464796</v>
      </c>
      <c r="Q753" s="27">
        <v>0.85996282928464696</v>
      </c>
      <c r="R753" s="27">
        <v>0</v>
      </c>
      <c r="S753" s="27">
        <v>6.8554993480541995E-5</v>
      </c>
      <c r="T753" s="27" t="s">
        <v>110</v>
      </c>
      <c r="U753" s="29">
        <v>4.0138517258247403E-3</v>
      </c>
      <c r="V753" s="29">
        <v>-4.5488783645168597E-4</v>
      </c>
      <c r="W753" s="29">
        <v>4.4687898563431699E-3</v>
      </c>
      <c r="X753" s="29">
        <v>0</v>
      </c>
      <c r="Y753" s="28">
        <v>4.4687898563431699E-3</v>
      </c>
    </row>
    <row r="754" spans="2:25" x14ac:dyDescent="0.25">
      <c r="B754" s="21" t="s">
        <v>70</v>
      </c>
      <c r="C754" s="25" t="s">
        <v>93</v>
      </c>
      <c r="D754" s="21" t="s">
        <v>26</v>
      </c>
      <c r="E754" s="21" t="s">
        <v>127</v>
      </c>
      <c r="F754" s="26">
        <v>30.4</v>
      </c>
      <c r="G754" s="27">
        <v>53354</v>
      </c>
      <c r="H754" s="27">
        <v>30.46</v>
      </c>
      <c r="I754" s="27">
        <v>1</v>
      </c>
      <c r="J754" s="27">
        <v>39.090324359349601</v>
      </c>
      <c r="K754" s="27">
        <v>3.20891226289024E-2</v>
      </c>
      <c r="L754" s="27">
        <v>39.685076120580398</v>
      </c>
      <c r="M754" s="27">
        <v>3.30730106006214E-2</v>
      </c>
      <c r="N754" s="27">
        <v>-0.59475176123076601</v>
      </c>
      <c r="O754" s="27">
        <v>-9.8388797171904997E-4</v>
      </c>
      <c r="P754" s="27">
        <v>-2.1608910209407499</v>
      </c>
      <c r="Q754" s="27">
        <v>-2.1608910209407401</v>
      </c>
      <c r="R754" s="27">
        <v>0</v>
      </c>
      <c r="S754" s="27">
        <v>9.8058450092028998E-5</v>
      </c>
      <c r="T754" s="27" t="s">
        <v>109</v>
      </c>
      <c r="U754" s="29">
        <v>5.7453946944366297E-3</v>
      </c>
      <c r="V754" s="29">
        <v>-6.5112274708559799E-4</v>
      </c>
      <c r="W754" s="29">
        <v>6.3965894320400602E-3</v>
      </c>
      <c r="X754" s="29">
        <v>0</v>
      </c>
      <c r="Y754" s="28">
        <v>6.3965894320400602E-3</v>
      </c>
    </row>
    <row r="755" spans="2:25" x14ac:dyDescent="0.25">
      <c r="B755" s="21" t="s">
        <v>70</v>
      </c>
      <c r="C755" s="25" t="s">
        <v>93</v>
      </c>
      <c r="D755" s="21" t="s">
        <v>26</v>
      </c>
      <c r="E755" s="21" t="s">
        <v>127</v>
      </c>
      <c r="F755" s="26">
        <v>30.4</v>
      </c>
      <c r="G755" s="27">
        <v>53454</v>
      </c>
      <c r="H755" s="27">
        <v>30.53</v>
      </c>
      <c r="I755" s="27">
        <v>1</v>
      </c>
      <c r="J755" s="27">
        <v>30.3659109402527</v>
      </c>
      <c r="K755" s="27">
        <v>6.2886438921178706E-2</v>
      </c>
      <c r="L755" s="27">
        <v>30.9434531880365</v>
      </c>
      <c r="M755" s="27">
        <v>6.5301315532653906E-2</v>
      </c>
      <c r="N755" s="27">
        <v>-0.57754224778376295</v>
      </c>
      <c r="O755" s="27">
        <v>-2.41487661147525E-3</v>
      </c>
      <c r="P755" s="27">
        <v>-2.0972506078489701</v>
      </c>
      <c r="Q755" s="27">
        <v>-2.0972506078489701</v>
      </c>
      <c r="R755" s="27">
        <v>0</v>
      </c>
      <c r="S755" s="27">
        <v>2.9997497964677998E-4</v>
      </c>
      <c r="T755" s="27" t="s">
        <v>109</v>
      </c>
      <c r="U755" s="29">
        <v>1.51127624329732E-3</v>
      </c>
      <c r="V755" s="29">
        <v>-1.7127219128980101E-4</v>
      </c>
      <c r="W755" s="29">
        <v>1.6825673710684501E-3</v>
      </c>
      <c r="X755" s="29">
        <v>0</v>
      </c>
      <c r="Y755" s="28">
        <v>1.6825673710684501E-3</v>
      </c>
    </row>
    <row r="756" spans="2:25" x14ac:dyDescent="0.25">
      <c r="B756" s="21" t="s">
        <v>70</v>
      </c>
      <c r="C756" s="25" t="s">
        <v>93</v>
      </c>
      <c r="D756" s="21" t="s">
        <v>26</v>
      </c>
      <c r="E756" s="21" t="s">
        <v>127</v>
      </c>
      <c r="F756" s="26">
        <v>30.4</v>
      </c>
      <c r="G756" s="27">
        <v>53604</v>
      </c>
      <c r="H756" s="27">
        <v>30.48</v>
      </c>
      <c r="I756" s="27">
        <v>1</v>
      </c>
      <c r="J756" s="27">
        <v>28.774623503574301</v>
      </c>
      <c r="K756" s="27">
        <v>3.6017084663101599E-2</v>
      </c>
      <c r="L756" s="27">
        <v>29.090709611875699</v>
      </c>
      <c r="M756" s="27">
        <v>3.6812718278927799E-2</v>
      </c>
      <c r="N756" s="27">
        <v>-0.31608610830142198</v>
      </c>
      <c r="O756" s="27">
        <v>-7.9563361582621903E-4</v>
      </c>
      <c r="P756" s="27">
        <v>-1.0513851762063</v>
      </c>
      <c r="Q756" s="27">
        <v>-1.0513851762063</v>
      </c>
      <c r="R756" s="27">
        <v>0</v>
      </c>
      <c r="S756" s="27">
        <v>4.8085369310466002E-5</v>
      </c>
      <c r="T756" s="27" t="s">
        <v>109</v>
      </c>
      <c r="U756" s="29">
        <v>1.0678013983642599E-3</v>
      </c>
      <c r="V756" s="29">
        <v>-1.2101340583581201E-4</v>
      </c>
      <c r="W756" s="29">
        <v>1.18882818388583E-3</v>
      </c>
      <c r="X756" s="29">
        <v>0</v>
      </c>
      <c r="Y756" s="28">
        <v>1.18882818388583E-3</v>
      </c>
    </row>
    <row r="757" spans="2:25" x14ac:dyDescent="0.25">
      <c r="B757" s="21" t="s">
        <v>70</v>
      </c>
      <c r="C757" s="25" t="s">
        <v>93</v>
      </c>
      <c r="D757" s="21" t="s">
        <v>26</v>
      </c>
      <c r="E757" s="21" t="s">
        <v>127</v>
      </c>
      <c r="F757" s="26">
        <v>30.4</v>
      </c>
      <c r="G757" s="27">
        <v>53654</v>
      </c>
      <c r="H757" s="27">
        <v>30.4</v>
      </c>
      <c r="I757" s="27">
        <v>1</v>
      </c>
      <c r="J757" s="27">
        <v>-10.522929185298199</v>
      </c>
      <c r="K757" s="27">
        <v>5.4004015244143201E-3</v>
      </c>
      <c r="L757" s="27">
        <v>-9.9870499091218807</v>
      </c>
      <c r="M757" s="27">
        <v>4.8643766603231999E-3</v>
      </c>
      <c r="N757" s="27">
        <v>-0.53587927617633901</v>
      </c>
      <c r="O757" s="27">
        <v>5.3602486409112804E-4</v>
      </c>
      <c r="P757" s="27">
        <v>-1.7823627575319101</v>
      </c>
      <c r="Q757" s="27">
        <v>-1.7823627575319101</v>
      </c>
      <c r="R757" s="27">
        <v>0</v>
      </c>
      <c r="S757" s="27">
        <v>1.5493336506253099E-4</v>
      </c>
      <c r="T757" s="27" t="s">
        <v>109</v>
      </c>
      <c r="U757" s="29">
        <v>1.6295155868370201E-2</v>
      </c>
      <c r="V757" s="29">
        <v>-1.84672197777382E-3</v>
      </c>
      <c r="W757" s="29">
        <v>1.8142082026495698E-2</v>
      </c>
      <c r="X757" s="29">
        <v>0</v>
      </c>
      <c r="Y757" s="28">
        <v>1.8142082026495698E-2</v>
      </c>
    </row>
    <row r="758" spans="2:25" x14ac:dyDescent="0.25">
      <c r="B758" s="21" t="s">
        <v>70</v>
      </c>
      <c r="C758" s="25" t="s">
        <v>93</v>
      </c>
      <c r="D758" s="21" t="s">
        <v>26</v>
      </c>
      <c r="E758" s="21" t="s">
        <v>128</v>
      </c>
      <c r="F758" s="26">
        <v>30.33</v>
      </c>
      <c r="G758" s="27">
        <v>53150</v>
      </c>
      <c r="H758" s="27">
        <v>30.29</v>
      </c>
      <c r="I758" s="27">
        <v>1</v>
      </c>
      <c r="J758" s="27">
        <v>-12.7909845138495</v>
      </c>
      <c r="K758" s="27">
        <v>4.4763500330455798E-3</v>
      </c>
      <c r="L758" s="27">
        <v>-10.827222336697499</v>
      </c>
      <c r="M758" s="27">
        <v>3.2073784229337899E-3</v>
      </c>
      <c r="N758" s="27">
        <v>-1.96376217715195</v>
      </c>
      <c r="O758" s="27">
        <v>1.2689716101117899E-3</v>
      </c>
      <c r="P758" s="27">
        <v>-6.8233573913258896</v>
      </c>
      <c r="Q758" s="27">
        <v>-6.8233573913258798</v>
      </c>
      <c r="R758" s="27">
        <v>0</v>
      </c>
      <c r="S758" s="27">
        <v>1.27383251861588E-3</v>
      </c>
      <c r="T758" s="27" t="s">
        <v>110</v>
      </c>
      <c r="U758" s="29">
        <v>-4.0087957583588102E-2</v>
      </c>
      <c r="V758" s="29">
        <v>-4.5431484615238099E-3</v>
      </c>
      <c r="W758" s="29">
        <v>-3.5544409077940597E-2</v>
      </c>
      <c r="X758" s="29">
        <v>0</v>
      </c>
      <c r="Y758" s="28">
        <v>-3.5544409077940597E-2</v>
      </c>
    </row>
    <row r="759" spans="2:25" x14ac:dyDescent="0.25">
      <c r="B759" s="21" t="s">
        <v>70</v>
      </c>
      <c r="C759" s="25" t="s">
        <v>93</v>
      </c>
      <c r="D759" s="21" t="s">
        <v>26</v>
      </c>
      <c r="E759" s="21" t="s">
        <v>128</v>
      </c>
      <c r="F759" s="26">
        <v>30.33</v>
      </c>
      <c r="G759" s="27">
        <v>53150</v>
      </c>
      <c r="H759" s="27">
        <v>30.29</v>
      </c>
      <c r="I759" s="27">
        <v>2</v>
      </c>
      <c r="J759" s="27">
        <v>-12.753428579040699</v>
      </c>
      <c r="K759" s="27">
        <v>4.4549818708617597E-3</v>
      </c>
      <c r="L759" s="27">
        <v>-10.795432253940699</v>
      </c>
      <c r="M759" s="27">
        <v>3.19206778327868E-3</v>
      </c>
      <c r="N759" s="27">
        <v>-1.9579963251000301</v>
      </c>
      <c r="O759" s="27">
        <v>1.2629140875830801E-3</v>
      </c>
      <c r="P759" s="27">
        <v>-6.8033231582229803</v>
      </c>
      <c r="Q759" s="27">
        <v>-6.8033231582229803</v>
      </c>
      <c r="R759" s="27">
        <v>0</v>
      </c>
      <c r="S759" s="27">
        <v>1.26775179220889E-3</v>
      </c>
      <c r="T759" s="27" t="s">
        <v>110</v>
      </c>
      <c r="U759" s="29">
        <v>-4.0040927009356603E-2</v>
      </c>
      <c r="V759" s="29">
        <v>-4.5378185097416897E-3</v>
      </c>
      <c r="W759" s="29">
        <v>-3.55027089248168E-2</v>
      </c>
      <c r="X759" s="29">
        <v>0</v>
      </c>
      <c r="Y759" s="28">
        <v>-3.55027089248168E-2</v>
      </c>
    </row>
    <row r="760" spans="2:25" x14ac:dyDescent="0.25">
      <c r="B760" s="21" t="s">
        <v>70</v>
      </c>
      <c r="C760" s="25" t="s">
        <v>93</v>
      </c>
      <c r="D760" s="21" t="s">
        <v>26</v>
      </c>
      <c r="E760" s="21" t="s">
        <v>128</v>
      </c>
      <c r="F760" s="26">
        <v>30.33</v>
      </c>
      <c r="G760" s="27">
        <v>53900</v>
      </c>
      <c r="H760" s="27">
        <v>30.26</v>
      </c>
      <c r="I760" s="27">
        <v>1</v>
      </c>
      <c r="J760" s="27">
        <v>-19.3062607060528</v>
      </c>
      <c r="K760" s="27">
        <v>1.74811168449087E-2</v>
      </c>
      <c r="L760" s="27">
        <v>-17.7867201549656</v>
      </c>
      <c r="M760" s="27">
        <v>1.48376317105527E-2</v>
      </c>
      <c r="N760" s="27">
        <v>-1.5195405510872</v>
      </c>
      <c r="O760" s="27">
        <v>2.64348513435598E-3</v>
      </c>
      <c r="P760" s="27">
        <v>-4.3805023185797003</v>
      </c>
      <c r="Q760" s="27">
        <v>-4.3805023185796896</v>
      </c>
      <c r="R760" s="27">
        <v>0</v>
      </c>
      <c r="S760" s="27">
        <v>8.9995474640855097E-4</v>
      </c>
      <c r="T760" s="27" t="s">
        <v>110</v>
      </c>
      <c r="U760" s="29">
        <v>-2.6283456430784599E-2</v>
      </c>
      <c r="V760" s="29">
        <v>-2.9786911542715499E-3</v>
      </c>
      <c r="W760" s="29">
        <v>-2.33045029897084E-2</v>
      </c>
      <c r="X760" s="29">
        <v>0</v>
      </c>
      <c r="Y760" s="28">
        <v>-2.33045029897084E-2</v>
      </c>
    </row>
    <row r="761" spans="2:25" x14ac:dyDescent="0.25">
      <c r="B761" s="21" t="s">
        <v>70</v>
      </c>
      <c r="C761" s="25" t="s">
        <v>93</v>
      </c>
      <c r="D761" s="21" t="s">
        <v>26</v>
      </c>
      <c r="E761" s="21" t="s">
        <v>128</v>
      </c>
      <c r="F761" s="26">
        <v>30.33</v>
      </c>
      <c r="G761" s="27">
        <v>53900</v>
      </c>
      <c r="H761" s="27">
        <v>30.26</v>
      </c>
      <c r="I761" s="27">
        <v>2</v>
      </c>
      <c r="J761" s="27">
        <v>-19.3271104819896</v>
      </c>
      <c r="K761" s="27">
        <v>1.7503953172460899E-2</v>
      </c>
      <c r="L761" s="27">
        <v>-17.805928904683</v>
      </c>
      <c r="M761" s="27">
        <v>1.4857014740873101E-2</v>
      </c>
      <c r="N761" s="27">
        <v>-1.52118157730662</v>
      </c>
      <c r="O761" s="27">
        <v>2.6469384315877301E-3</v>
      </c>
      <c r="P761" s="27">
        <v>-4.3852330374497797</v>
      </c>
      <c r="Q761" s="27">
        <v>-4.3852330374497699</v>
      </c>
      <c r="R761" s="27">
        <v>0</v>
      </c>
      <c r="S761" s="27">
        <v>9.01130395627842E-4</v>
      </c>
      <c r="T761" s="27" t="s">
        <v>110</v>
      </c>
      <c r="U761" s="29">
        <v>-2.6293710626508E-2</v>
      </c>
      <c r="V761" s="29">
        <v>-2.9798532572155099E-3</v>
      </c>
      <c r="W761" s="29">
        <v>-2.33135949801597E-2</v>
      </c>
      <c r="X761" s="29">
        <v>0</v>
      </c>
      <c r="Y761" s="28">
        <v>-2.33135949801597E-2</v>
      </c>
    </row>
    <row r="762" spans="2:25" x14ac:dyDescent="0.25">
      <c r="B762" s="21" t="s">
        <v>70</v>
      </c>
      <c r="C762" s="25" t="s">
        <v>93</v>
      </c>
      <c r="D762" s="21" t="s">
        <v>26</v>
      </c>
      <c r="E762" s="21" t="s">
        <v>129</v>
      </c>
      <c r="F762" s="26">
        <v>30.29</v>
      </c>
      <c r="G762" s="27">
        <v>53550</v>
      </c>
      <c r="H762" s="27">
        <v>30.25</v>
      </c>
      <c r="I762" s="27">
        <v>1</v>
      </c>
      <c r="J762" s="27">
        <v>-10.1068329582705</v>
      </c>
      <c r="K762" s="27">
        <v>2.5097781400076399E-3</v>
      </c>
      <c r="L762" s="27">
        <v>-8.2930847502566198</v>
      </c>
      <c r="M762" s="27">
        <v>1.6898080073632501E-3</v>
      </c>
      <c r="N762" s="27">
        <v>-1.81374820801391</v>
      </c>
      <c r="O762" s="27">
        <v>8.1997013264439303E-4</v>
      </c>
      <c r="P762" s="27">
        <v>-6.4334199621435504</v>
      </c>
      <c r="Q762" s="27">
        <v>-6.4334199621435504</v>
      </c>
      <c r="R762" s="27">
        <v>0</v>
      </c>
      <c r="S762" s="27">
        <v>1.0169250864966799E-3</v>
      </c>
      <c r="T762" s="27" t="s">
        <v>109</v>
      </c>
      <c r="U762" s="29">
        <v>-4.7729432405409097E-2</v>
      </c>
      <c r="V762" s="29">
        <v>-5.4091530342970998E-3</v>
      </c>
      <c r="W762" s="29">
        <v>-4.2319803071492003E-2</v>
      </c>
      <c r="X762" s="29">
        <v>0</v>
      </c>
      <c r="Y762" s="28">
        <v>-4.2319803071492003E-2</v>
      </c>
    </row>
    <row r="763" spans="2:25" x14ac:dyDescent="0.25">
      <c r="B763" s="21" t="s">
        <v>70</v>
      </c>
      <c r="C763" s="25" t="s">
        <v>93</v>
      </c>
      <c r="D763" s="21" t="s">
        <v>26</v>
      </c>
      <c r="E763" s="21" t="s">
        <v>129</v>
      </c>
      <c r="F763" s="26">
        <v>30.29</v>
      </c>
      <c r="G763" s="27">
        <v>54200</v>
      </c>
      <c r="H763" s="27">
        <v>30.28</v>
      </c>
      <c r="I763" s="27">
        <v>1</v>
      </c>
      <c r="J763" s="27">
        <v>-4.9439589290694501</v>
      </c>
      <c r="K763" s="27">
        <v>1.61322017289348E-4</v>
      </c>
      <c r="L763" s="27">
        <v>-3.0991301726053102</v>
      </c>
      <c r="M763" s="27">
        <v>6.3390411656567003E-5</v>
      </c>
      <c r="N763" s="27">
        <v>-1.8448287564641299</v>
      </c>
      <c r="O763" s="27">
        <v>9.7931605632780994E-5</v>
      </c>
      <c r="P763" s="27">
        <v>-6.5447481523642903</v>
      </c>
      <c r="Q763" s="27">
        <v>-6.5447481523642903</v>
      </c>
      <c r="R763" s="27">
        <v>0</v>
      </c>
      <c r="S763" s="27">
        <v>2.8270260729398102E-4</v>
      </c>
      <c r="T763" s="27" t="s">
        <v>110</v>
      </c>
      <c r="U763" s="29">
        <v>-1.54824288880489E-2</v>
      </c>
      <c r="V763" s="29">
        <v>-1.7546160299318301E-3</v>
      </c>
      <c r="W763" s="29">
        <v>-1.37276583564893E-2</v>
      </c>
      <c r="X763" s="29">
        <v>0</v>
      </c>
      <c r="Y763" s="28">
        <v>-1.37276583564893E-2</v>
      </c>
    </row>
    <row r="764" spans="2:25" x14ac:dyDescent="0.25">
      <c r="B764" s="21" t="s">
        <v>70</v>
      </c>
      <c r="C764" s="25" t="s">
        <v>93</v>
      </c>
      <c r="D764" s="21" t="s">
        <v>26</v>
      </c>
      <c r="E764" s="21" t="s">
        <v>130</v>
      </c>
      <c r="F764" s="26">
        <v>30.3</v>
      </c>
      <c r="G764" s="27">
        <v>53150</v>
      </c>
      <c r="H764" s="27">
        <v>30.29</v>
      </c>
      <c r="I764" s="27">
        <v>1</v>
      </c>
      <c r="J764" s="27">
        <v>-22.7070919444763</v>
      </c>
      <c r="K764" s="27">
        <v>0</v>
      </c>
      <c r="L764" s="27">
        <v>-22.703854502578899</v>
      </c>
      <c r="M764" s="27">
        <v>0</v>
      </c>
      <c r="N764" s="27">
        <v>-3.2374418973857302E-3</v>
      </c>
      <c r="O764" s="27">
        <v>0</v>
      </c>
      <c r="P764" s="27">
        <v>0.116678659964319</v>
      </c>
      <c r="Q764" s="27">
        <v>0.116678659964319</v>
      </c>
      <c r="R764" s="27">
        <v>0</v>
      </c>
      <c r="S764" s="27">
        <v>0</v>
      </c>
      <c r="T764" s="27" t="s">
        <v>109</v>
      </c>
      <c r="U764" s="29">
        <v>-3.2374418973861998E-5</v>
      </c>
      <c r="V764" s="29">
        <v>-3.6689769352090001E-6</v>
      </c>
      <c r="W764" s="29">
        <v>-2.8705118969161502E-5</v>
      </c>
      <c r="X764" s="29">
        <v>0</v>
      </c>
      <c r="Y764" s="28">
        <v>-2.8705118969161502E-5</v>
      </c>
    </row>
    <row r="765" spans="2:25" x14ac:dyDescent="0.25">
      <c r="B765" s="21" t="s">
        <v>70</v>
      </c>
      <c r="C765" s="25" t="s">
        <v>93</v>
      </c>
      <c r="D765" s="21" t="s">
        <v>26</v>
      </c>
      <c r="E765" s="21" t="s">
        <v>130</v>
      </c>
      <c r="F765" s="26">
        <v>30.3</v>
      </c>
      <c r="G765" s="27">
        <v>53150</v>
      </c>
      <c r="H765" s="27">
        <v>30.29</v>
      </c>
      <c r="I765" s="27">
        <v>2</v>
      </c>
      <c r="J765" s="27">
        <v>-19.0650897497556</v>
      </c>
      <c r="K765" s="27">
        <v>0</v>
      </c>
      <c r="L765" s="27">
        <v>-19.062371562834802</v>
      </c>
      <c r="M765" s="27">
        <v>0</v>
      </c>
      <c r="N765" s="27">
        <v>-2.7181869208303699E-3</v>
      </c>
      <c r="O765" s="27">
        <v>0</v>
      </c>
      <c r="P765" s="27">
        <v>9.7964509481899997E-2</v>
      </c>
      <c r="Q765" s="27">
        <v>9.79645094818999E-2</v>
      </c>
      <c r="R765" s="27">
        <v>0</v>
      </c>
      <c r="S765" s="27">
        <v>0</v>
      </c>
      <c r="T765" s="27" t="s">
        <v>109</v>
      </c>
      <c r="U765" s="29">
        <v>-2.7181869208308001E-5</v>
      </c>
      <c r="V765" s="29">
        <v>0</v>
      </c>
      <c r="W765" s="29">
        <v>-2.7181563286084198E-5</v>
      </c>
      <c r="X765" s="29">
        <v>0</v>
      </c>
      <c r="Y765" s="28">
        <v>-2.7181563286084198E-5</v>
      </c>
    </row>
    <row r="766" spans="2:25" x14ac:dyDescent="0.25">
      <c r="B766" s="21" t="s">
        <v>70</v>
      </c>
      <c r="C766" s="25" t="s">
        <v>93</v>
      </c>
      <c r="D766" s="21" t="s">
        <v>26</v>
      </c>
      <c r="E766" s="21" t="s">
        <v>130</v>
      </c>
      <c r="F766" s="26">
        <v>30.3</v>
      </c>
      <c r="G766" s="27">
        <v>53150</v>
      </c>
      <c r="H766" s="27">
        <v>30.29</v>
      </c>
      <c r="I766" s="27">
        <v>3</v>
      </c>
      <c r="J766" s="27">
        <v>-23.327080803028601</v>
      </c>
      <c r="K766" s="27">
        <v>0</v>
      </c>
      <c r="L766" s="27">
        <v>-23.323754966813201</v>
      </c>
      <c r="M766" s="27">
        <v>0</v>
      </c>
      <c r="N766" s="27">
        <v>-3.3258362154231498E-3</v>
      </c>
      <c r="O766" s="27">
        <v>0</v>
      </c>
      <c r="P766" s="27">
        <v>0.119864425424101</v>
      </c>
      <c r="Q766" s="27">
        <v>0.1198644254241</v>
      </c>
      <c r="R766" s="27">
        <v>0</v>
      </c>
      <c r="S766" s="27">
        <v>0</v>
      </c>
      <c r="T766" s="27" t="s">
        <v>109</v>
      </c>
      <c r="U766" s="29">
        <v>-3.3258362154236998E-5</v>
      </c>
      <c r="V766" s="29">
        <v>-3.769153779879E-6</v>
      </c>
      <c r="W766" s="29">
        <v>-2.9488876483856501E-5</v>
      </c>
      <c r="X766" s="29">
        <v>0</v>
      </c>
      <c r="Y766" s="28">
        <v>-2.9488876483856501E-5</v>
      </c>
    </row>
    <row r="767" spans="2:25" x14ac:dyDescent="0.25">
      <c r="B767" s="21" t="s">
        <v>70</v>
      </c>
      <c r="C767" s="25" t="s">
        <v>93</v>
      </c>
      <c r="D767" s="21" t="s">
        <v>26</v>
      </c>
      <c r="E767" s="21" t="s">
        <v>130</v>
      </c>
      <c r="F767" s="26">
        <v>30.3</v>
      </c>
      <c r="G767" s="27">
        <v>53654</v>
      </c>
      <c r="H767" s="27">
        <v>30.4</v>
      </c>
      <c r="I767" s="27">
        <v>1</v>
      </c>
      <c r="J767" s="27">
        <v>57.6051481595591</v>
      </c>
      <c r="K767" s="27">
        <v>0.104196287166821</v>
      </c>
      <c r="L767" s="27">
        <v>57.178020814379202</v>
      </c>
      <c r="M767" s="27">
        <v>0.102656838417437</v>
      </c>
      <c r="N767" s="27">
        <v>0.42712734517992301</v>
      </c>
      <c r="O767" s="27">
        <v>1.53944874938454E-3</v>
      </c>
      <c r="P767" s="27">
        <v>1.4168739668691599</v>
      </c>
      <c r="Q767" s="27">
        <v>1.4168739668691499</v>
      </c>
      <c r="R767" s="27">
        <v>0</v>
      </c>
      <c r="S767" s="27">
        <v>6.3036499712933994E-5</v>
      </c>
      <c r="T767" s="27" t="s">
        <v>109</v>
      </c>
      <c r="U767" s="29">
        <v>4.0095350258293298E-3</v>
      </c>
      <c r="V767" s="29">
        <v>-4.5439862697020802E-4</v>
      </c>
      <c r="W767" s="29">
        <v>4.4639838927774903E-3</v>
      </c>
      <c r="X767" s="29">
        <v>0</v>
      </c>
      <c r="Y767" s="28">
        <v>4.4639838927774903E-3</v>
      </c>
    </row>
    <row r="768" spans="2:25" x14ac:dyDescent="0.25">
      <c r="B768" s="21" t="s">
        <v>70</v>
      </c>
      <c r="C768" s="25" t="s">
        <v>93</v>
      </c>
      <c r="D768" s="21" t="s">
        <v>26</v>
      </c>
      <c r="E768" s="21" t="s">
        <v>130</v>
      </c>
      <c r="F768" s="26">
        <v>30.3</v>
      </c>
      <c r="G768" s="27">
        <v>53654</v>
      </c>
      <c r="H768" s="27">
        <v>30.4</v>
      </c>
      <c r="I768" s="27">
        <v>2</v>
      </c>
      <c r="J768" s="27">
        <v>57.6051481595591</v>
      </c>
      <c r="K768" s="27">
        <v>0.104196287166821</v>
      </c>
      <c r="L768" s="27">
        <v>57.178020814379202</v>
      </c>
      <c r="M768" s="27">
        <v>0.102656838417437</v>
      </c>
      <c r="N768" s="27">
        <v>0.42712734517992301</v>
      </c>
      <c r="O768" s="27">
        <v>1.53944874938454E-3</v>
      </c>
      <c r="P768" s="27">
        <v>1.4168739668691599</v>
      </c>
      <c r="Q768" s="27">
        <v>1.4168739668691499</v>
      </c>
      <c r="R768" s="27">
        <v>0</v>
      </c>
      <c r="S768" s="27">
        <v>6.3036499712933994E-5</v>
      </c>
      <c r="T768" s="27" t="s">
        <v>109</v>
      </c>
      <c r="U768" s="29">
        <v>4.0095350258293298E-3</v>
      </c>
      <c r="V768" s="29">
        <v>-4.5439862697020802E-4</v>
      </c>
      <c r="W768" s="29">
        <v>4.4639838927774903E-3</v>
      </c>
      <c r="X768" s="29">
        <v>0</v>
      </c>
      <c r="Y768" s="28">
        <v>4.4639838927774903E-3</v>
      </c>
    </row>
    <row r="769" spans="2:25" x14ac:dyDescent="0.25">
      <c r="B769" s="21" t="s">
        <v>70</v>
      </c>
      <c r="C769" s="25" t="s">
        <v>93</v>
      </c>
      <c r="D769" s="21" t="s">
        <v>26</v>
      </c>
      <c r="E769" s="21" t="s">
        <v>130</v>
      </c>
      <c r="F769" s="26">
        <v>30.3</v>
      </c>
      <c r="G769" s="27">
        <v>53704</v>
      </c>
      <c r="H769" s="27">
        <v>30.31</v>
      </c>
      <c r="I769" s="27">
        <v>1</v>
      </c>
      <c r="J769" s="27">
        <v>-2.5682192020416501</v>
      </c>
      <c r="K769" s="27">
        <v>2.7570234455494199E-4</v>
      </c>
      <c r="L769" s="27">
        <v>-2.17772200402508</v>
      </c>
      <c r="M769" s="27">
        <v>1.9823537670086801E-4</v>
      </c>
      <c r="N769" s="27">
        <v>-0.39049719801656602</v>
      </c>
      <c r="O769" s="27">
        <v>7.7466967854074005E-5</v>
      </c>
      <c r="P769" s="27">
        <v>-1.46011426234814</v>
      </c>
      <c r="Q769" s="27">
        <v>-1.46011426234813</v>
      </c>
      <c r="R769" s="27">
        <v>0</v>
      </c>
      <c r="S769" s="27">
        <v>8.9114826950899997E-5</v>
      </c>
      <c r="T769" s="27" t="s">
        <v>109</v>
      </c>
      <c r="U769" s="29">
        <v>6.2526084409825896E-3</v>
      </c>
      <c r="V769" s="29">
        <v>-7.0860503082328095E-4</v>
      </c>
      <c r="W769" s="29">
        <v>6.9612918177757097E-3</v>
      </c>
      <c r="X769" s="29">
        <v>0</v>
      </c>
      <c r="Y769" s="28">
        <v>6.9612918177757097E-3</v>
      </c>
    </row>
    <row r="770" spans="2:25" x14ac:dyDescent="0.25">
      <c r="B770" s="21" t="s">
        <v>70</v>
      </c>
      <c r="C770" s="25" t="s">
        <v>93</v>
      </c>
      <c r="D770" s="21" t="s">
        <v>26</v>
      </c>
      <c r="E770" s="21" t="s">
        <v>130</v>
      </c>
      <c r="F770" s="26">
        <v>30.3</v>
      </c>
      <c r="G770" s="27">
        <v>58004</v>
      </c>
      <c r="H770" s="27">
        <v>29.8</v>
      </c>
      <c r="I770" s="27">
        <v>1</v>
      </c>
      <c r="J770" s="27">
        <v>-47.890025595159202</v>
      </c>
      <c r="K770" s="27">
        <v>0.48575367400876002</v>
      </c>
      <c r="L770" s="27">
        <v>-47.4293208854074</v>
      </c>
      <c r="M770" s="27">
        <v>0.47645267359006899</v>
      </c>
      <c r="N770" s="27">
        <v>-0.46070470975183597</v>
      </c>
      <c r="O770" s="27">
        <v>9.3010004186907004E-3</v>
      </c>
      <c r="P770" s="27">
        <v>-1.70814126626056</v>
      </c>
      <c r="Q770" s="27">
        <v>-1.70814126626056</v>
      </c>
      <c r="R770" s="27">
        <v>0</v>
      </c>
      <c r="S770" s="27">
        <v>6.1797872680937303E-4</v>
      </c>
      <c r="T770" s="27" t="s">
        <v>109</v>
      </c>
      <c r="U770" s="29">
        <v>4.9142707705737698E-2</v>
      </c>
      <c r="V770" s="29">
        <v>-5.5693188270544303E-3</v>
      </c>
      <c r="W770" s="29">
        <v>5.4712642297097901E-2</v>
      </c>
      <c r="X770" s="29">
        <v>0</v>
      </c>
      <c r="Y770" s="28">
        <v>5.4712642297097901E-2</v>
      </c>
    </row>
    <row r="771" spans="2:25" x14ac:dyDescent="0.25">
      <c r="B771" s="21" t="s">
        <v>70</v>
      </c>
      <c r="C771" s="25" t="s">
        <v>93</v>
      </c>
      <c r="D771" s="21" t="s">
        <v>26</v>
      </c>
      <c r="E771" s="21" t="s">
        <v>131</v>
      </c>
      <c r="F771" s="26">
        <v>30.21</v>
      </c>
      <c r="G771" s="27">
        <v>53050</v>
      </c>
      <c r="H771" s="27">
        <v>30.33</v>
      </c>
      <c r="I771" s="27">
        <v>1</v>
      </c>
      <c r="J771" s="27">
        <v>84.232380381963793</v>
      </c>
      <c r="K771" s="27">
        <v>0.17099176310596501</v>
      </c>
      <c r="L771" s="27">
        <v>88.243654794314494</v>
      </c>
      <c r="M771" s="27">
        <v>0.187665316936141</v>
      </c>
      <c r="N771" s="27">
        <v>-4.01127441235072</v>
      </c>
      <c r="O771" s="27">
        <v>-1.6673553830176002E-2</v>
      </c>
      <c r="P771" s="27">
        <v>-12.072063863084299</v>
      </c>
      <c r="Q771" s="27">
        <v>-12.072063863084299</v>
      </c>
      <c r="R771" s="27">
        <v>0</v>
      </c>
      <c r="S771" s="27">
        <v>3.5122068945367302E-3</v>
      </c>
      <c r="T771" s="27" t="s">
        <v>109</v>
      </c>
      <c r="U771" s="29">
        <v>-2.33555449573517E-2</v>
      </c>
      <c r="V771" s="29">
        <v>-2.6468723910365202E-3</v>
      </c>
      <c r="W771" s="29">
        <v>-2.0708439497606201E-2</v>
      </c>
      <c r="X771" s="29">
        <v>0</v>
      </c>
      <c r="Y771" s="28">
        <v>-2.0708439497606201E-2</v>
      </c>
    </row>
    <row r="772" spans="2:25" x14ac:dyDescent="0.25">
      <c r="B772" s="21" t="s">
        <v>70</v>
      </c>
      <c r="C772" s="25" t="s">
        <v>93</v>
      </c>
      <c r="D772" s="21" t="s">
        <v>26</v>
      </c>
      <c r="E772" s="21" t="s">
        <v>131</v>
      </c>
      <c r="F772" s="26">
        <v>30.21</v>
      </c>
      <c r="G772" s="27">
        <v>53204</v>
      </c>
      <c r="H772" s="27">
        <v>30.31</v>
      </c>
      <c r="I772" s="27">
        <v>1</v>
      </c>
      <c r="J772" s="27">
        <v>18.359204684106199</v>
      </c>
      <c r="K772" s="27">
        <v>0</v>
      </c>
      <c r="L772" s="27">
        <v>18.698748026191399</v>
      </c>
      <c r="M772" s="27">
        <v>0</v>
      </c>
      <c r="N772" s="27">
        <v>-0.33954334208521098</v>
      </c>
      <c r="O772" s="27">
        <v>0</v>
      </c>
      <c r="P772" s="27">
        <v>-1.10303379340904</v>
      </c>
      <c r="Q772" s="27">
        <v>-1.10303379340903</v>
      </c>
      <c r="R772" s="27">
        <v>0</v>
      </c>
      <c r="S772" s="27">
        <v>0</v>
      </c>
      <c r="T772" s="27" t="s">
        <v>109</v>
      </c>
      <c r="U772" s="29">
        <v>3.3954334208520301E-2</v>
      </c>
      <c r="V772" s="29">
        <v>-3.84802794953709E-3</v>
      </c>
      <c r="W772" s="29">
        <v>3.7802787610133802E-2</v>
      </c>
      <c r="X772" s="29">
        <v>0</v>
      </c>
      <c r="Y772" s="28">
        <v>3.7802787610133802E-2</v>
      </c>
    </row>
    <row r="773" spans="2:25" x14ac:dyDescent="0.25">
      <c r="B773" s="21" t="s">
        <v>70</v>
      </c>
      <c r="C773" s="25" t="s">
        <v>93</v>
      </c>
      <c r="D773" s="21" t="s">
        <v>26</v>
      </c>
      <c r="E773" s="21" t="s">
        <v>131</v>
      </c>
      <c r="F773" s="26">
        <v>30.21</v>
      </c>
      <c r="G773" s="27">
        <v>53204</v>
      </c>
      <c r="H773" s="27">
        <v>30.31</v>
      </c>
      <c r="I773" s="27">
        <v>2</v>
      </c>
      <c r="J773" s="27">
        <v>18.359204684106199</v>
      </c>
      <c r="K773" s="27">
        <v>0</v>
      </c>
      <c r="L773" s="27">
        <v>18.698748026191399</v>
      </c>
      <c r="M773" s="27">
        <v>0</v>
      </c>
      <c r="N773" s="27">
        <v>-0.33954334208521098</v>
      </c>
      <c r="O773" s="27">
        <v>0</v>
      </c>
      <c r="P773" s="27">
        <v>-1.10303379340904</v>
      </c>
      <c r="Q773" s="27">
        <v>-1.10303379340903</v>
      </c>
      <c r="R773" s="27">
        <v>0</v>
      </c>
      <c r="S773" s="27">
        <v>0</v>
      </c>
      <c r="T773" s="27" t="s">
        <v>109</v>
      </c>
      <c r="U773" s="29">
        <v>3.3954334208520301E-2</v>
      </c>
      <c r="V773" s="29">
        <v>-3.84802794953709E-3</v>
      </c>
      <c r="W773" s="29">
        <v>3.7802787610133802E-2</v>
      </c>
      <c r="X773" s="29">
        <v>0</v>
      </c>
      <c r="Y773" s="28">
        <v>3.7802787610133802E-2</v>
      </c>
    </row>
    <row r="774" spans="2:25" x14ac:dyDescent="0.25">
      <c r="B774" s="21" t="s">
        <v>70</v>
      </c>
      <c r="C774" s="25" t="s">
        <v>93</v>
      </c>
      <c r="D774" s="21" t="s">
        <v>26</v>
      </c>
      <c r="E774" s="21" t="s">
        <v>132</v>
      </c>
      <c r="F774" s="26">
        <v>30.31</v>
      </c>
      <c r="G774" s="27">
        <v>53254</v>
      </c>
      <c r="H774" s="27">
        <v>30.48</v>
      </c>
      <c r="I774" s="27">
        <v>1</v>
      </c>
      <c r="J774" s="27">
        <v>25.7932122591588</v>
      </c>
      <c r="K774" s="27">
        <v>7.0121544777290504E-2</v>
      </c>
      <c r="L774" s="27">
        <v>25.793212234722201</v>
      </c>
      <c r="M774" s="27">
        <v>7.01215446444238E-2</v>
      </c>
      <c r="N774" s="27">
        <v>2.4436580537E-8</v>
      </c>
      <c r="O774" s="27">
        <v>1.3286679700000001E-10</v>
      </c>
      <c r="P774" s="27">
        <v>4.0859999999999997E-15</v>
      </c>
      <c r="Q774" s="27">
        <v>4.0870000000000003E-15</v>
      </c>
      <c r="R774" s="27">
        <v>0</v>
      </c>
      <c r="S774" s="27">
        <v>0</v>
      </c>
      <c r="T774" s="27" t="s">
        <v>109</v>
      </c>
      <c r="U774" s="29">
        <v>-1.15732397E-10</v>
      </c>
      <c r="V774" s="29">
        <v>0</v>
      </c>
      <c r="W774" s="29">
        <v>-1.1573109447E-10</v>
      </c>
      <c r="X774" s="29">
        <v>0</v>
      </c>
      <c r="Y774" s="28">
        <v>-1.1573109447E-10</v>
      </c>
    </row>
    <row r="775" spans="2:25" x14ac:dyDescent="0.25">
      <c r="B775" s="21" t="s">
        <v>70</v>
      </c>
      <c r="C775" s="25" t="s">
        <v>93</v>
      </c>
      <c r="D775" s="21" t="s">
        <v>26</v>
      </c>
      <c r="E775" s="21" t="s">
        <v>132</v>
      </c>
      <c r="F775" s="26">
        <v>30.31</v>
      </c>
      <c r="G775" s="27">
        <v>53304</v>
      </c>
      <c r="H775" s="27">
        <v>30.46</v>
      </c>
      <c r="I775" s="27">
        <v>1</v>
      </c>
      <c r="J775" s="27">
        <v>18.799713544760799</v>
      </c>
      <c r="K775" s="27">
        <v>3.93720161512678E-2</v>
      </c>
      <c r="L775" s="27">
        <v>19.064140657213901</v>
      </c>
      <c r="M775" s="27">
        <v>4.0487378532381303E-2</v>
      </c>
      <c r="N775" s="27">
        <v>-0.26442711245317202</v>
      </c>
      <c r="O775" s="27">
        <v>-1.11536238111354E-3</v>
      </c>
      <c r="P775" s="27">
        <v>-0.85996282928463597</v>
      </c>
      <c r="Q775" s="27">
        <v>-0.85996282928463497</v>
      </c>
      <c r="R775" s="27">
        <v>0</v>
      </c>
      <c r="S775" s="27">
        <v>8.2384317947488002E-5</v>
      </c>
      <c r="T775" s="27" t="s">
        <v>109</v>
      </c>
      <c r="U775" s="29">
        <v>5.7737809178415901E-3</v>
      </c>
      <c r="V775" s="29">
        <v>-6.5433974378396702E-4</v>
      </c>
      <c r="W775" s="29">
        <v>6.4281930078263399E-3</v>
      </c>
      <c r="X775" s="29">
        <v>0</v>
      </c>
      <c r="Y775" s="28">
        <v>6.4281930078263399E-3</v>
      </c>
    </row>
    <row r="776" spans="2:25" x14ac:dyDescent="0.25">
      <c r="B776" s="21" t="s">
        <v>70</v>
      </c>
      <c r="C776" s="25" t="s">
        <v>93</v>
      </c>
      <c r="D776" s="21" t="s">
        <v>26</v>
      </c>
      <c r="E776" s="21" t="s">
        <v>132</v>
      </c>
      <c r="F776" s="26">
        <v>30.31</v>
      </c>
      <c r="G776" s="27">
        <v>54104</v>
      </c>
      <c r="H776" s="27">
        <v>30.45</v>
      </c>
      <c r="I776" s="27">
        <v>1</v>
      </c>
      <c r="J776" s="27">
        <v>23.520402868976799</v>
      </c>
      <c r="K776" s="27">
        <v>5.5265614176785202E-2</v>
      </c>
      <c r="L776" s="27">
        <v>23.5204028245739</v>
      </c>
      <c r="M776" s="27">
        <v>5.5265613968119298E-2</v>
      </c>
      <c r="N776" s="27">
        <v>4.4402873045000002E-8</v>
      </c>
      <c r="O776" s="27">
        <v>2.08665821E-10</v>
      </c>
      <c r="P776" s="27">
        <v>0</v>
      </c>
      <c r="Q776" s="27">
        <v>0</v>
      </c>
      <c r="R776" s="27">
        <v>0</v>
      </c>
      <c r="S776" s="27">
        <v>0</v>
      </c>
      <c r="T776" s="27" t="s">
        <v>109</v>
      </c>
      <c r="U776" s="29">
        <v>1.22865421E-10</v>
      </c>
      <c r="V776" s="29">
        <v>0</v>
      </c>
      <c r="W776" s="29">
        <v>1.2286680381E-10</v>
      </c>
      <c r="X776" s="29">
        <v>0</v>
      </c>
      <c r="Y776" s="28">
        <v>1.2286680381E-10</v>
      </c>
    </row>
    <row r="777" spans="2:25" x14ac:dyDescent="0.25">
      <c r="B777" s="21" t="s">
        <v>70</v>
      </c>
      <c r="C777" s="25" t="s">
        <v>93</v>
      </c>
      <c r="D777" s="21" t="s">
        <v>26</v>
      </c>
      <c r="E777" s="21" t="s">
        <v>133</v>
      </c>
      <c r="F777" s="26">
        <v>30.48</v>
      </c>
      <c r="G777" s="27">
        <v>54104</v>
      </c>
      <c r="H777" s="27">
        <v>30.45</v>
      </c>
      <c r="I777" s="27">
        <v>1</v>
      </c>
      <c r="J777" s="27">
        <v>-4.9215093944532997</v>
      </c>
      <c r="K777" s="27">
        <v>2.1217819134450298E-3</v>
      </c>
      <c r="L777" s="27">
        <v>-4.9215094159665398</v>
      </c>
      <c r="M777" s="27">
        <v>2.12178193199479E-3</v>
      </c>
      <c r="N777" s="27">
        <v>2.1513241881999999E-8</v>
      </c>
      <c r="O777" s="27">
        <v>-1.8549759E-11</v>
      </c>
      <c r="P777" s="27">
        <v>-4.0859999999999997E-15</v>
      </c>
      <c r="Q777" s="27">
        <v>-4.0870000000000003E-15</v>
      </c>
      <c r="R777" s="27">
        <v>0</v>
      </c>
      <c r="S777" s="27">
        <v>0</v>
      </c>
      <c r="T777" s="27" t="s">
        <v>109</v>
      </c>
      <c r="U777" s="29">
        <v>8.0278839000000002E-11</v>
      </c>
      <c r="V777" s="29">
        <v>0</v>
      </c>
      <c r="W777" s="29">
        <v>8.0279742510000003E-11</v>
      </c>
      <c r="X777" s="29">
        <v>0</v>
      </c>
      <c r="Y777" s="28">
        <v>8.0279742510000003E-11</v>
      </c>
    </row>
    <row r="778" spans="2:25" x14ac:dyDescent="0.25">
      <c r="B778" s="21" t="s">
        <v>70</v>
      </c>
      <c r="C778" s="25" t="s">
        <v>93</v>
      </c>
      <c r="D778" s="21" t="s">
        <v>26</v>
      </c>
      <c r="E778" s="21" t="s">
        <v>134</v>
      </c>
      <c r="F778" s="26">
        <v>30.46</v>
      </c>
      <c r="G778" s="27">
        <v>53404</v>
      </c>
      <c r="H778" s="27">
        <v>30.54</v>
      </c>
      <c r="I778" s="27">
        <v>1</v>
      </c>
      <c r="J778" s="27">
        <v>7.9557037823318604</v>
      </c>
      <c r="K778" s="27">
        <v>6.1521012437387697E-3</v>
      </c>
      <c r="L778" s="27">
        <v>8.54948730504886</v>
      </c>
      <c r="M778" s="27">
        <v>7.1047108650174199E-3</v>
      </c>
      <c r="N778" s="27">
        <v>-0.59378352271699097</v>
      </c>
      <c r="O778" s="27">
        <v>-9.5260962127865199E-4</v>
      </c>
      <c r="P778" s="27">
        <v>-2.16089102094071</v>
      </c>
      <c r="Q778" s="27">
        <v>-2.1608910209407002</v>
      </c>
      <c r="R778" s="27">
        <v>0</v>
      </c>
      <c r="S778" s="27">
        <v>4.5387054042594698E-4</v>
      </c>
      <c r="T778" s="27" t="s">
        <v>109</v>
      </c>
      <c r="U778" s="29">
        <v>1.8448088368359299E-2</v>
      </c>
      <c r="V778" s="29">
        <v>-2.0907127561689402E-3</v>
      </c>
      <c r="W778" s="29">
        <v>2.0539032281394799E-2</v>
      </c>
      <c r="X778" s="29">
        <v>0</v>
      </c>
      <c r="Y778" s="28">
        <v>2.0539032281394799E-2</v>
      </c>
    </row>
    <row r="779" spans="2:25" x14ac:dyDescent="0.25">
      <c r="B779" s="21" t="s">
        <v>70</v>
      </c>
      <c r="C779" s="25" t="s">
        <v>93</v>
      </c>
      <c r="D779" s="21" t="s">
        <v>26</v>
      </c>
      <c r="E779" s="21" t="s">
        <v>135</v>
      </c>
      <c r="F779" s="26">
        <v>30.54</v>
      </c>
      <c r="G779" s="27">
        <v>53854</v>
      </c>
      <c r="H779" s="27">
        <v>29.93</v>
      </c>
      <c r="I779" s="27">
        <v>1</v>
      </c>
      <c r="J779" s="27">
        <v>-57.376852232929402</v>
      </c>
      <c r="K779" s="27">
        <v>0.64995992927943402</v>
      </c>
      <c r="L779" s="27">
        <v>-56.776783029529803</v>
      </c>
      <c r="M779" s="27">
        <v>0.63643595829212196</v>
      </c>
      <c r="N779" s="27">
        <v>-0.60006920339965597</v>
      </c>
      <c r="O779" s="27">
        <v>1.3523970987312501E-2</v>
      </c>
      <c r="P779" s="27">
        <v>-2.1608910209407299</v>
      </c>
      <c r="Q779" s="27">
        <v>-2.1608910209407299</v>
      </c>
      <c r="R779" s="27">
        <v>0</v>
      </c>
      <c r="S779" s="27">
        <v>9.2188951436519503E-4</v>
      </c>
      <c r="T779" s="27" t="s">
        <v>109</v>
      </c>
      <c r="U779" s="29">
        <v>4.28550487276044E-2</v>
      </c>
      <c r="V779" s="29">
        <v>-4.8567415361428197E-3</v>
      </c>
      <c r="W779" s="29">
        <v>4.7712327242895501E-2</v>
      </c>
      <c r="X779" s="29">
        <v>0</v>
      </c>
      <c r="Y779" s="28">
        <v>4.7712327242895501E-2</v>
      </c>
    </row>
    <row r="780" spans="2:25" x14ac:dyDescent="0.25">
      <c r="B780" s="21" t="s">
        <v>70</v>
      </c>
      <c r="C780" s="25" t="s">
        <v>93</v>
      </c>
      <c r="D780" s="21" t="s">
        <v>26</v>
      </c>
      <c r="E780" s="21" t="s">
        <v>136</v>
      </c>
      <c r="F780" s="26">
        <v>30.53</v>
      </c>
      <c r="G780" s="27">
        <v>53754</v>
      </c>
      <c r="H780" s="27">
        <v>30.1</v>
      </c>
      <c r="I780" s="27">
        <v>1</v>
      </c>
      <c r="J780" s="27">
        <v>-44.028747108593201</v>
      </c>
      <c r="K780" s="27">
        <v>0.31442965877068801</v>
      </c>
      <c r="L780" s="27">
        <v>-43.448294341937299</v>
      </c>
      <c r="M780" s="27">
        <v>0.306193744414471</v>
      </c>
      <c r="N780" s="27">
        <v>-0.58045276665591505</v>
      </c>
      <c r="O780" s="27">
        <v>8.2359143562170094E-3</v>
      </c>
      <c r="P780" s="27">
        <v>-2.0972506078489599</v>
      </c>
      <c r="Q780" s="27">
        <v>-2.0972506078489501</v>
      </c>
      <c r="R780" s="27">
        <v>0</v>
      </c>
      <c r="S780" s="27">
        <v>7.1343023018632002E-4</v>
      </c>
      <c r="T780" s="27" t="s">
        <v>109</v>
      </c>
      <c r="U780" s="29">
        <v>7.7054046675662004E-5</v>
      </c>
      <c r="V780" s="29">
        <v>-8.7324971066129996E-6</v>
      </c>
      <c r="W780" s="29">
        <v>8.5787509279166999E-5</v>
      </c>
      <c r="X780" s="29">
        <v>0</v>
      </c>
      <c r="Y780" s="28">
        <v>8.5787509279166999E-5</v>
      </c>
    </row>
    <row r="781" spans="2:25" x14ac:dyDescent="0.25">
      <c r="B781" s="21" t="s">
        <v>70</v>
      </c>
      <c r="C781" s="25" t="s">
        <v>93</v>
      </c>
      <c r="D781" s="21" t="s">
        <v>26</v>
      </c>
      <c r="E781" s="21" t="s">
        <v>137</v>
      </c>
      <c r="F781" s="26">
        <v>30.25</v>
      </c>
      <c r="G781" s="27">
        <v>54050</v>
      </c>
      <c r="H781" s="27">
        <v>30.18</v>
      </c>
      <c r="I781" s="27">
        <v>1</v>
      </c>
      <c r="J781" s="27">
        <v>-43.061944591286299</v>
      </c>
      <c r="K781" s="27">
        <v>2.5849375143443199E-2</v>
      </c>
      <c r="L781" s="27">
        <v>-38.674724604938902</v>
      </c>
      <c r="M781" s="27">
        <v>2.0850536466354101E-2</v>
      </c>
      <c r="N781" s="27">
        <v>-4.38721998634733</v>
      </c>
      <c r="O781" s="27">
        <v>4.99883867708905E-3</v>
      </c>
      <c r="P781" s="27">
        <v>-16.4038319771776</v>
      </c>
      <c r="Q781" s="27">
        <v>-16.4038319771776</v>
      </c>
      <c r="R781" s="27">
        <v>0</v>
      </c>
      <c r="S781" s="27">
        <v>3.7510547072845202E-3</v>
      </c>
      <c r="T781" s="27" t="s">
        <v>110</v>
      </c>
      <c r="U781" s="29">
        <v>-0.15606548841606899</v>
      </c>
      <c r="V781" s="29">
        <v>-1.7686824830524601E-2</v>
      </c>
      <c r="W781" s="29">
        <v>-0.138377106183139</v>
      </c>
      <c r="X781" s="29">
        <v>0</v>
      </c>
      <c r="Y781" s="28">
        <v>-0.138377106183139</v>
      </c>
    </row>
    <row r="782" spans="2:25" x14ac:dyDescent="0.25">
      <c r="B782" s="21" t="s">
        <v>70</v>
      </c>
      <c r="C782" s="25" t="s">
        <v>93</v>
      </c>
      <c r="D782" s="21" t="s">
        <v>26</v>
      </c>
      <c r="E782" s="21" t="s">
        <v>137</v>
      </c>
      <c r="F782" s="26">
        <v>30.25</v>
      </c>
      <c r="G782" s="27">
        <v>54850</v>
      </c>
      <c r="H782" s="27">
        <v>30.26</v>
      </c>
      <c r="I782" s="27">
        <v>1</v>
      </c>
      <c r="J782" s="27">
        <v>-4.9535899201028002</v>
      </c>
      <c r="K782" s="27">
        <v>6.3774399997918005E-4</v>
      </c>
      <c r="L782" s="27">
        <v>-5.67863370840639</v>
      </c>
      <c r="M782" s="27">
        <v>8.3809643184253795E-4</v>
      </c>
      <c r="N782" s="27">
        <v>0.72504378830358696</v>
      </c>
      <c r="O782" s="27">
        <v>-2.00352431863358E-4</v>
      </c>
      <c r="P782" s="27">
        <v>3.4256638626700702</v>
      </c>
      <c r="Q782" s="27">
        <v>3.42566386267006</v>
      </c>
      <c r="R782" s="27">
        <v>0</v>
      </c>
      <c r="S782" s="27">
        <v>3.04997143671094E-4</v>
      </c>
      <c r="T782" s="27" t="s">
        <v>109</v>
      </c>
      <c r="U782" s="29">
        <v>-1.3312100709062901E-2</v>
      </c>
      <c r="V782" s="29">
        <v>-1.5086538078155601E-3</v>
      </c>
      <c r="W782" s="29">
        <v>-1.18033140576707E-2</v>
      </c>
      <c r="X782" s="29">
        <v>0</v>
      </c>
      <c r="Y782" s="28">
        <v>-1.18033140576707E-2</v>
      </c>
    </row>
    <row r="783" spans="2:25" x14ac:dyDescent="0.25">
      <c r="B783" s="21" t="s">
        <v>70</v>
      </c>
      <c r="C783" s="25" t="s">
        <v>93</v>
      </c>
      <c r="D783" s="21" t="s">
        <v>26</v>
      </c>
      <c r="E783" s="21" t="s">
        <v>138</v>
      </c>
      <c r="F783" s="26">
        <v>30.48</v>
      </c>
      <c r="G783" s="27">
        <v>53654</v>
      </c>
      <c r="H783" s="27">
        <v>30.4</v>
      </c>
      <c r="I783" s="27">
        <v>1</v>
      </c>
      <c r="J783" s="27">
        <v>-45.184127842324301</v>
      </c>
      <c r="K783" s="27">
        <v>6.3085607134129404E-2</v>
      </c>
      <c r="L783" s="27">
        <v>-44.867999720076398</v>
      </c>
      <c r="M783" s="27">
        <v>6.2205945625416002E-2</v>
      </c>
      <c r="N783" s="27">
        <v>-0.31612812224786602</v>
      </c>
      <c r="O783" s="27">
        <v>8.7966150871345895E-4</v>
      </c>
      <c r="P783" s="27">
        <v>-1.05138517620631</v>
      </c>
      <c r="Q783" s="27">
        <v>-1.05138517620631</v>
      </c>
      <c r="R783" s="27">
        <v>0</v>
      </c>
      <c r="S783" s="27">
        <v>3.4157193372262998E-5</v>
      </c>
      <c r="T783" s="27" t="s">
        <v>109</v>
      </c>
      <c r="U783" s="29">
        <v>1.48664654540779E-3</v>
      </c>
      <c r="V783" s="29">
        <v>-1.6848091977537499E-4</v>
      </c>
      <c r="W783" s="29">
        <v>1.6551460930512799E-3</v>
      </c>
      <c r="X783" s="29">
        <v>0</v>
      </c>
      <c r="Y783" s="28">
        <v>1.6551460930512799E-3</v>
      </c>
    </row>
    <row r="784" spans="2:25" x14ac:dyDescent="0.25">
      <c r="B784" s="21" t="s">
        <v>70</v>
      </c>
      <c r="C784" s="25" t="s">
        <v>93</v>
      </c>
      <c r="D784" s="21" t="s">
        <v>26</v>
      </c>
      <c r="E784" s="21" t="s">
        <v>139</v>
      </c>
      <c r="F784" s="26">
        <v>30.31</v>
      </c>
      <c r="G784" s="27">
        <v>58004</v>
      </c>
      <c r="H784" s="27">
        <v>29.8</v>
      </c>
      <c r="I784" s="27">
        <v>1</v>
      </c>
      <c r="J784" s="27">
        <v>-48.7217783473872</v>
      </c>
      <c r="K784" s="27">
        <v>0.48924258834691098</v>
      </c>
      <c r="L784" s="27">
        <v>-48.327297246994199</v>
      </c>
      <c r="M784" s="27">
        <v>0.48135225056098202</v>
      </c>
      <c r="N784" s="27">
        <v>-0.394481100393068</v>
      </c>
      <c r="O784" s="27">
        <v>7.8903377859292408E-3</v>
      </c>
      <c r="P784" s="27">
        <v>-1.46011426234817</v>
      </c>
      <c r="Q784" s="27">
        <v>-1.46011426234817</v>
      </c>
      <c r="R784" s="27">
        <v>0</v>
      </c>
      <c r="S784" s="27">
        <v>4.3939152714309498E-4</v>
      </c>
      <c r="T784" s="27" t="s">
        <v>109</v>
      </c>
      <c r="U784" s="29">
        <v>3.5958740955639397E-2</v>
      </c>
      <c r="V784" s="29">
        <v>-4.0751863776125096E-3</v>
      </c>
      <c r="W784" s="29">
        <v>4.0034377900796801E-2</v>
      </c>
      <c r="X784" s="29">
        <v>0</v>
      </c>
      <c r="Y784" s="28">
        <v>4.0034377900796801E-2</v>
      </c>
    </row>
    <row r="785" spans="2:25" x14ac:dyDescent="0.25">
      <c r="B785" s="21" t="s">
        <v>70</v>
      </c>
      <c r="C785" s="25" t="s">
        <v>93</v>
      </c>
      <c r="D785" s="21" t="s">
        <v>26</v>
      </c>
      <c r="E785" s="21" t="s">
        <v>140</v>
      </c>
      <c r="F785" s="26">
        <v>30.1</v>
      </c>
      <c r="G785" s="27">
        <v>53756</v>
      </c>
      <c r="H785" s="27">
        <v>30.1</v>
      </c>
      <c r="I785" s="27">
        <v>1</v>
      </c>
      <c r="J785" s="27">
        <v>-4.3999400000000001E-13</v>
      </c>
      <c r="K785" s="27">
        <v>0</v>
      </c>
      <c r="L785" s="27">
        <v>-4.3179900000000002E-13</v>
      </c>
      <c r="M785" s="27">
        <v>0</v>
      </c>
      <c r="N785" s="27">
        <v>-8.195E-15</v>
      </c>
      <c r="O785" s="27">
        <v>0</v>
      </c>
      <c r="P785" s="27">
        <v>1.48409E-13</v>
      </c>
      <c r="Q785" s="27">
        <v>1.48408E-13</v>
      </c>
      <c r="R785" s="27">
        <v>0</v>
      </c>
      <c r="S785" s="27">
        <v>0</v>
      </c>
      <c r="T785" s="27" t="s">
        <v>109</v>
      </c>
      <c r="U785" s="29">
        <v>0</v>
      </c>
      <c r="V785" s="29">
        <v>0</v>
      </c>
      <c r="W785" s="29">
        <v>0</v>
      </c>
      <c r="X785" s="29">
        <v>0</v>
      </c>
      <c r="Y785" s="28">
        <v>0</v>
      </c>
    </row>
    <row r="786" spans="2:25" x14ac:dyDescent="0.25">
      <c r="B786" s="21" t="s">
        <v>70</v>
      </c>
      <c r="C786" s="25" t="s">
        <v>93</v>
      </c>
      <c r="D786" s="21" t="s">
        <v>26</v>
      </c>
      <c r="E786" s="21" t="s">
        <v>140</v>
      </c>
      <c r="F786" s="26">
        <v>30.1</v>
      </c>
      <c r="G786" s="27">
        <v>53854</v>
      </c>
      <c r="H786" s="27">
        <v>29.93</v>
      </c>
      <c r="I786" s="27">
        <v>1</v>
      </c>
      <c r="J786" s="27">
        <v>-63.146751127561899</v>
      </c>
      <c r="K786" s="27">
        <v>0.19738185280932899</v>
      </c>
      <c r="L786" s="27">
        <v>-62.483474754610597</v>
      </c>
      <c r="M786" s="27">
        <v>0.19325713856179799</v>
      </c>
      <c r="N786" s="27">
        <v>-0.66327637295125996</v>
      </c>
      <c r="O786" s="27">
        <v>4.1247142475306598E-3</v>
      </c>
      <c r="P786" s="27">
        <v>-2.3881356840950398</v>
      </c>
      <c r="Q786" s="27">
        <v>-2.3881356840950301</v>
      </c>
      <c r="R786" s="27">
        <v>0</v>
      </c>
      <c r="S786" s="27">
        <v>2.8230800625957998E-4</v>
      </c>
      <c r="T786" s="27" t="s">
        <v>110</v>
      </c>
      <c r="U786" s="29">
        <v>1.1046314737917401E-2</v>
      </c>
      <c r="V786" s="29">
        <v>-1.25187340119375E-3</v>
      </c>
      <c r="W786" s="29">
        <v>1.22983265508236E-2</v>
      </c>
      <c r="X786" s="29">
        <v>0</v>
      </c>
      <c r="Y786" s="28">
        <v>1.22983265508236E-2</v>
      </c>
    </row>
    <row r="787" spans="2:25" x14ac:dyDescent="0.25">
      <c r="B787" s="21" t="s">
        <v>70</v>
      </c>
      <c r="C787" s="25" t="s">
        <v>93</v>
      </c>
      <c r="D787" s="21" t="s">
        <v>26</v>
      </c>
      <c r="E787" s="21" t="s">
        <v>140</v>
      </c>
      <c r="F787" s="26">
        <v>30.1</v>
      </c>
      <c r="G787" s="27">
        <v>58104</v>
      </c>
      <c r="H787" s="27">
        <v>29.78</v>
      </c>
      <c r="I787" s="27">
        <v>1</v>
      </c>
      <c r="J787" s="27">
        <v>-33.704130742437002</v>
      </c>
      <c r="K787" s="27">
        <v>0.14585834629686201</v>
      </c>
      <c r="L787" s="27">
        <v>-33.781107490885297</v>
      </c>
      <c r="M787" s="27">
        <v>0.1465253578731</v>
      </c>
      <c r="N787" s="27">
        <v>7.6976748448265297E-2</v>
      </c>
      <c r="O787" s="27">
        <v>-6.6701157623756701E-4</v>
      </c>
      <c r="P787" s="27">
        <v>0.29088507624592602</v>
      </c>
      <c r="Q787" s="27">
        <v>0.29088507624592602</v>
      </c>
      <c r="R787" s="27">
        <v>0</v>
      </c>
      <c r="S787" s="27">
        <v>1.0864453981606E-5</v>
      </c>
      <c r="T787" s="27" t="s">
        <v>109</v>
      </c>
      <c r="U787" s="29">
        <v>4.66223291089216E-3</v>
      </c>
      <c r="V787" s="29">
        <v>-5.2836855637307303E-4</v>
      </c>
      <c r="W787" s="29">
        <v>5.1906598856297503E-3</v>
      </c>
      <c r="X787" s="29">
        <v>0</v>
      </c>
      <c r="Y787" s="28">
        <v>5.1906598856297503E-3</v>
      </c>
    </row>
    <row r="788" spans="2:25" x14ac:dyDescent="0.25">
      <c r="B788" s="21" t="s">
        <v>70</v>
      </c>
      <c r="C788" s="25" t="s">
        <v>93</v>
      </c>
      <c r="D788" s="21" t="s">
        <v>26</v>
      </c>
      <c r="E788" s="21" t="s">
        <v>141</v>
      </c>
      <c r="F788" s="26">
        <v>30.06</v>
      </c>
      <c r="G788" s="27">
        <v>54050</v>
      </c>
      <c r="H788" s="27">
        <v>30.18</v>
      </c>
      <c r="I788" s="27">
        <v>1</v>
      </c>
      <c r="J788" s="27">
        <v>64.390990954864805</v>
      </c>
      <c r="K788" s="27">
        <v>8.7443352013592504E-2</v>
      </c>
      <c r="L788" s="27">
        <v>59.995506186914199</v>
      </c>
      <c r="M788" s="27">
        <v>7.5912627483741599E-2</v>
      </c>
      <c r="N788" s="27">
        <v>4.3954847679505402</v>
      </c>
      <c r="O788" s="27">
        <v>1.1530724529851001E-2</v>
      </c>
      <c r="P788" s="27">
        <v>16.4038319771775</v>
      </c>
      <c r="Q788" s="27">
        <v>16.4038319771775</v>
      </c>
      <c r="R788" s="27">
        <v>0</v>
      </c>
      <c r="S788" s="27">
        <v>5.6750174875631098E-3</v>
      </c>
      <c r="T788" s="27" t="s">
        <v>110</v>
      </c>
      <c r="U788" s="29">
        <v>-0.18015274931495801</v>
      </c>
      <c r="V788" s="29">
        <v>-2.0416622228332501E-2</v>
      </c>
      <c r="W788" s="29">
        <v>-0.15973432931360099</v>
      </c>
      <c r="X788" s="29">
        <v>0</v>
      </c>
      <c r="Y788" s="28">
        <v>-0.15973432931360099</v>
      </c>
    </row>
    <row r="789" spans="2:25" x14ac:dyDescent="0.25">
      <c r="B789" s="21" t="s">
        <v>70</v>
      </c>
      <c r="C789" s="25" t="s">
        <v>93</v>
      </c>
      <c r="D789" s="21" t="s">
        <v>26</v>
      </c>
      <c r="E789" s="21" t="s">
        <v>141</v>
      </c>
      <c r="F789" s="26">
        <v>30.06</v>
      </c>
      <c r="G789" s="27">
        <v>56000</v>
      </c>
      <c r="H789" s="27">
        <v>30.13</v>
      </c>
      <c r="I789" s="27">
        <v>1</v>
      </c>
      <c r="J789" s="27">
        <v>7.6955650847123103</v>
      </c>
      <c r="K789" s="27">
        <v>5.7190416909367802E-3</v>
      </c>
      <c r="L789" s="27">
        <v>11.6097227256955</v>
      </c>
      <c r="M789" s="27">
        <v>1.3016251356890499E-2</v>
      </c>
      <c r="N789" s="27">
        <v>-3.9141576409832401</v>
      </c>
      <c r="O789" s="27">
        <v>-7.2972096659537503E-3</v>
      </c>
      <c r="P789" s="27">
        <v>-13.8331022565319</v>
      </c>
      <c r="Q789" s="27">
        <v>-13.8331022565318</v>
      </c>
      <c r="R789" s="27">
        <v>0</v>
      </c>
      <c r="S789" s="27">
        <v>1.8479125121090699E-2</v>
      </c>
      <c r="T789" s="27" t="s">
        <v>110</v>
      </c>
      <c r="U789" s="29">
        <v>5.4381509971949599E-2</v>
      </c>
      <c r="V789" s="29">
        <v>-6.16302970410125E-3</v>
      </c>
      <c r="W789" s="29">
        <v>6.0545221083207701E-2</v>
      </c>
      <c r="X789" s="29">
        <v>0</v>
      </c>
      <c r="Y789" s="28">
        <v>6.0545221083207701E-2</v>
      </c>
    </row>
    <row r="790" spans="2:25" x14ac:dyDescent="0.25">
      <c r="B790" s="21" t="s">
        <v>70</v>
      </c>
      <c r="C790" s="25" t="s">
        <v>93</v>
      </c>
      <c r="D790" s="21" t="s">
        <v>26</v>
      </c>
      <c r="E790" s="21" t="s">
        <v>141</v>
      </c>
      <c r="F790" s="26">
        <v>30.06</v>
      </c>
      <c r="G790" s="27">
        <v>58450</v>
      </c>
      <c r="H790" s="27">
        <v>29.96</v>
      </c>
      <c r="I790" s="27">
        <v>1</v>
      </c>
      <c r="J790" s="27">
        <v>-70.535620109501906</v>
      </c>
      <c r="K790" s="27">
        <v>0.12726750135425399</v>
      </c>
      <c r="L790" s="27">
        <v>-67.991197712958098</v>
      </c>
      <c r="M790" s="27">
        <v>0.118251299881601</v>
      </c>
      <c r="N790" s="27">
        <v>-2.5444223965437902</v>
      </c>
      <c r="O790" s="27">
        <v>9.0162014726530692E-3</v>
      </c>
      <c r="P790" s="27">
        <v>-9.99712687804411</v>
      </c>
      <c r="Q790" s="27">
        <v>-9.99712687804411</v>
      </c>
      <c r="R790" s="27">
        <v>0</v>
      </c>
      <c r="S790" s="27">
        <v>2.5565303219659101E-3</v>
      </c>
      <c r="T790" s="27" t="s">
        <v>110</v>
      </c>
      <c r="U790" s="29">
        <v>1.6133966539945199E-2</v>
      </c>
      <c r="V790" s="29">
        <v>-1.8284544706821701E-3</v>
      </c>
      <c r="W790" s="29">
        <v>1.7962623171256499E-2</v>
      </c>
      <c r="X790" s="29">
        <v>0</v>
      </c>
      <c r="Y790" s="28">
        <v>1.7962623171256499E-2</v>
      </c>
    </row>
    <row r="791" spans="2:25" x14ac:dyDescent="0.25">
      <c r="B791" s="21" t="s">
        <v>70</v>
      </c>
      <c r="C791" s="25" t="s">
        <v>93</v>
      </c>
      <c r="D791" s="21" t="s">
        <v>26</v>
      </c>
      <c r="E791" s="21" t="s">
        <v>142</v>
      </c>
      <c r="F791" s="26">
        <v>29.93</v>
      </c>
      <c r="G791" s="27">
        <v>53850</v>
      </c>
      <c r="H791" s="27">
        <v>30.06</v>
      </c>
      <c r="I791" s="27">
        <v>1</v>
      </c>
      <c r="J791" s="27">
        <v>0.50140729254870098</v>
      </c>
      <c r="K791" s="27">
        <v>0</v>
      </c>
      <c r="L791" s="27">
        <v>1.12213914484024</v>
      </c>
      <c r="M791" s="27">
        <v>0</v>
      </c>
      <c r="N791" s="27">
        <v>-0.62073185229153804</v>
      </c>
      <c r="O791" s="27">
        <v>0</v>
      </c>
      <c r="P791" s="27">
        <v>-2.2416083585695801</v>
      </c>
      <c r="Q791" s="27">
        <v>-2.2416083585695699</v>
      </c>
      <c r="R791" s="27">
        <v>0</v>
      </c>
      <c r="S791" s="27">
        <v>0</v>
      </c>
      <c r="T791" s="27" t="s">
        <v>110</v>
      </c>
      <c r="U791" s="29">
        <v>8.0695140797899301E-2</v>
      </c>
      <c r="V791" s="29">
        <v>-9.1451405076948197E-3</v>
      </c>
      <c r="W791" s="29">
        <v>8.98412924258533E-2</v>
      </c>
      <c r="X791" s="29">
        <v>0</v>
      </c>
      <c r="Y791" s="28">
        <v>8.98412924258533E-2</v>
      </c>
    </row>
    <row r="792" spans="2:25" x14ac:dyDescent="0.25">
      <c r="B792" s="21" t="s">
        <v>70</v>
      </c>
      <c r="C792" s="25" t="s">
        <v>93</v>
      </c>
      <c r="D792" s="21" t="s">
        <v>26</v>
      </c>
      <c r="E792" s="21" t="s">
        <v>142</v>
      </c>
      <c r="F792" s="26">
        <v>29.93</v>
      </c>
      <c r="G792" s="27">
        <v>53850</v>
      </c>
      <c r="H792" s="27">
        <v>30.06</v>
      </c>
      <c r="I792" s="27">
        <v>2</v>
      </c>
      <c r="J792" s="27">
        <v>1.1597435850554401</v>
      </c>
      <c r="K792" s="27">
        <v>0</v>
      </c>
      <c r="L792" s="27">
        <v>2.59548214417247</v>
      </c>
      <c r="M792" s="27">
        <v>0</v>
      </c>
      <c r="N792" s="27">
        <v>-1.43573855911703</v>
      </c>
      <c r="O792" s="27">
        <v>0</v>
      </c>
      <c r="P792" s="27">
        <v>-5.1847887988288699</v>
      </c>
      <c r="Q792" s="27">
        <v>-5.1847887988288601</v>
      </c>
      <c r="R792" s="27">
        <v>0</v>
      </c>
      <c r="S792" s="27">
        <v>0</v>
      </c>
      <c r="T792" s="27" t="s">
        <v>110</v>
      </c>
      <c r="U792" s="29">
        <v>0.186646012685212</v>
      </c>
      <c r="V792" s="29">
        <v>-2.1152500563598901E-2</v>
      </c>
      <c r="W792" s="29">
        <v>0.207800851946815</v>
      </c>
      <c r="X792" s="29">
        <v>0</v>
      </c>
      <c r="Y792" s="28">
        <v>0.207800851946815</v>
      </c>
    </row>
    <row r="793" spans="2:25" x14ac:dyDescent="0.25">
      <c r="B793" s="21" t="s">
        <v>70</v>
      </c>
      <c r="C793" s="25" t="s">
        <v>93</v>
      </c>
      <c r="D793" s="21" t="s">
        <v>26</v>
      </c>
      <c r="E793" s="21" t="s">
        <v>142</v>
      </c>
      <c r="F793" s="26">
        <v>29.93</v>
      </c>
      <c r="G793" s="27">
        <v>58004</v>
      </c>
      <c r="H793" s="27">
        <v>29.8</v>
      </c>
      <c r="I793" s="27">
        <v>1</v>
      </c>
      <c r="J793" s="27">
        <v>-42.129295045671498</v>
      </c>
      <c r="K793" s="27">
        <v>6.0345835035538302E-2</v>
      </c>
      <c r="L793" s="27">
        <v>-42.914730196038398</v>
      </c>
      <c r="M793" s="27">
        <v>6.2616918305158198E-2</v>
      </c>
      <c r="N793" s="27">
        <v>0.78543515036686995</v>
      </c>
      <c r="O793" s="27">
        <v>-2.2710832696198999E-3</v>
      </c>
      <c r="P793" s="27">
        <v>2.8773704523627202</v>
      </c>
      <c r="Q793" s="27">
        <v>2.8773704523627099</v>
      </c>
      <c r="R793" s="27">
        <v>0</v>
      </c>
      <c r="S793" s="27">
        <v>2.8149486448442098E-4</v>
      </c>
      <c r="T793" s="27" t="s">
        <v>110</v>
      </c>
      <c r="U793" s="29">
        <v>3.42806677004939E-2</v>
      </c>
      <c r="V793" s="29">
        <v>-3.8850111632344302E-3</v>
      </c>
      <c r="W793" s="29">
        <v>3.8166108404804402E-2</v>
      </c>
      <c r="X793" s="29">
        <v>0</v>
      </c>
      <c r="Y793" s="28">
        <v>3.8166108404804402E-2</v>
      </c>
    </row>
    <row r="794" spans="2:25" x14ac:dyDescent="0.25">
      <c r="B794" s="21" t="s">
        <v>70</v>
      </c>
      <c r="C794" s="25" t="s">
        <v>93</v>
      </c>
      <c r="D794" s="21" t="s">
        <v>26</v>
      </c>
      <c r="E794" s="21" t="s">
        <v>143</v>
      </c>
      <c r="F794" s="26">
        <v>30.26</v>
      </c>
      <c r="G794" s="27">
        <v>54000</v>
      </c>
      <c r="H794" s="27">
        <v>30.06</v>
      </c>
      <c r="I794" s="27">
        <v>1</v>
      </c>
      <c r="J794" s="27">
        <v>-50.806980298780097</v>
      </c>
      <c r="K794" s="27">
        <v>0.15642976437308601</v>
      </c>
      <c r="L794" s="27">
        <v>-48.481822407955597</v>
      </c>
      <c r="M794" s="27">
        <v>0.142439518502191</v>
      </c>
      <c r="N794" s="27">
        <v>-2.3251578908245301</v>
      </c>
      <c r="O794" s="27">
        <v>1.3990245870895601E-2</v>
      </c>
      <c r="P794" s="27">
        <v>-5.34007149335942</v>
      </c>
      <c r="Q794" s="27">
        <v>-5.34007149335942</v>
      </c>
      <c r="R794" s="27">
        <v>0</v>
      </c>
      <c r="S794" s="27">
        <v>1.72809163138391E-3</v>
      </c>
      <c r="T794" s="27" t="s">
        <v>110</v>
      </c>
      <c r="U794" s="29">
        <v>-4.3085762698699903E-2</v>
      </c>
      <c r="V794" s="29">
        <v>-4.8828882366986903E-3</v>
      </c>
      <c r="W794" s="29">
        <v>-3.8202444502302001E-2</v>
      </c>
      <c r="X794" s="29">
        <v>0</v>
      </c>
      <c r="Y794" s="28">
        <v>-3.8202444502302001E-2</v>
      </c>
    </row>
    <row r="795" spans="2:25" x14ac:dyDescent="0.25">
      <c r="B795" s="21" t="s">
        <v>70</v>
      </c>
      <c r="C795" s="25" t="s">
        <v>93</v>
      </c>
      <c r="D795" s="21" t="s">
        <v>26</v>
      </c>
      <c r="E795" s="21" t="s">
        <v>143</v>
      </c>
      <c r="F795" s="26">
        <v>30.26</v>
      </c>
      <c r="G795" s="27">
        <v>54850</v>
      </c>
      <c r="H795" s="27">
        <v>30.26</v>
      </c>
      <c r="I795" s="27">
        <v>1</v>
      </c>
      <c r="J795" s="27">
        <v>4.9540052428226797</v>
      </c>
      <c r="K795" s="27">
        <v>1.92901440054889E-4</v>
      </c>
      <c r="L795" s="27">
        <v>5.67917951122626</v>
      </c>
      <c r="M795" s="27">
        <v>2.5350920817695399E-4</v>
      </c>
      <c r="N795" s="27">
        <v>-0.72517426840357602</v>
      </c>
      <c r="O795" s="27">
        <v>-6.0607768122065998E-5</v>
      </c>
      <c r="P795" s="27">
        <v>-3.42566386267002</v>
      </c>
      <c r="Q795" s="27">
        <v>-3.42566386267002</v>
      </c>
      <c r="R795" s="27">
        <v>0</v>
      </c>
      <c r="S795" s="27">
        <v>9.2238458994025994E-5</v>
      </c>
      <c r="T795" s="27" t="s">
        <v>109</v>
      </c>
      <c r="U795" s="29">
        <v>-1.8339910633737E-3</v>
      </c>
      <c r="V795" s="29">
        <v>-2.0784530268575701E-4</v>
      </c>
      <c r="W795" s="29">
        <v>-1.6261274589985501E-3</v>
      </c>
      <c r="X795" s="29">
        <v>0</v>
      </c>
      <c r="Y795" s="28">
        <v>-1.6261274589985501E-3</v>
      </c>
    </row>
    <row r="796" spans="2:25" x14ac:dyDescent="0.25">
      <c r="B796" s="21" t="s">
        <v>70</v>
      </c>
      <c r="C796" s="25" t="s">
        <v>93</v>
      </c>
      <c r="D796" s="21" t="s">
        <v>26</v>
      </c>
      <c r="E796" s="21" t="s">
        <v>91</v>
      </c>
      <c r="F796" s="26">
        <v>30.06</v>
      </c>
      <c r="G796" s="27">
        <v>54250</v>
      </c>
      <c r="H796" s="27">
        <v>30</v>
      </c>
      <c r="I796" s="27">
        <v>1</v>
      </c>
      <c r="J796" s="27">
        <v>-72.833929932546795</v>
      </c>
      <c r="K796" s="27">
        <v>7.2145026352100197E-2</v>
      </c>
      <c r="L796" s="27">
        <v>-69.952728028344296</v>
      </c>
      <c r="M796" s="27">
        <v>6.6550024557062104E-2</v>
      </c>
      <c r="N796" s="27">
        <v>-2.8812019042024701</v>
      </c>
      <c r="O796" s="27">
        <v>5.5950017950381001E-3</v>
      </c>
      <c r="P796" s="27">
        <v>7.4967000000000005E-14</v>
      </c>
      <c r="Q796" s="27">
        <v>7.4967000000000005E-14</v>
      </c>
      <c r="R796" s="27">
        <v>0</v>
      </c>
      <c r="S796" s="27">
        <v>0</v>
      </c>
      <c r="T796" s="27" t="s">
        <v>110</v>
      </c>
      <c r="U796" s="29">
        <v>-4.8542103471502299E-3</v>
      </c>
      <c r="V796" s="29">
        <v>0</v>
      </c>
      <c r="W796" s="29">
        <v>-4.8541557147475604E-3</v>
      </c>
      <c r="X796" s="29">
        <v>0</v>
      </c>
      <c r="Y796" s="28">
        <v>-4.8541557147475604E-3</v>
      </c>
    </row>
    <row r="797" spans="2:25" x14ac:dyDescent="0.25">
      <c r="B797" s="21" t="s">
        <v>70</v>
      </c>
      <c r="C797" s="25" t="s">
        <v>93</v>
      </c>
      <c r="D797" s="21" t="s">
        <v>26</v>
      </c>
      <c r="E797" s="21" t="s">
        <v>144</v>
      </c>
      <c r="F797" s="26">
        <v>29.8</v>
      </c>
      <c r="G797" s="27">
        <v>58004</v>
      </c>
      <c r="H797" s="27">
        <v>29.8</v>
      </c>
      <c r="I797" s="27">
        <v>1</v>
      </c>
      <c r="J797" s="27">
        <v>-3.7385000000000003E-14</v>
      </c>
      <c r="K797" s="27">
        <v>0</v>
      </c>
      <c r="L797" s="27">
        <v>-3.6305999999999999E-14</v>
      </c>
      <c r="M797" s="27">
        <v>0</v>
      </c>
      <c r="N797" s="27">
        <v>-1.079E-15</v>
      </c>
      <c r="O797" s="27">
        <v>0</v>
      </c>
      <c r="P797" s="27">
        <v>1.8344E-14</v>
      </c>
      <c r="Q797" s="27">
        <v>1.8344E-14</v>
      </c>
      <c r="R797" s="27">
        <v>0</v>
      </c>
      <c r="S797" s="27">
        <v>0</v>
      </c>
      <c r="T797" s="27" t="s">
        <v>109</v>
      </c>
      <c r="U797" s="29">
        <v>0</v>
      </c>
      <c r="V797" s="29">
        <v>0</v>
      </c>
      <c r="W797" s="29">
        <v>0</v>
      </c>
      <c r="X797" s="29">
        <v>0</v>
      </c>
      <c r="Y797" s="28">
        <v>0</v>
      </c>
    </row>
    <row r="798" spans="2:25" x14ac:dyDescent="0.25">
      <c r="B798" s="21" t="s">
        <v>70</v>
      </c>
      <c r="C798" s="25" t="s">
        <v>93</v>
      </c>
      <c r="D798" s="21" t="s">
        <v>26</v>
      </c>
      <c r="E798" s="21" t="s">
        <v>145</v>
      </c>
      <c r="F798" s="26">
        <v>30.28</v>
      </c>
      <c r="G798" s="27">
        <v>53550</v>
      </c>
      <c r="H798" s="27">
        <v>30.25</v>
      </c>
      <c r="I798" s="27">
        <v>1</v>
      </c>
      <c r="J798" s="27">
        <v>-12.2670713472776</v>
      </c>
      <c r="K798" s="27">
        <v>2.6635143980738001E-3</v>
      </c>
      <c r="L798" s="27">
        <v>-10.4218231052236</v>
      </c>
      <c r="M798" s="27">
        <v>1.92247482400732E-3</v>
      </c>
      <c r="N798" s="27">
        <v>-1.84524824205399</v>
      </c>
      <c r="O798" s="27">
        <v>7.4103957406648302E-4</v>
      </c>
      <c r="P798" s="27">
        <v>-6.5447481523641802</v>
      </c>
      <c r="Q798" s="27">
        <v>-6.5447481523641704</v>
      </c>
      <c r="R798" s="27">
        <v>0</v>
      </c>
      <c r="S798" s="27">
        <v>7.5815699228837599E-4</v>
      </c>
      <c r="T798" s="27" t="s">
        <v>109</v>
      </c>
      <c r="U798" s="29">
        <v>-3.2929884552499601E-2</v>
      </c>
      <c r="V798" s="29">
        <v>-3.7319275752799399E-3</v>
      </c>
      <c r="W798" s="29">
        <v>-2.9197628364648499E-2</v>
      </c>
      <c r="X798" s="29">
        <v>0</v>
      </c>
      <c r="Y798" s="28">
        <v>-2.9197628364648499E-2</v>
      </c>
    </row>
    <row r="799" spans="2:25" x14ac:dyDescent="0.25">
      <c r="B799" s="21" t="s">
        <v>70</v>
      </c>
      <c r="C799" s="25" t="s">
        <v>93</v>
      </c>
      <c r="D799" s="21" t="s">
        <v>26</v>
      </c>
      <c r="E799" s="21" t="s">
        <v>146</v>
      </c>
      <c r="F799" s="26">
        <v>29.95</v>
      </c>
      <c r="G799" s="27">
        <v>58200</v>
      </c>
      <c r="H799" s="27">
        <v>29.96</v>
      </c>
      <c r="I799" s="27">
        <v>1</v>
      </c>
      <c r="J799" s="27">
        <v>13.272365150409099</v>
      </c>
      <c r="K799" s="27">
        <v>3.1073861367374202E-3</v>
      </c>
      <c r="L799" s="27">
        <v>15.8582755755164</v>
      </c>
      <c r="M799" s="27">
        <v>4.4361937105998998E-3</v>
      </c>
      <c r="N799" s="27">
        <v>-2.58591042510725</v>
      </c>
      <c r="O799" s="27">
        <v>-1.3288075738624801E-3</v>
      </c>
      <c r="P799" s="27">
        <v>-10.0119854181166</v>
      </c>
      <c r="Q799" s="27">
        <v>-10.011985418116501</v>
      </c>
      <c r="R799" s="27">
        <v>0</v>
      </c>
      <c r="S799" s="27">
        <v>1.7682309895018899E-3</v>
      </c>
      <c r="T799" s="27" t="s">
        <v>109</v>
      </c>
      <c r="U799" s="29">
        <v>-1.3945326623974101E-2</v>
      </c>
      <c r="V799" s="29">
        <v>-1.58041698844474E-3</v>
      </c>
      <c r="W799" s="29">
        <v>-1.23647704728903E-2</v>
      </c>
      <c r="X799" s="29">
        <v>0</v>
      </c>
      <c r="Y799" s="28">
        <v>-1.23647704728903E-2</v>
      </c>
    </row>
    <row r="800" spans="2:25" x14ac:dyDescent="0.25">
      <c r="B800" s="21" t="s">
        <v>70</v>
      </c>
      <c r="C800" s="25" t="s">
        <v>93</v>
      </c>
      <c r="D800" s="21" t="s">
        <v>26</v>
      </c>
      <c r="E800" s="21" t="s">
        <v>147</v>
      </c>
      <c r="F800" s="26">
        <v>30.36</v>
      </c>
      <c r="G800" s="27">
        <v>53000</v>
      </c>
      <c r="H800" s="27">
        <v>30.38</v>
      </c>
      <c r="I800" s="27">
        <v>1</v>
      </c>
      <c r="J800" s="27">
        <v>16.942836134737501</v>
      </c>
      <c r="K800" s="27">
        <v>7.0961156922533502E-3</v>
      </c>
      <c r="L800" s="27">
        <v>19.974374201966501</v>
      </c>
      <c r="M800" s="27">
        <v>9.8626774440717796E-3</v>
      </c>
      <c r="N800" s="27">
        <v>-3.0315380672290302</v>
      </c>
      <c r="O800" s="27">
        <v>-2.7665617518184298E-3</v>
      </c>
      <c r="P800" s="27">
        <v>-8.2002059065470494</v>
      </c>
      <c r="Q800" s="27">
        <v>-8.2002059065470494</v>
      </c>
      <c r="R800" s="27">
        <v>0</v>
      </c>
      <c r="S800" s="27">
        <v>1.6622562772094899E-3</v>
      </c>
      <c r="T800" s="27" t="s">
        <v>109</v>
      </c>
      <c r="U800" s="29">
        <v>-2.33897190581463E-2</v>
      </c>
      <c r="V800" s="29">
        <v>-2.6507453250248698E-3</v>
      </c>
      <c r="W800" s="29">
        <v>-2.07387403233837E-2</v>
      </c>
      <c r="X800" s="29">
        <v>0</v>
      </c>
      <c r="Y800" s="28">
        <v>-2.07387403233837E-2</v>
      </c>
    </row>
    <row r="801" spans="2:25" x14ac:dyDescent="0.25">
      <c r="B801" s="21" t="s">
        <v>70</v>
      </c>
      <c r="C801" s="25" t="s">
        <v>93</v>
      </c>
      <c r="D801" s="21" t="s">
        <v>26</v>
      </c>
      <c r="E801" s="21" t="s">
        <v>148</v>
      </c>
      <c r="F801" s="26">
        <v>30.13</v>
      </c>
      <c r="G801" s="27">
        <v>56100</v>
      </c>
      <c r="H801" s="27">
        <v>30.05</v>
      </c>
      <c r="I801" s="27">
        <v>1</v>
      </c>
      <c r="J801" s="27">
        <v>-16.164383488377499</v>
      </c>
      <c r="K801" s="27">
        <v>2.4378104489085499E-2</v>
      </c>
      <c r="L801" s="27">
        <v>-12.248684311955699</v>
      </c>
      <c r="M801" s="27">
        <v>1.39978239459896E-2</v>
      </c>
      <c r="N801" s="27">
        <v>-3.9156991764217399</v>
      </c>
      <c r="O801" s="27">
        <v>1.03802805430959E-2</v>
      </c>
      <c r="P801" s="27">
        <v>-13.8331022565319</v>
      </c>
      <c r="Q801" s="27">
        <v>-13.8331022565319</v>
      </c>
      <c r="R801" s="27">
        <v>0</v>
      </c>
      <c r="S801" s="27">
        <v>1.7853395193101002E-2</v>
      </c>
      <c r="T801" s="27" t="s">
        <v>110</v>
      </c>
      <c r="U801" s="29">
        <v>-9.1329257197597701E-4</v>
      </c>
      <c r="V801" s="29">
        <v>-1.03502996745149E-4</v>
      </c>
      <c r="W801" s="29">
        <v>-8.09780461338559E-4</v>
      </c>
      <c r="X801" s="29">
        <v>0</v>
      </c>
      <c r="Y801" s="28">
        <v>-8.09780461338559E-4</v>
      </c>
    </row>
    <row r="802" spans="2:25" x14ac:dyDescent="0.25">
      <c r="B802" s="21" t="s">
        <v>70</v>
      </c>
      <c r="C802" s="25" t="s">
        <v>93</v>
      </c>
      <c r="D802" s="21" t="s">
        <v>26</v>
      </c>
      <c r="E802" s="21" t="s">
        <v>92</v>
      </c>
      <c r="F802" s="26">
        <v>30.01</v>
      </c>
      <c r="G802" s="27">
        <v>56100</v>
      </c>
      <c r="H802" s="27">
        <v>30.05</v>
      </c>
      <c r="I802" s="27">
        <v>1</v>
      </c>
      <c r="J802" s="27">
        <v>9.5341782745428105</v>
      </c>
      <c r="K802" s="27">
        <v>7.50838587362511E-3</v>
      </c>
      <c r="L802" s="27">
        <v>5.56126340694059</v>
      </c>
      <c r="M802" s="27">
        <v>2.5546239462816999E-3</v>
      </c>
      <c r="N802" s="27">
        <v>3.9729148676022201</v>
      </c>
      <c r="O802" s="27">
        <v>4.9537619273434096E-3</v>
      </c>
      <c r="P802" s="27">
        <v>14.7264847692158</v>
      </c>
      <c r="Q802" s="27">
        <v>14.7264847692157</v>
      </c>
      <c r="R802" s="27">
        <v>0</v>
      </c>
      <c r="S802" s="27">
        <v>1.7913408612146201E-2</v>
      </c>
      <c r="T802" s="27" t="s">
        <v>109</v>
      </c>
      <c r="U802" s="29">
        <v>-1.01551240259624E-2</v>
      </c>
      <c r="V802" s="29">
        <v>-1.15087519734412E-3</v>
      </c>
      <c r="W802" s="29">
        <v>-9.0041474890157208E-3</v>
      </c>
      <c r="X802" s="29">
        <v>0</v>
      </c>
      <c r="Y802" s="28">
        <v>-9.0041474890157208E-3</v>
      </c>
    </row>
    <row r="803" spans="2:25" x14ac:dyDescent="0.25">
      <c r="B803" s="21" t="s">
        <v>70</v>
      </c>
      <c r="C803" s="25" t="s">
        <v>93</v>
      </c>
      <c r="D803" s="21" t="s">
        <v>26</v>
      </c>
      <c r="E803" s="21" t="s">
        <v>149</v>
      </c>
      <c r="F803" s="26">
        <v>29.8</v>
      </c>
      <c r="G803" s="27">
        <v>58054</v>
      </c>
      <c r="H803" s="27">
        <v>29.79</v>
      </c>
      <c r="I803" s="27">
        <v>1</v>
      </c>
      <c r="J803" s="27">
        <v>-6.9176047492424297</v>
      </c>
      <c r="K803" s="27">
        <v>2.68935295723087E-3</v>
      </c>
      <c r="L803" s="27">
        <v>-6.8789631415105301</v>
      </c>
      <c r="M803" s="27">
        <v>2.6593915253070402E-3</v>
      </c>
      <c r="N803" s="27">
        <v>-3.86416077319027E-2</v>
      </c>
      <c r="O803" s="27">
        <v>2.9961431923834999E-5</v>
      </c>
      <c r="P803" s="27">
        <v>-0.14551959377232701</v>
      </c>
      <c r="Q803" s="27">
        <v>-0.14551959377232701</v>
      </c>
      <c r="R803" s="27">
        <v>0</v>
      </c>
      <c r="S803" s="27">
        <v>1.190088512047E-6</v>
      </c>
      <c r="T803" s="27" t="s">
        <v>110</v>
      </c>
      <c r="U803" s="29">
        <v>5.0628478685156803E-4</v>
      </c>
      <c r="V803" s="29">
        <v>-5.7377005193680999E-5</v>
      </c>
      <c r="W803" s="29">
        <v>5.6366813585727803E-4</v>
      </c>
      <c r="X803" s="29">
        <v>0</v>
      </c>
      <c r="Y803" s="28">
        <v>5.6366813585727803E-4</v>
      </c>
    </row>
    <row r="804" spans="2:25" x14ac:dyDescent="0.25">
      <c r="B804" s="21" t="s">
        <v>70</v>
      </c>
      <c r="C804" s="25" t="s">
        <v>93</v>
      </c>
      <c r="D804" s="21" t="s">
        <v>26</v>
      </c>
      <c r="E804" s="21" t="s">
        <v>149</v>
      </c>
      <c r="F804" s="26">
        <v>29.8</v>
      </c>
      <c r="G804" s="27">
        <v>58104</v>
      </c>
      <c r="H804" s="27">
        <v>29.78</v>
      </c>
      <c r="I804" s="27">
        <v>1</v>
      </c>
      <c r="J804" s="27">
        <v>-7.0759436870660499</v>
      </c>
      <c r="K804" s="27">
        <v>4.4761667281901698E-3</v>
      </c>
      <c r="L804" s="27">
        <v>-7.0373338852891001</v>
      </c>
      <c r="M804" s="27">
        <v>4.4274516982456104E-3</v>
      </c>
      <c r="N804" s="27">
        <v>-3.8609801776950899E-2</v>
      </c>
      <c r="O804" s="27">
        <v>4.8715029944559999E-5</v>
      </c>
      <c r="P804" s="27">
        <v>-0.14536548247363501</v>
      </c>
      <c r="Q804" s="27">
        <v>-0.14536548247363501</v>
      </c>
      <c r="R804" s="27">
        <v>0</v>
      </c>
      <c r="S804" s="27">
        <v>1.8891224404339999E-6</v>
      </c>
      <c r="T804" s="27" t="s">
        <v>110</v>
      </c>
      <c r="U804" s="29">
        <v>6.7902470650942699E-4</v>
      </c>
      <c r="V804" s="29">
        <v>-7.6953535092989998E-5</v>
      </c>
      <c r="W804" s="29">
        <v>7.5598674986735598E-4</v>
      </c>
      <c r="X804" s="29">
        <v>0</v>
      </c>
      <c r="Y804" s="28">
        <v>7.5598674986735598E-4</v>
      </c>
    </row>
    <row r="805" spans="2:25" x14ac:dyDescent="0.25">
      <c r="B805" s="21" t="s">
        <v>70</v>
      </c>
      <c r="C805" s="25" t="s">
        <v>93</v>
      </c>
      <c r="D805" s="21" t="s">
        <v>26</v>
      </c>
      <c r="E805" s="21" t="s">
        <v>150</v>
      </c>
      <c r="F805" s="26">
        <v>29.79</v>
      </c>
      <c r="G805" s="27">
        <v>58104</v>
      </c>
      <c r="H805" s="27">
        <v>29.78</v>
      </c>
      <c r="I805" s="27">
        <v>1</v>
      </c>
      <c r="J805" s="27">
        <v>-7.36295463333978</v>
      </c>
      <c r="K805" s="27">
        <v>1.8107175711495E-3</v>
      </c>
      <c r="L805" s="27">
        <v>-7.32428851646974</v>
      </c>
      <c r="M805" s="27">
        <v>1.79174975590118E-3</v>
      </c>
      <c r="N805" s="27">
        <v>-3.8666116870037001E-2</v>
      </c>
      <c r="O805" s="27">
        <v>1.8967815248314999E-5</v>
      </c>
      <c r="P805" s="27">
        <v>-0.14551959377228299</v>
      </c>
      <c r="Q805" s="27">
        <v>-0.14551959377228199</v>
      </c>
      <c r="R805" s="27">
        <v>0</v>
      </c>
      <c r="S805" s="27">
        <v>7.0727680253300005E-7</v>
      </c>
      <c r="T805" s="27" t="s">
        <v>110</v>
      </c>
      <c r="U805" s="29">
        <v>1.7829520847076401E-4</v>
      </c>
      <c r="V805" s="29">
        <v>-2.0206108040601001E-5</v>
      </c>
      <c r="W805" s="29">
        <v>1.9850355057274201E-4</v>
      </c>
      <c r="X805" s="29">
        <v>0</v>
      </c>
      <c r="Y805" s="28">
        <v>1.9850355057274201E-4</v>
      </c>
    </row>
    <row r="806" spans="2:25" x14ac:dyDescent="0.25">
      <c r="B806" s="21" t="s">
        <v>70</v>
      </c>
      <c r="C806" s="25" t="s">
        <v>93</v>
      </c>
      <c r="D806" s="21" t="s">
        <v>26</v>
      </c>
      <c r="E806" s="21" t="s">
        <v>151</v>
      </c>
      <c r="F806" s="26">
        <v>29.93</v>
      </c>
      <c r="G806" s="27">
        <v>58200</v>
      </c>
      <c r="H806" s="27">
        <v>29.96</v>
      </c>
      <c r="I806" s="27">
        <v>1</v>
      </c>
      <c r="J806" s="27">
        <v>8.6033037420355605</v>
      </c>
      <c r="K806" s="27">
        <v>3.0309894046227602E-3</v>
      </c>
      <c r="L806" s="27">
        <v>6.0172834917176896</v>
      </c>
      <c r="M806" s="27">
        <v>1.48270534037664E-3</v>
      </c>
      <c r="N806" s="27">
        <v>2.58602025031787</v>
      </c>
      <c r="O806" s="27">
        <v>1.54828406424612E-3</v>
      </c>
      <c r="P806" s="27">
        <v>10.0119854181166</v>
      </c>
      <c r="Q806" s="27">
        <v>10.011985418116501</v>
      </c>
      <c r="R806" s="27">
        <v>0</v>
      </c>
      <c r="S806" s="27">
        <v>4.10482193991511E-3</v>
      </c>
      <c r="T806" s="27" t="s">
        <v>110</v>
      </c>
      <c r="U806" s="29">
        <v>-3.1217241205689E-2</v>
      </c>
      <c r="V806" s="29">
        <v>-3.5378345494634701E-3</v>
      </c>
      <c r="W806" s="29">
        <v>-2.76790951343957E-2</v>
      </c>
      <c r="X806" s="29">
        <v>0</v>
      </c>
      <c r="Y806" s="28">
        <v>-2.76790951343957E-2</v>
      </c>
    </row>
    <row r="807" spans="2:25" x14ac:dyDescent="0.25">
      <c r="B807" s="21" t="s">
        <v>70</v>
      </c>
      <c r="C807" s="25" t="s">
        <v>93</v>
      </c>
      <c r="D807" s="21" t="s">
        <v>26</v>
      </c>
      <c r="E807" s="21" t="s">
        <v>151</v>
      </c>
      <c r="F807" s="26">
        <v>29.93</v>
      </c>
      <c r="G807" s="27">
        <v>58300</v>
      </c>
      <c r="H807" s="27">
        <v>29.99</v>
      </c>
      <c r="I807" s="27">
        <v>1</v>
      </c>
      <c r="J807" s="27">
        <v>24.3397010490079</v>
      </c>
      <c r="K807" s="27">
        <v>2.2766740842169699E-2</v>
      </c>
      <c r="L807" s="27">
        <v>27.214873150565101</v>
      </c>
      <c r="M807" s="27">
        <v>2.8463153390709799E-2</v>
      </c>
      <c r="N807" s="27">
        <v>-2.8751721015571201</v>
      </c>
      <c r="O807" s="27">
        <v>-5.6964125485401097E-3</v>
      </c>
      <c r="P807" s="27">
        <v>-11.2030139114198</v>
      </c>
      <c r="Q807" s="27">
        <v>-11.203013911419699</v>
      </c>
      <c r="R807" s="27">
        <v>0</v>
      </c>
      <c r="S807" s="27">
        <v>4.8232540204804202E-3</v>
      </c>
      <c r="T807" s="27" t="s">
        <v>110</v>
      </c>
      <c r="U807" s="29">
        <v>1.84580613916184E-3</v>
      </c>
      <c r="V807" s="29">
        <v>-2.0918429939761801E-4</v>
      </c>
      <c r="W807" s="29">
        <v>2.05501356674243E-3</v>
      </c>
      <c r="X807" s="29">
        <v>0</v>
      </c>
      <c r="Y807" s="28">
        <v>2.05501356674243E-3</v>
      </c>
    </row>
    <row r="808" spans="2:25" x14ac:dyDescent="0.25">
      <c r="B808" s="21" t="s">
        <v>70</v>
      </c>
      <c r="C808" s="25" t="s">
        <v>93</v>
      </c>
      <c r="D808" s="21" t="s">
        <v>26</v>
      </c>
      <c r="E808" s="21" t="s">
        <v>151</v>
      </c>
      <c r="F808" s="26">
        <v>29.93</v>
      </c>
      <c r="G808" s="27">
        <v>58500</v>
      </c>
      <c r="H808" s="27">
        <v>29.92</v>
      </c>
      <c r="I808" s="27">
        <v>1</v>
      </c>
      <c r="J808" s="27">
        <v>-48.891730651621401</v>
      </c>
      <c r="K808" s="27">
        <v>1.24539909090367E-2</v>
      </c>
      <c r="L808" s="27">
        <v>-49.1830309898981</v>
      </c>
      <c r="M808" s="27">
        <v>1.26028364996106E-2</v>
      </c>
      <c r="N808" s="27">
        <v>0.29130033827673402</v>
      </c>
      <c r="O808" s="27">
        <v>-1.48845590573865E-4</v>
      </c>
      <c r="P808" s="27">
        <v>1.1910284933030999</v>
      </c>
      <c r="Q808" s="27">
        <v>1.1910284933030999</v>
      </c>
      <c r="R808" s="27">
        <v>0</v>
      </c>
      <c r="S808" s="27">
        <v>7.3906396223900002E-6</v>
      </c>
      <c r="T808" s="27" t="s">
        <v>110</v>
      </c>
      <c r="U808" s="29">
        <v>-1.54120091515615E-3</v>
      </c>
      <c r="V808" s="29">
        <v>-1.7466353959268201E-4</v>
      </c>
      <c r="W808" s="29">
        <v>-1.3665219956736801E-3</v>
      </c>
      <c r="X808" s="29">
        <v>0</v>
      </c>
      <c r="Y808" s="28">
        <v>-1.3665219956736801E-3</v>
      </c>
    </row>
    <row r="809" spans="2:25" x14ac:dyDescent="0.25">
      <c r="B809" s="21" t="s">
        <v>70</v>
      </c>
      <c r="C809" s="25" t="s">
        <v>93</v>
      </c>
      <c r="D809" s="21" t="s">
        <v>26</v>
      </c>
      <c r="E809" s="21" t="s">
        <v>152</v>
      </c>
      <c r="F809" s="26">
        <v>29.99</v>
      </c>
      <c r="G809" s="27">
        <v>58304</v>
      </c>
      <c r="H809" s="27">
        <v>29.99</v>
      </c>
      <c r="I809" s="27">
        <v>1</v>
      </c>
      <c r="J809" s="27">
        <v>13.038838170092699</v>
      </c>
      <c r="K809" s="27">
        <v>0</v>
      </c>
      <c r="L809" s="27">
        <v>13.038838170092699</v>
      </c>
      <c r="M809" s="27">
        <v>0</v>
      </c>
      <c r="N809" s="27">
        <v>0</v>
      </c>
      <c r="O809" s="27">
        <v>0</v>
      </c>
      <c r="P809" s="27">
        <v>0</v>
      </c>
      <c r="Q809" s="27">
        <v>0</v>
      </c>
      <c r="R809" s="27">
        <v>0</v>
      </c>
      <c r="S809" s="27">
        <v>0</v>
      </c>
      <c r="T809" s="27" t="s">
        <v>109</v>
      </c>
      <c r="U809" s="29">
        <v>0</v>
      </c>
      <c r="V809" s="29">
        <v>0</v>
      </c>
      <c r="W809" s="29">
        <v>0</v>
      </c>
      <c r="X809" s="29">
        <v>0</v>
      </c>
      <c r="Y809" s="28">
        <v>0</v>
      </c>
    </row>
    <row r="810" spans="2:25" x14ac:dyDescent="0.25">
      <c r="B810" s="21" t="s">
        <v>70</v>
      </c>
      <c r="C810" s="25" t="s">
        <v>93</v>
      </c>
      <c r="D810" s="21" t="s">
        <v>26</v>
      </c>
      <c r="E810" s="21" t="s">
        <v>152</v>
      </c>
      <c r="F810" s="26">
        <v>29.99</v>
      </c>
      <c r="G810" s="27">
        <v>58350</v>
      </c>
      <c r="H810" s="27">
        <v>30.1</v>
      </c>
      <c r="I810" s="27">
        <v>1</v>
      </c>
      <c r="J810" s="27">
        <v>27.140063099274801</v>
      </c>
      <c r="K810" s="27">
        <v>5.3254952709858402E-2</v>
      </c>
      <c r="L810" s="27">
        <v>32.2571188499088</v>
      </c>
      <c r="M810" s="27">
        <v>7.5229720102743397E-2</v>
      </c>
      <c r="N810" s="27">
        <v>-5.11705575063396</v>
      </c>
      <c r="O810" s="27">
        <v>-2.1974767392884901E-2</v>
      </c>
      <c r="P810" s="27">
        <v>-20.0091122961609</v>
      </c>
      <c r="Q810" s="27">
        <v>-20.009112296160801</v>
      </c>
      <c r="R810" s="27">
        <v>0</v>
      </c>
      <c r="S810" s="27">
        <v>2.8946358763851099E-2</v>
      </c>
      <c r="T810" s="27" t="s">
        <v>110</v>
      </c>
      <c r="U810" s="29">
        <v>-9.7355753749476706E-2</v>
      </c>
      <c r="V810" s="29">
        <v>-1.10332795564646E-2</v>
      </c>
      <c r="W810" s="29">
        <v>-8.6321502664414698E-2</v>
      </c>
      <c r="X810" s="29">
        <v>0</v>
      </c>
      <c r="Y810" s="28">
        <v>-8.6321502664414698E-2</v>
      </c>
    </row>
    <row r="811" spans="2:25" x14ac:dyDescent="0.25">
      <c r="B811" s="21" t="s">
        <v>70</v>
      </c>
      <c r="C811" s="25" t="s">
        <v>93</v>
      </c>
      <c r="D811" s="21" t="s">
        <v>26</v>
      </c>
      <c r="E811" s="21" t="s">
        <v>152</v>
      </c>
      <c r="F811" s="26">
        <v>29.99</v>
      </c>
      <c r="G811" s="27">
        <v>58600</v>
      </c>
      <c r="H811" s="27">
        <v>29.98</v>
      </c>
      <c r="I811" s="27">
        <v>1</v>
      </c>
      <c r="J811" s="27">
        <v>-23.913970902812</v>
      </c>
      <c r="K811" s="27">
        <v>2.1960115366676598E-3</v>
      </c>
      <c r="L811" s="27">
        <v>-26.1699070750408</v>
      </c>
      <c r="M811" s="27">
        <v>2.6298778994544901E-3</v>
      </c>
      <c r="N811" s="27">
        <v>2.2559361722288802</v>
      </c>
      <c r="O811" s="27">
        <v>-4.33866362786824E-4</v>
      </c>
      <c r="P811" s="27">
        <v>8.8060983847410306</v>
      </c>
      <c r="Q811" s="27">
        <v>8.8060983847410199</v>
      </c>
      <c r="R811" s="27">
        <v>0</v>
      </c>
      <c r="S811" s="27">
        <v>2.9778189604507597E-4</v>
      </c>
      <c r="T811" s="27" t="s">
        <v>109</v>
      </c>
      <c r="U811" s="29">
        <v>9.5498788341213704E-3</v>
      </c>
      <c r="V811" s="29">
        <v>-1.0822830582603599E-3</v>
      </c>
      <c r="W811" s="29">
        <v>1.0632281553564099E-2</v>
      </c>
      <c r="X811" s="29">
        <v>0</v>
      </c>
      <c r="Y811" s="28">
        <v>1.0632281553564099E-2</v>
      </c>
    </row>
    <row r="812" spans="2:25" x14ac:dyDescent="0.25">
      <c r="B812" s="21" t="s">
        <v>70</v>
      </c>
      <c r="C812" s="25" t="s">
        <v>93</v>
      </c>
      <c r="D812" s="21" t="s">
        <v>26</v>
      </c>
      <c r="E812" s="21" t="s">
        <v>153</v>
      </c>
      <c r="F812" s="26">
        <v>29.99</v>
      </c>
      <c r="G812" s="27">
        <v>58300</v>
      </c>
      <c r="H812" s="27">
        <v>29.99</v>
      </c>
      <c r="I812" s="27">
        <v>2</v>
      </c>
      <c r="J812" s="27">
        <v>-8.0356618299072995</v>
      </c>
      <c r="K812" s="27">
        <v>0</v>
      </c>
      <c r="L812" s="27">
        <v>-8.0356618299072995</v>
      </c>
      <c r="M812" s="27">
        <v>0</v>
      </c>
      <c r="N812" s="27">
        <v>0</v>
      </c>
      <c r="O812" s="27">
        <v>0</v>
      </c>
      <c r="P812" s="27">
        <v>0</v>
      </c>
      <c r="Q812" s="27">
        <v>0</v>
      </c>
      <c r="R812" s="27">
        <v>0</v>
      </c>
      <c r="S812" s="27">
        <v>0</v>
      </c>
      <c r="T812" s="27" t="s">
        <v>109</v>
      </c>
      <c r="U812" s="29">
        <v>0</v>
      </c>
      <c r="V812" s="29">
        <v>0</v>
      </c>
      <c r="W812" s="29">
        <v>0</v>
      </c>
      <c r="X812" s="29">
        <v>0</v>
      </c>
      <c r="Y812" s="28">
        <v>0</v>
      </c>
    </row>
    <row r="813" spans="2:25" x14ac:dyDescent="0.25">
      <c r="B813" s="21" t="s">
        <v>70</v>
      </c>
      <c r="C813" s="25" t="s">
        <v>93</v>
      </c>
      <c r="D813" s="21" t="s">
        <v>26</v>
      </c>
      <c r="E813" s="21" t="s">
        <v>154</v>
      </c>
      <c r="F813" s="26">
        <v>29.96</v>
      </c>
      <c r="G813" s="27">
        <v>58500</v>
      </c>
      <c r="H813" s="27">
        <v>29.92</v>
      </c>
      <c r="I813" s="27">
        <v>1</v>
      </c>
      <c r="J813" s="27">
        <v>-53.640538307132097</v>
      </c>
      <c r="K813" s="27">
        <v>4.05700336332925E-2</v>
      </c>
      <c r="L813" s="27">
        <v>-51.089724252692001</v>
      </c>
      <c r="M813" s="27">
        <v>3.6803254931447003E-2</v>
      </c>
      <c r="N813" s="27">
        <v>-2.5508140544400999</v>
      </c>
      <c r="O813" s="27">
        <v>3.7667787018454899E-3</v>
      </c>
      <c r="P813" s="27">
        <v>-9.9971268780441207</v>
      </c>
      <c r="Q813" s="27">
        <v>-9.9971268780441207</v>
      </c>
      <c r="R813" s="27">
        <v>0</v>
      </c>
      <c r="S813" s="27">
        <v>1.40918989600154E-3</v>
      </c>
      <c r="T813" s="27" t="s">
        <v>110</v>
      </c>
      <c r="U813" s="29">
        <v>1.07447921556523E-2</v>
      </c>
      <c r="V813" s="29">
        <v>-1.2177019956569101E-3</v>
      </c>
      <c r="W813" s="29">
        <v>1.1962628784905701E-2</v>
      </c>
      <c r="X813" s="29">
        <v>0</v>
      </c>
      <c r="Y813" s="28">
        <v>1.1962628784905701E-2</v>
      </c>
    </row>
    <row r="814" spans="2:25" x14ac:dyDescent="0.25">
      <c r="B814" s="21" t="s">
        <v>70</v>
      </c>
      <c r="C814" s="25" t="s">
        <v>93</v>
      </c>
      <c r="D814" s="21" t="s">
        <v>26</v>
      </c>
      <c r="E814" s="21" t="s">
        <v>45</v>
      </c>
      <c r="F814" s="26">
        <v>29.92</v>
      </c>
      <c r="G814" s="27">
        <v>58600</v>
      </c>
      <c r="H814" s="27">
        <v>29.98</v>
      </c>
      <c r="I814" s="27">
        <v>1</v>
      </c>
      <c r="J814" s="27">
        <v>23.928146091626299</v>
      </c>
      <c r="K814" s="27">
        <v>2.61543660914593E-2</v>
      </c>
      <c r="L814" s="27">
        <v>26.186884610812001</v>
      </c>
      <c r="M814" s="27">
        <v>3.1325193642320698E-2</v>
      </c>
      <c r="N814" s="27">
        <v>-2.2587385191856701</v>
      </c>
      <c r="O814" s="27">
        <v>-5.1708275508613299E-3</v>
      </c>
      <c r="P814" s="27">
        <v>-8.8060983847410608</v>
      </c>
      <c r="Q814" s="27">
        <v>-8.8060983847410608</v>
      </c>
      <c r="R814" s="27">
        <v>0</v>
      </c>
      <c r="S814" s="27">
        <v>3.5423638050362501E-3</v>
      </c>
      <c r="T814" s="27" t="s">
        <v>109</v>
      </c>
      <c r="U814" s="29">
        <v>-1.9341973997159201E-2</v>
      </c>
      <c r="V814" s="29">
        <v>-2.1920163736154699E-3</v>
      </c>
      <c r="W814" s="29">
        <v>-1.7149764606899699E-2</v>
      </c>
      <c r="X814" s="29">
        <v>0</v>
      </c>
      <c r="Y814" s="28">
        <v>-1.7149764606899699E-2</v>
      </c>
    </row>
    <row r="815" spans="2:25" x14ac:dyDescent="0.25">
      <c r="B815" s="21" t="s">
        <v>70</v>
      </c>
      <c r="C815" s="25" t="s">
        <v>71</v>
      </c>
      <c r="D815" s="21" t="s">
        <v>27</v>
      </c>
      <c r="E815" s="21" t="s">
        <v>72</v>
      </c>
      <c r="F815" s="26">
        <v>30.15</v>
      </c>
      <c r="G815" s="27">
        <v>50050</v>
      </c>
      <c r="H815" s="27">
        <v>29.75</v>
      </c>
      <c r="I815" s="27">
        <v>1</v>
      </c>
      <c r="J815" s="27">
        <v>-34.3398968504005</v>
      </c>
      <c r="K815" s="27">
        <v>0.21579881837239501</v>
      </c>
      <c r="L815" s="27">
        <v>7.0605967102363403</v>
      </c>
      <c r="M815" s="27">
        <v>9.1229207405418306E-3</v>
      </c>
      <c r="N815" s="27">
        <v>-41.400493560636797</v>
      </c>
      <c r="O815" s="27">
        <v>0.20667589763185301</v>
      </c>
      <c r="P815" s="27">
        <v>-34.804169815374998</v>
      </c>
      <c r="Q815" s="27">
        <v>-34.804169815374998</v>
      </c>
      <c r="R815" s="27">
        <v>0</v>
      </c>
      <c r="S815" s="27">
        <v>0.221673433286355</v>
      </c>
      <c r="T815" s="27" t="s">
        <v>87</v>
      </c>
      <c r="U815" s="29">
        <v>-10.1008458845464</v>
      </c>
      <c r="V815" s="29">
        <v>-1.46389981445719</v>
      </c>
      <c r="W815" s="29">
        <v>-8.6370890664332691</v>
      </c>
      <c r="X815" s="29">
        <v>0</v>
      </c>
      <c r="Y815" s="28">
        <v>-8.6370890664332691</v>
      </c>
    </row>
    <row r="816" spans="2:25" x14ac:dyDescent="0.25">
      <c r="B816" s="21" t="s">
        <v>70</v>
      </c>
      <c r="C816" s="25" t="s">
        <v>71</v>
      </c>
      <c r="D816" s="21" t="s">
        <v>27</v>
      </c>
      <c r="E816" s="21" t="s">
        <v>88</v>
      </c>
      <c r="F816" s="26">
        <v>29.79</v>
      </c>
      <c r="G816" s="27">
        <v>56050</v>
      </c>
      <c r="H816" s="27">
        <v>29.75</v>
      </c>
      <c r="I816" s="27">
        <v>1</v>
      </c>
      <c r="J816" s="27">
        <v>-11.8899625241609</v>
      </c>
      <c r="K816" s="27">
        <v>4.5238786824303902E-3</v>
      </c>
      <c r="L816" s="27">
        <v>-16.621797020090401</v>
      </c>
      <c r="M816" s="27">
        <v>8.84109235766674E-3</v>
      </c>
      <c r="N816" s="27">
        <v>4.7318344959295304</v>
      </c>
      <c r="O816" s="27">
        <v>-4.3172136752363498E-3</v>
      </c>
      <c r="P816" s="27">
        <v>12.0579433035014</v>
      </c>
      <c r="Q816" s="27">
        <v>12.0579433035014</v>
      </c>
      <c r="R816" s="27">
        <v>0</v>
      </c>
      <c r="S816" s="27">
        <v>4.6526078947345499E-3</v>
      </c>
      <c r="T816" s="27" t="s">
        <v>87</v>
      </c>
      <c r="U816" s="29">
        <v>8.6419847968089603E-2</v>
      </c>
      <c r="V816" s="29">
        <v>-1.2524693560512201E-2</v>
      </c>
      <c r="W816" s="29">
        <v>9.8942903367661303E-2</v>
      </c>
      <c r="X816" s="29">
        <v>0</v>
      </c>
      <c r="Y816" s="28">
        <v>9.8942903367661303E-2</v>
      </c>
    </row>
    <row r="817" spans="2:25" x14ac:dyDescent="0.25">
      <c r="B817" s="21" t="s">
        <v>70</v>
      </c>
      <c r="C817" s="25" t="s">
        <v>71</v>
      </c>
      <c r="D817" s="21" t="s">
        <v>27</v>
      </c>
      <c r="E817" s="21" t="s">
        <v>74</v>
      </c>
      <c r="F817" s="26">
        <v>29.75</v>
      </c>
      <c r="G817" s="27">
        <v>51450</v>
      </c>
      <c r="H817" s="27">
        <v>29.87</v>
      </c>
      <c r="I817" s="27">
        <v>10</v>
      </c>
      <c r="J817" s="27">
        <v>9.9183921471938703</v>
      </c>
      <c r="K817" s="27">
        <v>1.71525783056828E-2</v>
      </c>
      <c r="L817" s="27">
        <v>17.563049956597698</v>
      </c>
      <c r="M817" s="27">
        <v>5.3783211797922503E-2</v>
      </c>
      <c r="N817" s="27">
        <v>-7.6446578094037898</v>
      </c>
      <c r="O817" s="27">
        <v>-3.66306334922398E-2</v>
      </c>
      <c r="P817" s="27">
        <v>-9.8177139539591902</v>
      </c>
      <c r="Q817" s="27">
        <v>-9.8177139539591902</v>
      </c>
      <c r="R817" s="27">
        <v>0</v>
      </c>
      <c r="S817" s="27">
        <v>1.68061257696486E-2</v>
      </c>
      <c r="T817" s="27" t="s">
        <v>89</v>
      </c>
      <c r="U817" s="29">
        <v>-0.17460024727520401</v>
      </c>
      <c r="V817" s="29">
        <v>-2.5304541076247598E-2</v>
      </c>
      <c r="W817" s="29">
        <v>-0.14929817799164699</v>
      </c>
      <c r="X817" s="29">
        <v>0</v>
      </c>
      <c r="Y817" s="28">
        <v>-0.14929817799164699</v>
      </c>
    </row>
    <row r="818" spans="2:25" x14ac:dyDescent="0.25">
      <c r="B818" s="21" t="s">
        <v>70</v>
      </c>
      <c r="C818" s="25" t="s">
        <v>71</v>
      </c>
      <c r="D818" s="21" t="s">
        <v>27</v>
      </c>
      <c r="E818" s="21" t="s">
        <v>90</v>
      </c>
      <c r="F818" s="26">
        <v>29.87</v>
      </c>
      <c r="G818" s="27">
        <v>54000</v>
      </c>
      <c r="H818" s="27">
        <v>29.85</v>
      </c>
      <c r="I818" s="27">
        <v>10</v>
      </c>
      <c r="J818" s="27">
        <v>-9.5837811667249895</v>
      </c>
      <c r="K818" s="27">
        <v>4.3940495318480202E-3</v>
      </c>
      <c r="L818" s="27">
        <v>-1.9553331032961101</v>
      </c>
      <c r="M818" s="27">
        <v>1.8290798974541399E-4</v>
      </c>
      <c r="N818" s="27">
        <v>-7.6284480634288796</v>
      </c>
      <c r="O818" s="27">
        <v>4.2111415421025996E-3</v>
      </c>
      <c r="P818" s="27">
        <v>-9.8177139539592009</v>
      </c>
      <c r="Q818" s="27">
        <v>-9.8177139539591902</v>
      </c>
      <c r="R818" s="27">
        <v>0</v>
      </c>
      <c r="S818" s="27">
        <v>4.6111783483596402E-3</v>
      </c>
      <c r="T818" s="27" t="s">
        <v>89</v>
      </c>
      <c r="U818" s="29">
        <v>-2.6824274821390499E-2</v>
      </c>
      <c r="V818" s="29">
        <v>-3.8876002448527199E-3</v>
      </c>
      <c r="W818" s="29">
        <v>-2.29370543242613E-2</v>
      </c>
      <c r="X818" s="29">
        <v>0</v>
      </c>
      <c r="Y818" s="28">
        <v>-2.29370543242613E-2</v>
      </c>
    </row>
    <row r="819" spans="2:25" x14ac:dyDescent="0.25">
      <c r="B819" s="21" t="s">
        <v>70</v>
      </c>
      <c r="C819" s="25" t="s">
        <v>71</v>
      </c>
      <c r="D819" s="21" t="s">
        <v>27</v>
      </c>
      <c r="E819" s="21" t="s">
        <v>91</v>
      </c>
      <c r="F819" s="26">
        <v>29.85</v>
      </c>
      <c r="G819" s="27">
        <v>56100</v>
      </c>
      <c r="H819" s="27">
        <v>29.79</v>
      </c>
      <c r="I819" s="27">
        <v>10</v>
      </c>
      <c r="J819" s="27">
        <v>-3.0522988932579702</v>
      </c>
      <c r="K819" s="27">
        <v>1.70306141597568E-3</v>
      </c>
      <c r="L819" s="27">
        <v>4.5053315041500701</v>
      </c>
      <c r="M819" s="27">
        <v>3.7104765867060898E-3</v>
      </c>
      <c r="N819" s="27">
        <v>-7.5576303974080403</v>
      </c>
      <c r="O819" s="27">
        <v>-2.0074151707304101E-3</v>
      </c>
      <c r="P819" s="27">
        <v>-15.1577854473187</v>
      </c>
      <c r="Q819" s="27">
        <v>-15.1577854473186</v>
      </c>
      <c r="R819" s="27">
        <v>0</v>
      </c>
      <c r="S819" s="27">
        <v>4.1999846427117599E-2</v>
      </c>
      <c r="T819" s="27" t="s">
        <v>89</v>
      </c>
      <c r="U819" s="29">
        <v>-0.51331894423568003</v>
      </c>
      <c r="V819" s="29">
        <v>-7.4394512678748304E-2</v>
      </c>
      <c r="W819" s="29">
        <v>-0.43893169854557401</v>
      </c>
      <c r="X819" s="29">
        <v>0</v>
      </c>
      <c r="Y819" s="28">
        <v>-0.43893169854557401</v>
      </c>
    </row>
    <row r="820" spans="2:25" x14ac:dyDescent="0.25">
      <c r="B820" s="21" t="s">
        <v>70</v>
      </c>
      <c r="C820" s="25" t="s">
        <v>71</v>
      </c>
      <c r="D820" s="21" t="s">
        <v>27</v>
      </c>
      <c r="E820" s="21" t="s">
        <v>92</v>
      </c>
      <c r="F820" s="26">
        <v>29.75</v>
      </c>
      <c r="G820" s="27">
        <v>56100</v>
      </c>
      <c r="H820" s="27">
        <v>29.79</v>
      </c>
      <c r="I820" s="27">
        <v>10</v>
      </c>
      <c r="J820" s="27">
        <v>10.276572326665701</v>
      </c>
      <c r="K820" s="27">
        <v>7.5720892108981598E-3</v>
      </c>
      <c r="L820" s="27">
        <v>5.10632923572369</v>
      </c>
      <c r="M820" s="27">
        <v>1.86954869550058E-3</v>
      </c>
      <c r="N820" s="27">
        <v>5.1702430909419697</v>
      </c>
      <c r="O820" s="27">
        <v>5.70254051539757E-3</v>
      </c>
      <c r="P820" s="27">
        <v>14.2644029346348</v>
      </c>
      <c r="Q820" s="27">
        <v>14.264402934634701</v>
      </c>
      <c r="R820" s="27">
        <v>0</v>
      </c>
      <c r="S820" s="27">
        <v>1.45890278005519E-2</v>
      </c>
      <c r="T820" s="27" t="s">
        <v>89</v>
      </c>
      <c r="U820" s="29">
        <v>-3.7045092494288702E-2</v>
      </c>
      <c r="V820" s="29">
        <v>-5.36888738317522E-3</v>
      </c>
      <c r="W820" s="29">
        <v>-3.1676729553605697E-2</v>
      </c>
      <c r="X820" s="29">
        <v>0</v>
      </c>
      <c r="Y820" s="28">
        <v>-3.1676729553605697E-2</v>
      </c>
    </row>
    <row r="821" spans="2:25" x14ac:dyDescent="0.25">
      <c r="B821" s="21" t="s">
        <v>70</v>
      </c>
      <c r="C821" s="25" t="s">
        <v>93</v>
      </c>
      <c r="D821" s="21" t="s">
        <v>27</v>
      </c>
      <c r="E821" s="21" t="s">
        <v>94</v>
      </c>
      <c r="F821" s="26">
        <v>30.23</v>
      </c>
      <c r="G821" s="27">
        <v>50000</v>
      </c>
      <c r="H821" s="27">
        <v>29.75</v>
      </c>
      <c r="I821" s="27">
        <v>1</v>
      </c>
      <c r="J821" s="27">
        <v>-86.644532868471501</v>
      </c>
      <c r="K821" s="27">
        <v>0.71544331474238398</v>
      </c>
      <c r="L821" s="27">
        <v>-6.9319157169011802</v>
      </c>
      <c r="M821" s="27">
        <v>4.5793037097429197E-3</v>
      </c>
      <c r="N821" s="27">
        <v>-79.712617151570299</v>
      </c>
      <c r="O821" s="27">
        <v>0.71086401103264196</v>
      </c>
      <c r="P821" s="27">
        <v>-69.195830184636193</v>
      </c>
      <c r="Q821" s="27">
        <v>-69.195830184636094</v>
      </c>
      <c r="R821" s="27">
        <v>0</v>
      </c>
      <c r="S821" s="27">
        <v>0.45630239579387799</v>
      </c>
      <c r="T821" s="27" t="s">
        <v>95</v>
      </c>
      <c r="U821" s="29">
        <v>-17.306876657286502</v>
      </c>
      <c r="V821" s="29">
        <v>-2.5082585970543998</v>
      </c>
      <c r="W821" s="29">
        <v>-14.798863071404</v>
      </c>
      <c r="X821" s="29">
        <v>0</v>
      </c>
      <c r="Y821" s="28">
        <v>-14.798863071404</v>
      </c>
    </row>
    <row r="822" spans="2:25" x14ac:dyDescent="0.25">
      <c r="B822" s="21" t="s">
        <v>70</v>
      </c>
      <c r="C822" s="25" t="s">
        <v>93</v>
      </c>
      <c r="D822" s="21" t="s">
        <v>27</v>
      </c>
      <c r="E822" s="21" t="s">
        <v>96</v>
      </c>
      <c r="F822" s="26">
        <v>29.54</v>
      </c>
      <c r="G822" s="27">
        <v>56050</v>
      </c>
      <c r="H822" s="27">
        <v>29.75</v>
      </c>
      <c r="I822" s="27">
        <v>1</v>
      </c>
      <c r="J822" s="27">
        <v>52.058813195227799</v>
      </c>
      <c r="K822" s="27">
        <v>0.15501886579011001</v>
      </c>
      <c r="L822" s="27">
        <v>46.262182716664199</v>
      </c>
      <c r="M822" s="27">
        <v>0.122418842243414</v>
      </c>
      <c r="N822" s="27">
        <v>5.7966304785635696</v>
      </c>
      <c r="O822" s="27">
        <v>3.2600023546696201E-2</v>
      </c>
      <c r="P822" s="27">
        <v>16.932944400349001</v>
      </c>
      <c r="Q822" s="27">
        <v>16.932944400349001</v>
      </c>
      <c r="R822" s="27">
        <v>0</v>
      </c>
      <c r="S822" s="27">
        <v>1.64006474669358E-2</v>
      </c>
      <c r="T822" s="27" t="s">
        <v>95</v>
      </c>
      <c r="U822" s="29">
        <v>-0.248916212585232</v>
      </c>
      <c r="V822" s="29">
        <v>-3.6075037831870702E-2</v>
      </c>
      <c r="W822" s="29">
        <v>-0.21284469862737801</v>
      </c>
      <c r="X822" s="29">
        <v>0</v>
      </c>
      <c r="Y822" s="28">
        <v>-0.21284469862737801</v>
      </c>
    </row>
    <row r="823" spans="2:25" x14ac:dyDescent="0.25">
      <c r="B823" s="21" t="s">
        <v>70</v>
      </c>
      <c r="C823" s="25" t="s">
        <v>93</v>
      </c>
      <c r="D823" s="21" t="s">
        <v>27</v>
      </c>
      <c r="E823" s="21" t="s">
        <v>107</v>
      </c>
      <c r="F823" s="26">
        <v>29.87</v>
      </c>
      <c r="G823" s="27">
        <v>58350</v>
      </c>
      <c r="H823" s="27">
        <v>29.77</v>
      </c>
      <c r="I823" s="27">
        <v>1</v>
      </c>
      <c r="J823" s="27">
        <v>-27.1661919765743</v>
      </c>
      <c r="K823" s="27">
        <v>5.25457414393758E-2</v>
      </c>
      <c r="L823" s="27">
        <v>-29.600554626748799</v>
      </c>
      <c r="M823" s="27">
        <v>6.2384929795833099E-2</v>
      </c>
      <c r="N823" s="27">
        <v>2.4343626501745299</v>
      </c>
      <c r="O823" s="27">
        <v>-9.8391883564572704E-3</v>
      </c>
      <c r="P823" s="27">
        <v>20.0091122961609</v>
      </c>
      <c r="Q823" s="27">
        <v>20.009112296160801</v>
      </c>
      <c r="R823" s="27">
        <v>0</v>
      </c>
      <c r="S823" s="27">
        <v>2.8505957731482699E-2</v>
      </c>
      <c r="T823" s="27" t="s">
        <v>95</v>
      </c>
      <c r="U823" s="29">
        <v>-3.9924641562351301E-2</v>
      </c>
      <c r="V823" s="29">
        <v>-5.7862159311641102E-3</v>
      </c>
      <c r="W823" s="29">
        <v>-3.4138990839076198E-2</v>
      </c>
      <c r="X823" s="29">
        <v>0</v>
      </c>
      <c r="Y823" s="28">
        <v>-3.4138990839076198E-2</v>
      </c>
    </row>
    <row r="824" spans="2:25" x14ac:dyDescent="0.25">
      <c r="B824" s="21" t="s">
        <v>70</v>
      </c>
      <c r="C824" s="25" t="s">
        <v>93</v>
      </c>
      <c r="D824" s="21" t="s">
        <v>27</v>
      </c>
      <c r="E824" s="21" t="s">
        <v>108</v>
      </c>
      <c r="F824" s="26">
        <v>29.75</v>
      </c>
      <c r="G824" s="27">
        <v>50050</v>
      </c>
      <c r="H824" s="27">
        <v>29.75</v>
      </c>
      <c r="I824" s="27">
        <v>1</v>
      </c>
      <c r="J824" s="27">
        <v>6.8338194064942499</v>
      </c>
      <c r="K824" s="27">
        <v>2.7039929767054302E-3</v>
      </c>
      <c r="L824" s="27">
        <v>55.616736817855397</v>
      </c>
      <c r="M824" s="27">
        <v>0.17909751988603601</v>
      </c>
      <c r="N824" s="27">
        <v>-48.782917411361197</v>
      </c>
      <c r="O824" s="27">
        <v>-0.17639352690933</v>
      </c>
      <c r="P824" s="27">
        <v>-41.774029038356801</v>
      </c>
      <c r="Q824" s="27">
        <v>-41.774029038356801</v>
      </c>
      <c r="R824" s="27">
        <v>0</v>
      </c>
      <c r="S824" s="27">
        <v>0.101039524171444</v>
      </c>
      <c r="T824" s="27" t="s">
        <v>109</v>
      </c>
      <c r="U824" s="29">
        <v>-5.24770742555258</v>
      </c>
      <c r="V824" s="29">
        <v>-0.76054203919150298</v>
      </c>
      <c r="W824" s="29">
        <v>-4.4872396774635002</v>
      </c>
      <c r="X824" s="29">
        <v>0</v>
      </c>
      <c r="Y824" s="28">
        <v>-4.4872396774635002</v>
      </c>
    </row>
    <row r="825" spans="2:25" x14ac:dyDescent="0.25">
      <c r="B825" s="21" t="s">
        <v>70</v>
      </c>
      <c r="C825" s="25" t="s">
        <v>93</v>
      </c>
      <c r="D825" s="21" t="s">
        <v>27</v>
      </c>
      <c r="E825" s="21" t="s">
        <v>108</v>
      </c>
      <c r="F825" s="26">
        <v>29.75</v>
      </c>
      <c r="G825" s="27">
        <v>51150</v>
      </c>
      <c r="H825" s="27">
        <v>29.49</v>
      </c>
      <c r="I825" s="27">
        <v>1</v>
      </c>
      <c r="J825" s="27">
        <v>-128.26011241647501</v>
      </c>
      <c r="K825" s="27">
        <v>0.57577297529804194</v>
      </c>
      <c r="L825" s="27">
        <v>-96.9397439407729</v>
      </c>
      <c r="M825" s="27">
        <v>0.32890598843559199</v>
      </c>
      <c r="N825" s="27">
        <v>-31.320368475702502</v>
      </c>
      <c r="O825" s="27">
        <v>0.24686698686245001</v>
      </c>
      <c r="P825" s="27">
        <v>-27.4218011462793</v>
      </c>
      <c r="Q825" s="27">
        <v>-27.421801146279201</v>
      </c>
      <c r="R825" s="27">
        <v>0</v>
      </c>
      <c r="S825" s="27">
        <v>2.6318431233713E-2</v>
      </c>
      <c r="T825" s="27" t="s">
        <v>110</v>
      </c>
      <c r="U825" s="29">
        <v>-0.83109565281692499</v>
      </c>
      <c r="V825" s="29">
        <v>-0.120449394621122</v>
      </c>
      <c r="W825" s="29">
        <v>-0.71065802390742905</v>
      </c>
      <c r="X825" s="29">
        <v>0</v>
      </c>
      <c r="Y825" s="28">
        <v>-0.71065802390742905</v>
      </c>
    </row>
    <row r="826" spans="2:25" x14ac:dyDescent="0.25">
      <c r="B826" s="21" t="s">
        <v>70</v>
      </c>
      <c r="C826" s="25" t="s">
        <v>93</v>
      </c>
      <c r="D826" s="21" t="s">
        <v>27</v>
      </c>
      <c r="E826" s="21" t="s">
        <v>108</v>
      </c>
      <c r="F826" s="26">
        <v>29.75</v>
      </c>
      <c r="G826" s="27">
        <v>51200</v>
      </c>
      <c r="H826" s="27">
        <v>29.75</v>
      </c>
      <c r="I826" s="27">
        <v>1</v>
      </c>
      <c r="J826" s="27">
        <v>0</v>
      </c>
      <c r="K826" s="27">
        <v>0</v>
      </c>
      <c r="L826" s="27">
        <v>0</v>
      </c>
      <c r="M826" s="27">
        <v>0</v>
      </c>
      <c r="N826" s="27">
        <v>0</v>
      </c>
      <c r="O826" s="27">
        <v>0</v>
      </c>
      <c r="P826" s="27">
        <v>0</v>
      </c>
      <c r="Q826" s="27">
        <v>0</v>
      </c>
      <c r="R826" s="27">
        <v>0</v>
      </c>
      <c r="S826" s="27">
        <v>0</v>
      </c>
      <c r="T826" s="27" t="s">
        <v>109</v>
      </c>
      <c r="U826" s="29">
        <v>0</v>
      </c>
      <c r="V826" s="29">
        <v>0</v>
      </c>
      <c r="W826" s="29">
        <v>0</v>
      </c>
      <c r="X826" s="29">
        <v>0</v>
      </c>
      <c r="Y826" s="28">
        <v>0</v>
      </c>
    </row>
    <row r="827" spans="2:25" x14ac:dyDescent="0.25">
      <c r="B827" s="21" t="s">
        <v>70</v>
      </c>
      <c r="C827" s="25" t="s">
        <v>93</v>
      </c>
      <c r="D827" s="21" t="s">
        <v>27</v>
      </c>
      <c r="E827" s="21" t="s">
        <v>74</v>
      </c>
      <c r="F827" s="26">
        <v>29.75</v>
      </c>
      <c r="G827" s="27">
        <v>50054</v>
      </c>
      <c r="H827" s="27">
        <v>29.75</v>
      </c>
      <c r="I827" s="27">
        <v>1</v>
      </c>
      <c r="J827" s="27">
        <v>36.492000028267398</v>
      </c>
      <c r="K827" s="27">
        <v>0</v>
      </c>
      <c r="L827" s="27">
        <v>36.492000087953599</v>
      </c>
      <c r="M827" s="27">
        <v>0</v>
      </c>
      <c r="N827" s="27">
        <v>-5.9686139364000005E-8</v>
      </c>
      <c r="O827" s="27">
        <v>0</v>
      </c>
      <c r="P827" s="27">
        <v>-7.0149999999999998E-15</v>
      </c>
      <c r="Q827" s="27">
        <v>-7.014E-15</v>
      </c>
      <c r="R827" s="27">
        <v>0</v>
      </c>
      <c r="S827" s="27">
        <v>0</v>
      </c>
      <c r="T827" s="27" t="s">
        <v>109</v>
      </c>
      <c r="U827" s="29">
        <v>0</v>
      </c>
      <c r="V827" s="29">
        <v>0</v>
      </c>
      <c r="W827" s="29">
        <v>0</v>
      </c>
      <c r="X827" s="29">
        <v>0</v>
      </c>
      <c r="Y827" s="28">
        <v>0</v>
      </c>
    </row>
    <row r="828" spans="2:25" x14ac:dyDescent="0.25">
      <c r="B828" s="21" t="s">
        <v>70</v>
      </c>
      <c r="C828" s="25" t="s">
        <v>93</v>
      </c>
      <c r="D828" s="21" t="s">
        <v>27</v>
      </c>
      <c r="E828" s="21" t="s">
        <v>74</v>
      </c>
      <c r="F828" s="26">
        <v>29.75</v>
      </c>
      <c r="G828" s="27">
        <v>50100</v>
      </c>
      <c r="H828" s="27">
        <v>29.69</v>
      </c>
      <c r="I828" s="27">
        <v>1</v>
      </c>
      <c r="J828" s="27">
        <v>-124.376134492079</v>
      </c>
      <c r="K828" s="27">
        <v>0.12329129996459801</v>
      </c>
      <c r="L828" s="27">
        <v>-59.033054616858102</v>
      </c>
      <c r="M828" s="27">
        <v>2.77746652530537E-2</v>
      </c>
      <c r="N828" s="27">
        <v>-65.343079875221093</v>
      </c>
      <c r="O828" s="27">
        <v>9.5516634711544701E-2</v>
      </c>
      <c r="P828" s="27">
        <v>-48.9322557763102</v>
      </c>
      <c r="Q828" s="27">
        <v>-48.9322557763102</v>
      </c>
      <c r="R828" s="27">
        <v>0</v>
      </c>
      <c r="S828" s="27">
        <v>1.90830942732052E-2</v>
      </c>
      <c r="T828" s="27" t="s">
        <v>110</v>
      </c>
      <c r="U828" s="29">
        <v>-1.08183040888607</v>
      </c>
      <c r="V828" s="29">
        <v>-0.15678799111917899</v>
      </c>
      <c r="W828" s="29">
        <v>-0.92505773309741801</v>
      </c>
      <c r="X828" s="29">
        <v>0</v>
      </c>
      <c r="Y828" s="28">
        <v>-0.92505773309741801</v>
      </c>
    </row>
    <row r="829" spans="2:25" x14ac:dyDescent="0.25">
      <c r="B829" s="21" t="s">
        <v>70</v>
      </c>
      <c r="C829" s="25" t="s">
        <v>93</v>
      </c>
      <c r="D829" s="21" t="s">
        <v>27</v>
      </c>
      <c r="E829" s="21" t="s">
        <v>74</v>
      </c>
      <c r="F829" s="26">
        <v>29.75</v>
      </c>
      <c r="G829" s="27">
        <v>50900</v>
      </c>
      <c r="H829" s="27">
        <v>29.92</v>
      </c>
      <c r="I829" s="27">
        <v>1</v>
      </c>
      <c r="J829" s="27">
        <v>37.0725448591241</v>
      </c>
      <c r="K829" s="27">
        <v>9.68933375543896E-2</v>
      </c>
      <c r="L829" s="27">
        <v>54.257477388257897</v>
      </c>
      <c r="M829" s="27">
        <v>0.20754310660388101</v>
      </c>
      <c r="N829" s="27">
        <v>-17.1849325291338</v>
      </c>
      <c r="O829" s="27">
        <v>-0.110649769049491</v>
      </c>
      <c r="P829" s="27">
        <v>-17.828229123462499</v>
      </c>
      <c r="Q829" s="27">
        <v>-17.8282291234624</v>
      </c>
      <c r="R829" s="27">
        <v>0</v>
      </c>
      <c r="S829" s="27">
        <v>2.2408125634346601E-2</v>
      </c>
      <c r="T829" s="27" t="s">
        <v>110</v>
      </c>
      <c r="U829" s="29">
        <v>-0.37979732963879498</v>
      </c>
      <c r="V829" s="29">
        <v>-5.5043433663331802E-2</v>
      </c>
      <c r="W829" s="29">
        <v>-0.32475927271620603</v>
      </c>
      <c r="X829" s="29">
        <v>0</v>
      </c>
      <c r="Y829" s="28">
        <v>-0.32475927271620603</v>
      </c>
    </row>
    <row r="830" spans="2:25" x14ac:dyDescent="0.25">
      <c r="B830" s="21" t="s">
        <v>70</v>
      </c>
      <c r="C830" s="25" t="s">
        <v>93</v>
      </c>
      <c r="D830" s="21" t="s">
        <v>27</v>
      </c>
      <c r="E830" s="21" t="s">
        <v>111</v>
      </c>
      <c r="F830" s="26">
        <v>29.75</v>
      </c>
      <c r="G830" s="27">
        <v>50454</v>
      </c>
      <c r="H830" s="27">
        <v>29.75</v>
      </c>
      <c r="I830" s="27">
        <v>1</v>
      </c>
      <c r="J830" s="27">
        <v>3.328E-15</v>
      </c>
      <c r="K830" s="27">
        <v>0</v>
      </c>
      <c r="L830" s="27">
        <v>1.0139E-14</v>
      </c>
      <c r="M830" s="27">
        <v>0</v>
      </c>
      <c r="N830" s="27">
        <v>-6.8109999999999996E-15</v>
      </c>
      <c r="O830" s="27">
        <v>0</v>
      </c>
      <c r="P830" s="27">
        <v>-1.7539999999999999E-15</v>
      </c>
      <c r="Q830" s="27">
        <v>-1.7549999999999999E-15</v>
      </c>
      <c r="R830" s="27">
        <v>0</v>
      </c>
      <c r="S830" s="27">
        <v>0</v>
      </c>
      <c r="T830" s="27" t="s">
        <v>109</v>
      </c>
      <c r="U830" s="29">
        <v>0</v>
      </c>
      <c r="V830" s="29">
        <v>0</v>
      </c>
      <c r="W830" s="29">
        <v>0</v>
      </c>
      <c r="X830" s="29">
        <v>0</v>
      </c>
      <c r="Y830" s="28">
        <v>0</v>
      </c>
    </row>
    <row r="831" spans="2:25" x14ac:dyDescent="0.25">
      <c r="B831" s="21" t="s">
        <v>70</v>
      </c>
      <c r="C831" s="25" t="s">
        <v>93</v>
      </c>
      <c r="D831" s="21" t="s">
        <v>27</v>
      </c>
      <c r="E831" s="21" t="s">
        <v>111</v>
      </c>
      <c r="F831" s="26">
        <v>29.75</v>
      </c>
      <c r="G831" s="27">
        <v>50604</v>
      </c>
      <c r="H831" s="27">
        <v>29.75</v>
      </c>
      <c r="I831" s="27">
        <v>1</v>
      </c>
      <c r="J831" s="27">
        <v>6.6560000000000001E-15</v>
      </c>
      <c r="K831" s="27">
        <v>0</v>
      </c>
      <c r="L831" s="27">
        <v>2.0278E-14</v>
      </c>
      <c r="M831" s="27">
        <v>0</v>
      </c>
      <c r="N831" s="27">
        <v>-1.3621999999999999E-14</v>
      </c>
      <c r="O831" s="27">
        <v>0</v>
      </c>
      <c r="P831" s="27">
        <v>-3.507E-15</v>
      </c>
      <c r="Q831" s="27">
        <v>-3.507E-15</v>
      </c>
      <c r="R831" s="27">
        <v>0</v>
      </c>
      <c r="S831" s="27">
        <v>0</v>
      </c>
      <c r="T831" s="27" t="s">
        <v>109</v>
      </c>
      <c r="U831" s="29">
        <v>0</v>
      </c>
      <c r="V831" s="29">
        <v>0</v>
      </c>
      <c r="W831" s="29">
        <v>0</v>
      </c>
      <c r="X831" s="29">
        <v>0</v>
      </c>
      <c r="Y831" s="28">
        <v>0</v>
      </c>
    </row>
    <row r="832" spans="2:25" x14ac:dyDescent="0.25">
      <c r="B832" s="21" t="s">
        <v>70</v>
      </c>
      <c r="C832" s="25" t="s">
        <v>93</v>
      </c>
      <c r="D832" s="21" t="s">
        <v>27</v>
      </c>
      <c r="E832" s="21" t="s">
        <v>20</v>
      </c>
      <c r="F832" s="26">
        <v>29.69</v>
      </c>
      <c r="G832" s="27">
        <v>50103</v>
      </c>
      <c r="H832" s="27">
        <v>29.69</v>
      </c>
      <c r="I832" s="27">
        <v>1</v>
      </c>
      <c r="J832" s="27">
        <v>-6.4198969142623401</v>
      </c>
      <c r="K832" s="27">
        <v>2.06075381948776E-4</v>
      </c>
      <c r="L832" s="27">
        <v>-6.4198968128163596</v>
      </c>
      <c r="M832" s="27">
        <v>2.0607537543604801E-4</v>
      </c>
      <c r="N832" s="27">
        <v>-1.0144598217E-7</v>
      </c>
      <c r="O832" s="27">
        <v>6.5127270000000001E-12</v>
      </c>
      <c r="P832" s="27">
        <v>7.5528000000000001E-14</v>
      </c>
      <c r="Q832" s="27">
        <v>7.5528999999999998E-14</v>
      </c>
      <c r="R832" s="27">
        <v>0</v>
      </c>
      <c r="S832" s="27">
        <v>0</v>
      </c>
      <c r="T832" s="27" t="s">
        <v>109</v>
      </c>
      <c r="U832" s="29">
        <v>1.9336287699999999E-10</v>
      </c>
      <c r="V832" s="29">
        <v>0</v>
      </c>
      <c r="W832" s="29">
        <v>1.9335967562000001E-10</v>
      </c>
      <c r="X832" s="29">
        <v>0</v>
      </c>
      <c r="Y832" s="28">
        <v>1.9335967562000001E-10</v>
      </c>
    </row>
    <row r="833" spans="2:25" x14ac:dyDescent="0.25">
      <c r="B833" s="21" t="s">
        <v>70</v>
      </c>
      <c r="C833" s="25" t="s">
        <v>93</v>
      </c>
      <c r="D833" s="21" t="s">
        <v>27</v>
      </c>
      <c r="E833" s="21" t="s">
        <v>20</v>
      </c>
      <c r="F833" s="26">
        <v>29.69</v>
      </c>
      <c r="G833" s="27">
        <v>50200</v>
      </c>
      <c r="H833" s="27">
        <v>29.65</v>
      </c>
      <c r="I833" s="27">
        <v>1</v>
      </c>
      <c r="J833" s="27">
        <v>-32.384691682945501</v>
      </c>
      <c r="K833" s="27">
        <v>1.7409553039630699E-2</v>
      </c>
      <c r="L833" s="27">
        <v>-16.1853233299286</v>
      </c>
      <c r="M833" s="27">
        <v>4.3486138754858803E-3</v>
      </c>
      <c r="N833" s="27">
        <v>-16.199368353017</v>
      </c>
      <c r="O833" s="27">
        <v>1.30609391641449E-2</v>
      </c>
      <c r="P833" s="27">
        <v>-23.932255776310299</v>
      </c>
      <c r="Q833" s="27">
        <v>-23.9322557763102</v>
      </c>
      <c r="R833" s="27">
        <v>0</v>
      </c>
      <c r="S833" s="27">
        <v>9.5076975846094397E-3</v>
      </c>
      <c r="T833" s="27" t="s">
        <v>110</v>
      </c>
      <c r="U833" s="29">
        <v>-0.26045666912054399</v>
      </c>
      <c r="V833" s="29">
        <v>-3.77475781689766E-2</v>
      </c>
      <c r="W833" s="29">
        <v>-0.22271277820230601</v>
      </c>
      <c r="X833" s="29">
        <v>0</v>
      </c>
      <c r="Y833" s="28">
        <v>-0.22271277820230601</v>
      </c>
    </row>
    <row r="834" spans="2:25" x14ac:dyDescent="0.25">
      <c r="B834" s="21" t="s">
        <v>70</v>
      </c>
      <c r="C834" s="25" t="s">
        <v>93</v>
      </c>
      <c r="D834" s="21" t="s">
        <v>27</v>
      </c>
      <c r="E834" s="21" t="s">
        <v>112</v>
      </c>
      <c r="F834" s="26">
        <v>29.65</v>
      </c>
      <c r="G834" s="27">
        <v>50800</v>
      </c>
      <c r="H834" s="27">
        <v>29.69</v>
      </c>
      <c r="I834" s="27">
        <v>1</v>
      </c>
      <c r="J834" s="27">
        <v>5.5499300246348602</v>
      </c>
      <c r="K834" s="27">
        <v>1.56349547360871E-3</v>
      </c>
      <c r="L834" s="27">
        <v>15.4094773135966</v>
      </c>
      <c r="M834" s="27">
        <v>1.20530630671319E-2</v>
      </c>
      <c r="N834" s="27">
        <v>-9.8595472889617408</v>
      </c>
      <c r="O834" s="27">
        <v>-1.0489567593523199E-2</v>
      </c>
      <c r="P834" s="27">
        <v>-11.191853123251001</v>
      </c>
      <c r="Q834" s="27">
        <v>-11.191853123250899</v>
      </c>
      <c r="R834" s="27">
        <v>0</v>
      </c>
      <c r="S834" s="27">
        <v>6.3580745746337503E-3</v>
      </c>
      <c r="T834" s="27" t="s">
        <v>110</v>
      </c>
      <c r="U834" s="29">
        <v>8.3156421058663901E-2</v>
      </c>
      <c r="V834" s="29">
        <v>-1.20517301966703E-2</v>
      </c>
      <c r="W834" s="29">
        <v>9.5206574955397097E-2</v>
      </c>
      <c r="X834" s="29">
        <v>0</v>
      </c>
      <c r="Y834" s="28">
        <v>9.5206574955397097E-2</v>
      </c>
    </row>
    <row r="835" spans="2:25" x14ac:dyDescent="0.25">
      <c r="B835" s="21" t="s">
        <v>70</v>
      </c>
      <c r="C835" s="25" t="s">
        <v>93</v>
      </c>
      <c r="D835" s="21" t="s">
        <v>27</v>
      </c>
      <c r="E835" s="21" t="s">
        <v>44</v>
      </c>
      <c r="F835" s="26">
        <v>29.65</v>
      </c>
      <c r="G835" s="27">
        <v>50150</v>
      </c>
      <c r="H835" s="27">
        <v>29.65</v>
      </c>
      <c r="I835" s="27">
        <v>1</v>
      </c>
      <c r="J835" s="27">
        <v>-2.3484737735025698</v>
      </c>
      <c r="K835" s="27">
        <v>2.8790017718409998E-5</v>
      </c>
      <c r="L835" s="27">
        <v>7.5164514863529703</v>
      </c>
      <c r="M835" s="27">
        <v>2.9491456418176301E-4</v>
      </c>
      <c r="N835" s="27">
        <v>-9.8649252598555393</v>
      </c>
      <c r="O835" s="27">
        <v>-2.6612454646335299E-4</v>
      </c>
      <c r="P835" s="27">
        <v>-11.191853123250899</v>
      </c>
      <c r="Q835" s="27">
        <v>-11.191853123250899</v>
      </c>
      <c r="R835" s="27">
        <v>0</v>
      </c>
      <c r="S835" s="27">
        <v>6.5384454845523901E-4</v>
      </c>
      <c r="T835" s="27" t="s">
        <v>110</v>
      </c>
      <c r="U835" s="29">
        <v>-7.8905928026384107E-3</v>
      </c>
      <c r="V835" s="29">
        <v>-1.1435712881642699E-3</v>
      </c>
      <c r="W835" s="29">
        <v>-6.7471332205565398E-3</v>
      </c>
      <c r="X835" s="29">
        <v>0</v>
      </c>
      <c r="Y835" s="28">
        <v>-6.7471332205565398E-3</v>
      </c>
    </row>
    <row r="836" spans="2:25" x14ac:dyDescent="0.25">
      <c r="B836" s="21" t="s">
        <v>70</v>
      </c>
      <c r="C836" s="25" t="s">
        <v>93</v>
      </c>
      <c r="D836" s="21" t="s">
        <v>27</v>
      </c>
      <c r="E836" s="21" t="s">
        <v>44</v>
      </c>
      <c r="F836" s="26">
        <v>29.65</v>
      </c>
      <c r="G836" s="27">
        <v>50250</v>
      </c>
      <c r="H836" s="27">
        <v>29.4</v>
      </c>
      <c r="I836" s="27">
        <v>1</v>
      </c>
      <c r="J836" s="27">
        <v>-78.102775407750499</v>
      </c>
      <c r="K836" s="27">
        <v>0.30115914889804801</v>
      </c>
      <c r="L836" s="27">
        <v>-109.46486053218599</v>
      </c>
      <c r="M836" s="27">
        <v>0.59157877448101204</v>
      </c>
      <c r="N836" s="27">
        <v>31.362085124435801</v>
      </c>
      <c r="O836" s="27">
        <v>-0.29041962558296402</v>
      </c>
      <c r="P836" s="27">
        <v>27.4218011462793</v>
      </c>
      <c r="Q836" s="27">
        <v>27.4218011462793</v>
      </c>
      <c r="R836" s="27">
        <v>0</v>
      </c>
      <c r="S836" s="27">
        <v>3.7124027143097503E-2</v>
      </c>
      <c r="T836" s="27" t="s">
        <v>110</v>
      </c>
      <c r="U836" s="29">
        <v>-0.73411816422804799</v>
      </c>
      <c r="V836" s="29">
        <v>-0.106394598698636</v>
      </c>
      <c r="W836" s="29">
        <v>-0.62773395834351198</v>
      </c>
      <c r="X836" s="29">
        <v>0</v>
      </c>
      <c r="Y836" s="28">
        <v>-0.62773395834351198</v>
      </c>
    </row>
    <row r="837" spans="2:25" x14ac:dyDescent="0.25">
      <c r="B837" s="21" t="s">
        <v>70</v>
      </c>
      <c r="C837" s="25" t="s">
        <v>93</v>
      </c>
      <c r="D837" s="21" t="s">
        <v>27</v>
      </c>
      <c r="E837" s="21" t="s">
        <v>44</v>
      </c>
      <c r="F837" s="26">
        <v>29.65</v>
      </c>
      <c r="G837" s="27">
        <v>50900</v>
      </c>
      <c r="H837" s="27">
        <v>29.92</v>
      </c>
      <c r="I837" s="27">
        <v>1</v>
      </c>
      <c r="J837" s="27">
        <v>51.826892396206901</v>
      </c>
      <c r="K837" s="27">
        <v>0.256515557055285</v>
      </c>
      <c r="L837" s="27">
        <v>53.613658000768503</v>
      </c>
      <c r="M837" s="27">
        <v>0.27450752296333197</v>
      </c>
      <c r="N837" s="27">
        <v>-1.7867656045616001</v>
      </c>
      <c r="O837" s="27">
        <v>-1.79919659080469E-2</v>
      </c>
      <c r="P837" s="27">
        <v>-3.1562356876820701</v>
      </c>
      <c r="Q837" s="27">
        <v>-3.1562356876820599</v>
      </c>
      <c r="R837" s="27">
        <v>0</v>
      </c>
      <c r="S837" s="27">
        <v>9.5135416489689905E-4</v>
      </c>
      <c r="T837" s="27" t="s">
        <v>109</v>
      </c>
      <c r="U837" s="29">
        <v>-5.3463991339537997E-2</v>
      </c>
      <c r="V837" s="29">
        <v>-7.7484527431343E-3</v>
      </c>
      <c r="W837" s="29">
        <v>-4.5716295479083097E-2</v>
      </c>
      <c r="X837" s="29">
        <v>0</v>
      </c>
      <c r="Y837" s="28">
        <v>-4.5716295479083097E-2</v>
      </c>
    </row>
    <row r="838" spans="2:25" x14ac:dyDescent="0.25">
      <c r="B838" s="21" t="s">
        <v>70</v>
      </c>
      <c r="C838" s="25" t="s">
        <v>93</v>
      </c>
      <c r="D838" s="21" t="s">
        <v>27</v>
      </c>
      <c r="E838" s="21" t="s">
        <v>44</v>
      </c>
      <c r="F838" s="26">
        <v>29.65</v>
      </c>
      <c r="G838" s="27">
        <v>53050</v>
      </c>
      <c r="H838" s="27">
        <v>30.11</v>
      </c>
      <c r="I838" s="27">
        <v>1</v>
      </c>
      <c r="J838" s="27">
        <v>43.0525075560586</v>
      </c>
      <c r="K838" s="27">
        <v>0.37200114425770098</v>
      </c>
      <c r="L838" s="27">
        <v>48.761858021108502</v>
      </c>
      <c r="M838" s="27">
        <v>0.47720816269251798</v>
      </c>
      <c r="N838" s="27">
        <v>-5.7093504650499103</v>
      </c>
      <c r="O838" s="27">
        <v>-0.105207018434817</v>
      </c>
      <c r="P838" s="27">
        <v>-7.00596811165674</v>
      </c>
      <c r="Q838" s="27">
        <v>-7.0059681116567303</v>
      </c>
      <c r="R838" s="27">
        <v>0</v>
      </c>
      <c r="S838" s="27">
        <v>9.8510763487372997E-3</v>
      </c>
      <c r="T838" s="27" t="s">
        <v>109</v>
      </c>
      <c r="U838" s="29">
        <v>-0.51728449690935496</v>
      </c>
      <c r="V838" s="29">
        <v>-7.4969234032738599E-2</v>
      </c>
      <c r="W838" s="29">
        <v>-0.44232258600506602</v>
      </c>
      <c r="X838" s="29">
        <v>0</v>
      </c>
      <c r="Y838" s="28">
        <v>-0.44232258600506602</v>
      </c>
    </row>
    <row r="839" spans="2:25" x14ac:dyDescent="0.25">
      <c r="B839" s="21" t="s">
        <v>70</v>
      </c>
      <c r="C839" s="25" t="s">
        <v>93</v>
      </c>
      <c r="D839" s="21" t="s">
        <v>27</v>
      </c>
      <c r="E839" s="21" t="s">
        <v>113</v>
      </c>
      <c r="F839" s="26">
        <v>29.4</v>
      </c>
      <c r="G839" s="27">
        <v>50253</v>
      </c>
      <c r="H839" s="27">
        <v>29.4</v>
      </c>
      <c r="I839" s="27">
        <v>1</v>
      </c>
      <c r="J839" s="27">
        <v>0</v>
      </c>
      <c r="K839" s="27">
        <v>0</v>
      </c>
      <c r="L839" s="27">
        <v>0</v>
      </c>
      <c r="M839" s="27">
        <v>0</v>
      </c>
      <c r="N839" s="27">
        <v>0</v>
      </c>
      <c r="O839" s="27">
        <v>0</v>
      </c>
      <c r="P839" s="27">
        <v>0</v>
      </c>
      <c r="Q839" s="27">
        <v>0</v>
      </c>
      <c r="R839" s="27">
        <v>0</v>
      </c>
      <c r="S839" s="27">
        <v>0</v>
      </c>
      <c r="T839" s="27" t="s">
        <v>109</v>
      </c>
      <c r="U839" s="29">
        <v>0</v>
      </c>
      <c r="V839" s="29">
        <v>0</v>
      </c>
      <c r="W839" s="29">
        <v>0</v>
      </c>
      <c r="X839" s="29">
        <v>0</v>
      </c>
      <c r="Y839" s="28">
        <v>0</v>
      </c>
    </row>
    <row r="840" spans="2:25" x14ac:dyDescent="0.25">
      <c r="B840" s="21" t="s">
        <v>70</v>
      </c>
      <c r="C840" s="25" t="s">
        <v>93</v>
      </c>
      <c r="D840" s="21" t="s">
        <v>27</v>
      </c>
      <c r="E840" s="21" t="s">
        <v>113</v>
      </c>
      <c r="F840" s="26">
        <v>29.4</v>
      </c>
      <c r="G840" s="27">
        <v>50300</v>
      </c>
      <c r="H840" s="27">
        <v>29.42</v>
      </c>
      <c r="I840" s="27">
        <v>1</v>
      </c>
      <c r="J840" s="27">
        <v>18.9335527777592</v>
      </c>
      <c r="K840" s="27">
        <v>4.9828639489558797E-3</v>
      </c>
      <c r="L840" s="27">
        <v>-12.572350978573001</v>
      </c>
      <c r="M840" s="27">
        <v>2.1970897268851E-3</v>
      </c>
      <c r="N840" s="27">
        <v>31.505903756332099</v>
      </c>
      <c r="O840" s="27">
        <v>2.7857742220707801E-3</v>
      </c>
      <c r="P840" s="27">
        <v>27.4218011462793</v>
      </c>
      <c r="Q840" s="27">
        <v>27.4218011462793</v>
      </c>
      <c r="R840" s="27">
        <v>0</v>
      </c>
      <c r="S840" s="27">
        <v>1.0452176975674601E-2</v>
      </c>
      <c r="T840" s="27" t="s">
        <v>110</v>
      </c>
      <c r="U840" s="29">
        <v>-0.54818845525563897</v>
      </c>
      <c r="V840" s="29">
        <v>-7.9448096437552906E-2</v>
      </c>
      <c r="W840" s="29">
        <v>-0.46874811944980199</v>
      </c>
      <c r="X840" s="29">
        <v>0</v>
      </c>
      <c r="Y840" s="28">
        <v>-0.46874811944980199</v>
      </c>
    </row>
    <row r="841" spans="2:25" x14ac:dyDescent="0.25">
      <c r="B841" s="21" t="s">
        <v>70</v>
      </c>
      <c r="C841" s="25" t="s">
        <v>93</v>
      </c>
      <c r="D841" s="21" t="s">
        <v>27</v>
      </c>
      <c r="E841" s="21" t="s">
        <v>114</v>
      </c>
      <c r="F841" s="26">
        <v>29.42</v>
      </c>
      <c r="G841" s="27">
        <v>51150</v>
      </c>
      <c r="H841" s="27">
        <v>29.49</v>
      </c>
      <c r="I841" s="27">
        <v>1</v>
      </c>
      <c r="J841" s="27">
        <v>49.459180306666099</v>
      </c>
      <c r="K841" s="27">
        <v>6.9961620774969105E-2</v>
      </c>
      <c r="L841" s="27">
        <v>17.985024271169401</v>
      </c>
      <c r="M841" s="27">
        <v>9.2509874037881995E-3</v>
      </c>
      <c r="N841" s="27">
        <v>31.474156035496701</v>
      </c>
      <c r="O841" s="27">
        <v>6.0710633371180898E-2</v>
      </c>
      <c r="P841" s="27">
        <v>27.4218011462793</v>
      </c>
      <c r="Q841" s="27">
        <v>27.421801146279201</v>
      </c>
      <c r="R841" s="27">
        <v>0</v>
      </c>
      <c r="S841" s="27">
        <v>2.1505918093833998E-2</v>
      </c>
      <c r="T841" s="27" t="s">
        <v>110</v>
      </c>
      <c r="U841" s="29">
        <v>-0.414959216536535</v>
      </c>
      <c r="V841" s="29">
        <v>-6.0139391001351898E-2</v>
      </c>
      <c r="W841" s="29">
        <v>-0.35482570005812297</v>
      </c>
      <c r="X841" s="29">
        <v>0</v>
      </c>
      <c r="Y841" s="28">
        <v>-0.35482570005812297</v>
      </c>
    </row>
    <row r="842" spans="2:25" x14ac:dyDescent="0.25">
      <c r="B842" s="21" t="s">
        <v>70</v>
      </c>
      <c r="C842" s="25" t="s">
        <v>93</v>
      </c>
      <c r="D842" s="21" t="s">
        <v>27</v>
      </c>
      <c r="E842" s="21" t="s">
        <v>115</v>
      </c>
      <c r="F842" s="26">
        <v>29.95</v>
      </c>
      <c r="G842" s="27">
        <v>50354</v>
      </c>
      <c r="H842" s="27">
        <v>29.95</v>
      </c>
      <c r="I842" s="27">
        <v>1</v>
      </c>
      <c r="J842" s="27">
        <v>0</v>
      </c>
      <c r="K842" s="27">
        <v>0</v>
      </c>
      <c r="L842" s="27">
        <v>0</v>
      </c>
      <c r="M842" s="27">
        <v>0</v>
      </c>
      <c r="N842" s="27">
        <v>0</v>
      </c>
      <c r="O842" s="27">
        <v>0</v>
      </c>
      <c r="P842" s="27">
        <v>0</v>
      </c>
      <c r="Q842" s="27">
        <v>0</v>
      </c>
      <c r="R842" s="27">
        <v>0</v>
      </c>
      <c r="S842" s="27">
        <v>0</v>
      </c>
      <c r="T842" s="27" t="s">
        <v>109</v>
      </c>
      <c r="U842" s="29">
        <v>0</v>
      </c>
      <c r="V842" s="29">
        <v>0</v>
      </c>
      <c r="W842" s="29">
        <v>0</v>
      </c>
      <c r="X842" s="29">
        <v>0</v>
      </c>
      <c r="Y842" s="28">
        <v>0</v>
      </c>
    </row>
    <row r="843" spans="2:25" x14ac:dyDescent="0.25">
      <c r="B843" s="21" t="s">
        <v>70</v>
      </c>
      <c r="C843" s="25" t="s">
        <v>93</v>
      </c>
      <c r="D843" s="21" t="s">
        <v>27</v>
      </c>
      <c r="E843" s="21" t="s">
        <v>115</v>
      </c>
      <c r="F843" s="26">
        <v>29.95</v>
      </c>
      <c r="G843" s="27">
        <v>50900</v>
      </c>
      <c r="H843" s="27">
        <v>29.92</v>
      </c>
      <c r="I843" s="27">
        <v>1</v>
      </c>
      <c r="J843" s="27">
        <v>-56.159219888947199</v>
      </c>
      <c r="K843" s="27">
        <v>2.4915478030427499E-2</v>
      </c>
      <c r="L843" s="27">
        <v>-67.762283025248294</v>
      </c>
      <c r="M843" s="27">
        <v>3.6274643306271399E-2</v>
      </c>
      <c r="N843" s="27">
        <v>11.603063136301101</v>
      </c>
      <c r="O843" s="27">
        <v>-1.1359165275843901E-2</v>
      </c>
      <c r="P843" s="27">
        <v>12.7842589045975</v>
      </c>
      <c r="Q843" s="27">
        <v>12.784258904597401</v>
      </c>
      <c r="R843" s="27">
        <v>0</v>
      </c>
      <c r="S843" s="27">
        <v>1.2911544783442701E-3</v>
      </c>
      <c r="T843" s="27" t="s">
        <v>110</v>
      </c>
      <c r="U843" s="29">
        <v>8.0552815566156503E-3</v>
      </c>
      <c r="V843" s="29">
        <v>-1.1674393720006301E-3</v>
      </c>
      <c r="W843" s="29">
        <v>9.22256823397586E-3</v>
      </c>
      <c r="X843" s="29">
        <v>0</v>
      </c>
      <c r="Y843" s="28">
        <v>9.22256823397586E-3</v>
      </c>
    </row>
    <row r="844" spans="2:25" x14ac:dyDescent="0.25">
      <c r="B844" s="21" t="s">
        <v>70</v>
      </c>
      <c r="C844" s="25" t="s">
        <v>93</v>
      </c>
      <c r="D844" s="21" t="s">
        <v>27</v>
      </c>
      <c r="E844" s="21" t="s">
        <v>115</v>
      </c>
      <c r="F844" s="26">
        <v>29.95</v>
      </c>
      <c r="G844" s="27">
        <v>53200</v>
      </c>
      <c r="H844" s="27">
        <v>30</v>
      </c>
      <c r="I844" s="27">
        <v>1</v>
      </c>
      <c r="J844" s="27">
        <v>16.860197120068499</v>
      </c>
      <c r="K844" s="27">
        <v>1.3730059726601501E-2</v>
      </c>
      <c r="L844" s="27">
        <v>28.444905632941602</v>
      </c>
      <c r="M844" s="27">
        <v>3.9080141307353898E-2</v>
      </c>
      <c r="N844" s="27">
        <v>-11.5847085128731</v>
      </c>
      <c r="O844" s="27">
        <v>-2.53500815807523E-2</v>
      </c>
      <c r="P844" s="27">
        <v>-12.7842589045975</v>
      </c>
      <c r="Q844" s="27">
        <v>-12.784258904597401</v>
      </c>
      <c r="R844" s="27">
        <v>0</v>
      </c>
      <c r="S844" s="27">
        <v>7.8940204182313799E-3</v>
      </c>
      <c r="T844" s="27" t="s">
        <v>110</v>
      </c>
      <c r="U844" s="29">
        <v>-0.18063326973938901</v>
      </c>
      <c r="V844" s="29">
        <v>-2.6178897597165102E-2</v>
      </c>
      <c r="W844" s="29">
        <v>-0.15445692934361799</v>
      </c>
      <c r="X844" s="29">
        <v>0</v>
      </c>
      <c r="Y844" s="28">
        <v>-0.15445692934361799</v>
      </c>
    </row>
    <row r="845" spans="2:25" x14ac:dyDescent="0.25">
      <c r="B845" s="21" t="s">
        <v>70</v>
      </c>
      <c r="C845" s="25" t="s">
        <v>93</v>
      </c>
      <c r="D845" s="21" t="s">
        <v>27</v>
      </c>
      <c r="E845" s="21" t="s">
        <v>116</v>
      </c>
      <c r="F845" s="26">
        <v>29.95</v>
      </c>
      <c r="G845" s="27">
        <v>50404</v>
      </c>
      <c r="H845" s="27">
        <v>29.95</v>
      </c>
      <c r="I845" s="27">
        <v>1</v>
      </c>
      <c r="J845" s="27">
        <v>0</v>
      </c>
      <c r="K845" s="27">
        <v>0</v>
      </c>
      <c r="L845" s="27">
        <v>0</v>
      </c>
      <c r="M845" s="27">
        <v>0</v>
      </c>
      <c r="N845" s="27">
        <v>0</v>
      </c>
      <c r="O845" s="27">
        <v>0</v>
      </c>
      <c r="P845" s="27">
        <v>0</v>
      </c>
      <c r="Q845" s="27">
        <v>0</v>
      </c>
      <c r="R845" s="27">
        <v>0</v>
      </c>
      <c r="S845" s="27">
        <v>0</v>
      </c>
      <c r="T845" s="27" t="s">
        <v>109</v>
      </c>
      <c r="U845" s="29">
        <v>0</v>
      </c>
      <c r="V845" s="29">
        <v>0</v>
      </c>
      <c r="W845" s="29">
        <v>0</v>
      </c>
      <c r="X845" s="29">
        <v>0</v>
      </c>
      <c r="Y845" s="28">
        <v>0</v>
      </c>
    </row>
    <row r="846" spans="2:25" x14ac:dyDescent="0.25">
      <c r="B846" s="21" t="s">
        <v>70</v>
      </c>
      <c r="C846" s="25" t="s">
        <v>93</v>
      </c>
      <c r="D846" s="21" t="s">
        <v>27</v>
      </c>
      <c r="E846" s="21" t="s">
        <v>117</v>
      </c>
      <c r="F846" s="26">
        <v>29.75</v>
      </c>
      <c r="G846" s="27">
        <v>50499</v>
      </c>
      <c r="H846" s="27">
        <v>29.75</v>
      </c>
      <c r="I846" s="27">
        <v>1</v>
      </c>
      <c r="J846" s="27">
        <v>-2.6624E-14</v>
      </c>
      <c r="K846" s="27">
        <v>0</v>
      </c>
      <c r="L846" s="27">
        <v>-8.1112999999999997E-14</v>
      </c>
      <c r="M846" s="27">
        <v>0</v>
      </c>
      <c r="N846" s="27">
        <v>5.4489E-14</v>
      </c>
      <c r="O846" s="27">
        <v>0</v>
      </c>
      <c r="P846" s="27">
        <v>1.403E-14</v>
      </c>
      <c r="Q846" s="27">
        <v>1.4029E-14</v>
      </c>
      <c r="R846" s="27">
        <v>0</v>
      </c>
      <c r="S846" s="27">
        <v>0</v>
      </c>
      <c r="T846" s="27" t="s">
        <v>109</v>
      </c>
      <c r="U846" s="29">
        <v>0</v>
      </c>
      <c r="V846" s="29">
        <v>0</v>
      </c>
      <c r="W846" s="29">
        <v>0</v>
      </c>
      <c r="X846" s="29">
        <v>0</v>
      </c>
      <c r="Y846" s="28">
        <v>0</v>
      </c>
    </row>
    <row r="847" spans="2:25" x14ac:dyDescent="0.25">
      <c r="B847" s="21" t="s">
        <v>70</v>
      </c>
      <c r="C847" s="25" t="s">
        <v>93</v>
      </c>
      <c r="D847" s="21" t="s">
        <v>27</v>
      </c>
      <c r="E847" s="21" t="s">
        <v>117</v>
      </c>
      <c r="F847" s="26">
        <v>29.75</v>
      </c>
      <c r="G847" s="27">
        <v>50554</v>
      </c>
      <c r="H847" s="27">
        <v>29.75</v>
      </c>
      <c r="I847" s="27">
        <v>1</v>
      </c>
      <c r="J847" s="27">
        <v>-3.328E-15</v>
      </c>
      <c r="K847" s="27">
        <v>0</v>
      </c>
      <c r="L847" s="27">
        <v>-1.0139E-14</v>
      </c>
      <c r="M847" s="27">
        <v>0</v>
      </c>
      <c r="N847" s="27">
        <v>6.8109999999999996E-15</v>
      </c>
      <c r="O847" s="27">
        <v>0</v>
      </c>
      <c r="P847" s="27">
        <v>1.7539999999999999E-15</v>
      </c>
      <c r="Q847" s="27">
        <v>1.7549999999999999E-15</v>
      </c>
      <c r="R847" s="27">
        <v>0</v>
      </c>
      <c r="S847" s="27">
        <v>0</v>
      </c>
      <c r="T847" s="27" t="s">
        <v>109</v>
      </c>
      <c r="U847" s="29">
        <v>0</v>
      </c>
      <c r="V847" s="29">
        <v>0</v>
      </c>
      <c r="W847" s="29">
        <v>0</v>
      </c>
      <c r="X847" s="29">
        <v>0</v>
      </c>
      <c r="Y847" s="28">
        <v>0</v>
      </c>
    </row>
    <row r="848" spans="2:25" x14ac:dyDescent="0.25">
      <c r="B848" s="21" t="s">
        <v>70</v>
      </c>
      <c r="C848" s="25" t="s">
        <v>93</v>
      </c>
      <c r="D848" s="21" t="s">
        <v>27</v>
      </c>
      <c r="E848" s="21" t="s">
        <v>118</v>
      </c>
      <c r="F848" s="26">
        <v>29.75</v>
      </c>
      <c r="G848" s="27">
        <v>50604</v>
      </c>
      <c r="H848" s="27">
        <v>29.75</v>
      </c>
      <c r="I848" s="27">
        <v>1</v>
      </c>
      <c r="J848" s="27">
        <v>-3.328E-15</v>
      </c>
      <c r="K848" s="27">
        <v>0</v>
      </c>
      <c r="L848" s="27">
        <v>-1.0139E-14</v>
      </c>
      <c r="M848" s="27">
        <v>0</v>
      </c>
      <c r="N848" s="27">
        <v>6.8109999999999996E-15</v>
      </c>
      <c r="O848" s="27">
        <v>0</v>
      </c>
      <c r="P848" s="27">
        <v>1.7539999999999999E-15</v>
      </c>
      <c r="Q848" s="27">
        <v>1.7549999999999999E-15</v>
      </c>
      <c r="R848" s="27">
        <v>0</v>
      </c>
      <c r="S848" s="27">
        <v>0</v>
      </c>
      <c r="T848" s="27" t="s">
        <v>109</v>
      </c>
      <c r="U848" s="29">
        <v>0</v>
      </c>
      <c r="V848" s="29">
        <v>0</v>
      </c>
      <c r="W848" s="29">
        <v>0</v>
      </c>
      <c r="X848" s="29">
        <v>0</v>
      </c>
      <c r="Y848" s="28">
        <v>0</v>
      </c>
    </row>
    <row r="849" spans="2:25" x14ac:dyDescent="0.25">
      <c r="B849" s="21" t="s">
        <v>70</v>
      </c>
      <c r="C849" s="25" t="s">
        <v>93</v>
      </c>
      <c r="D849" s="21" t="s">
        <v>27</v>
      </c>
      <c r="E849" s="21" t="s">
        <v>119</v>
      </c>
      <c r="F849" s="26">
        <v>29.68</v>
      </c>
      <c r="G849" s="27">
        <v>50750</v>
      </c>
      <c r="H849" s="27">
        <v>29.7</v>
      </c>
      <c r="I849" s="27">
        <v>1</v>
      </c>
      <c r="J849" s="27">
        <v>16.542697107304299</v>
      </c>
      <c r="K849" s="27">
        <v>6.5404937792579599E-3</v>
      </c>
      <c r="L849" s="27">
        <v>25.9908471274506</v>
      </c>
      <c r="M849" s="27">
        <v>1.6145026812219899E-2</v>
      </c>
      <c r="N849" s="27">
        <v>-9.4481500201462296</v>
      </c>
      <c r="O849" s="27">
        <v>-9.6045330329619094E-3</v>
      </c>
      <c r="P849" s="27">
        <v>-9.6979805779460495</v>
      </c>
      <c r="Q849" s="27">
        <v>-9.6979805779460406</v>
      </c>
      <c r="R849" s="27">
        <v>0</v>
      </c>
      <c r="S849" s="27">
        <v>2.2478147722362301E-3</v>
      </c>
      <c r="T849" s="27" t="s">
        <v>110</v>
      </c>
      <c r="U849" s="29">
        <v>-9.6195585345718496E-2</v>
      </c>
      <c r="V849" s="29">
        <v>-1.3941475906947901E-2</v>
      </c>
      <c r="W849" s="29">
        <v>-8.2255471266994604E-2</v>
      </c>
      <c r="X849" s="29">
        <v>0</v>
      </c>
      <c r="Y849" s="28">
        <v>-8.2255471266994604E-2</v>
      </c>
    </row>
    <row r="850" spans="2:25" x14ac:dyDescent="0.25">
      <c r="B850" s="21" t="s">
        <v>70</v>
      </c>
      <c r="C850" s="25" t="s">
        <v>93</v>
      </c>
      <c r="D850" s="21" t="s">
        <v>27</v>
      </c>
      <c r="E850" s="21" t="s">
        <v>119</v>
      </c>
      <c r="F850" s="26">
        <v>29.68</v>
      </c>
      <c r="G850" s="27">
        <v>50800</v>
      </c>
      <c r="H850" s="27">
        <v>29.69</v>
      </c>
      <c r="I850" s="27">
        <v>1</v>
      </c>
      <c r="J850" s="27">
        <v>13.148715773280401</v>
      </c>
      <c r="K850" s="27">
        <v>3.2330191852977799E-3</v>
      </c>
      <c r="L850" s="27">
        <v>3.6972514184879399</v>
      </c>
      <c r="M850" s="27">
        <v>2.5562279256325699E-4</v>
      </c>
      <c r="N850" s="27">
        <v>9.4514643547924404</v>
      </c>
      <c r="O850" s="27">
        <v>2.97739639273452E-3</v>
      </c>
      <c r="P850" s="27">
        <v>9.6979805779460708</v>
      </c>
      <c r="Q850" s="27">
        <v>9.6979805779460708</v>
      </c>
      <c r="R850" s="27">
        <v>0</v>
      </c>
      <c r="S850" s="27">
        <v>1.7587504703271001E-3</v>
      </c>
      <c r="T850" s="27" t="s">
        <v>110</v>
      </c>
      <c r="U850" s="29">
        <v>-6.1306316296149297E-3</v>
      </c>
      <c r="V850" s="29">
        <v>-8.8850286477781197E-4</v>
      </c>
      <c r="W850" s="29">
        <v>-5.2422155553811401E-3</v>
      </c>
      <c r="X850" s="29">
        <v>0</v>
      </c>
      <c r="Y850" s="28">
        <v>-5.2422155553811401E-3</v>
      </c>
    </row>
    <row r="851" spans="2:25" x14ac:dyDescent="0.25">
      <c r="B851" s="21" t="s">
        <v>70</v>
      </c>
      <c r="C851" s="25" t="s">
        <v>93</v>
      </c>
      <c r="D851" s="21" t="s">
        <v>27</v>
      </c>
      <c r="E851" s="21" t="s">
        <v>120</v>
      </c>
      <c r="F851" s="26">
        <v>29.72</v>
      </c>
      <c r="G851" s="27">
        <v>50750</v>
      </c>
      <c r="H851" s="27">
        <v>29.7</v>
      </c>
      <c r="I851" s="27">
        <v>1</v>
      </c>
      <c r="J851" s="27">
        <v>-30.973181161524298</v>
      </c>
      <c r="K851" s="27">
        <v>7.2909684296109901E-3</v>
      </c>
      <c r="L851" s="27">
        <v>-40.413967448778799</v>
      </c>
      <c r="M851" s="27">
        <v>1.24129946136273E-2</v>
      </c>
      <c r="N851" s="27">
        <v>9.4407862872545305</v>
      </c>
      <c r="O851" s="27">
        <v>-5.1220261840162701E-3</v>
      </c>
      <c r="P851" s="27">
        <v>9.6979805779460495</v>
      </c>
      <c r="Q851" s="27">
        <v>9.6979805779460406</v>
      </c>
      <c r="R851" s="27">
        <v>0</v>
      </c>
      <c r="S851" s="27">
        <v>7.1478628740566299E-4</v>
      </c>
      <c r="T851" s="27" t="s">
        <v>110</v>
      </c>
      <c r="U851" s="29">
        <v>3.6640327817963197E-2</v>
      </c>
      <c r="V851" s="29">
        <v>-5.3102254709606897E-3</v>
      </c>
      <c r="W851" s="29">
        <v>4.1949858740677297E-2</v>
      </c>
      <c r="X851" s="29">
        <v>0</v>
      </c>
      <c r="Y851" s="28">
        <v>4.1949858740677297E-2</v>
      </c>
    </row>
    <row r="852" spans="2:25" x14ac:dyDescent="0.25">
      <c r="B852" s="21" t="s">
        <v>70</v>
      </c>
      <c r="C852" s="25" t="s">
        <v>93</v>
      </c>
      <c r="D852" s="21" t="s">
        <v>27</v>
      </c>
      <c r="E852" s="21" t="s">
        <v>120</v>
      </c>
      <c r="F852" s="26">
        <v>29.72</v>
      </c>
      <c r="G852" s="27">
        <v>50950</v>
      </c>
      <c r="H852" s="27">
        <v>29.75</v>
      </c>
      <c r="I852" s="27">
        <v>1</v>
      </c>
      <c r="J852" s="27">
        <v>63.396851112468902</v>
      </c>
      <c r="K852" s="27">
        <v>3.5368614432593697E-2</v>
      </c>
      <c r="L852" s="27">
        <v>72.829422001159998</v>
      </c>
      <c r="M852" s="27">
        <v>4.6676297439402797E-2</v>
      </c>
      <c r="N852" s="27">
        <v>-9.4325708886910302</v>
      </c>
      <c r="O852" s="27">
        <v>-1.1307683006809101E-2</v>
      </c>
      <c r="P852" s="27">
        <v>-9.6979805779460797</v>
      </c>
      <c r="Q852" s="27">
        <v>-9.6979805779460708</v>
      </c>
      <c r="R852" s="27">
        <v>0</v>
      </c>
      <c r="S852" s="27">
        <v>8.2764728015393004E-4</v>
      </c>
      <c r="T852" s="27" t="s">
        <v>110</v>
      </c>
      <c r="U852" s="29">
        <v>-5.3256827546727198E-2</v>
      </c>
      <c r="V852" s="29">
        <v>-7.7184288182744996E-3</v>
      </c>
      <c r="W852" s="29">
        <v>-4.55391526783415E-2</v>
      </c>
      <c r="X852" s="29">
        <v>0</v>
      </c>
      <c r="Y852" s="28">
        <v>-4.55391526783415E-2</v>
      </c>
    </row>
    <row r="853" spans="2:25" x14ac:dyDescent="0.25">
      <c r="B853" s="21" t="s">
        <v>70</v>
      </c>
      <c r="C853" s="25" t="s">
        <v>93</v>
      </c>
      <c r="D853" s="21" t="s">
        <v>27</v>
      </c>
      <c r="E853" s="21" t="s">
        <v>121</v>
      </c>
      <c r="F853" s="26">
        <v>29.69</v>
      </c>
      <c r="G853" s="27">
        <v>51300</v>
      </c>
      <c r="H853" s="27">
        <v>29.74</v>
      </c>
      <c r="I853" s="27">
        <v>1</v>
      </c>
      <c r="J853" s="27">
        <v>49.8679107545927</v>
      </c>
      <c r="K853" s="27">
        <v>3.8073038487558997E-2</v>
      </c>
      <c r="L853" s="27">
        <v>50.271927332751702</v>
      </c>
      <c r="M853" s="27">
        <v>3.8692452836344302E-2</v>
      </c>
      <c r="N853" s="27">
        <v>-0.40401657815899999</v>
      </c>
      <c r="O853" s="27">
        <v>-6.19414348785327E-4</v>
      </c>
      <c r="P853" s="27">
        <v>-1.49387254530495</v>
      </c>
      <c r="Q853" s="27">
        <v>-1.49387254530494</v>
      </c>
      <c r="R853" s="27">
        <v>0</v>
      </c>
      <c r="S853" s="27">
        <v>3.4166640830539002E-5</v>
      </c>
      <c r="T853" s="27" t="s">
        <v>110</v>
      </c>
      <c r="U853" s="29">
        <v>1.7949315337928401E-3</v>
      </c>
      <c r="V853" s="29">
        <v>-2.6013662314190402E-4</v>
      </c>
      <c r="W853" s="29">
        <v>2.05503413249709E-3</v>
      </c>
      <c r="X853" s="29">
        <v>0</v>
      </c>
      <c r="Y853" s="28">
        <v>2.05503413249709E-3</v>
      </c>
    </row>
    <row r="854" spans="2:25" x14ac:dyDescent="0.25">
      <c r="B854" s="21" t="s">
        <v>70</v>
      </c>
      <c r="C854" s="25" t="s">
        <v>93</v>
      </c>
      <c r="D854" s="21" t="s">
        <v>27</v>
      </c>
      <c r="E854" s="21" t="s">
        <v>122</v>
      </c>
      <c r="F854" s="26">
        <v>29.92</v>
      </c>
      <c r="G854" s="27">
        <v>54750</v>
      </c>
      <c r="H854" s="27">
        <v>30.16</v>
      </c>
      <c r="I854" s="27">
        <v>1</v>
      </c>
      <c r="J854" s="27">
        <v>41.1453836806878</v>
      </c>
      <c r="K854" s="27">
        <v>0.17994286876597401</v>
      </c>
      <c r="L854" s="27">
        <v>48.409445577011397</v>
      </c>
      <c r="M854" s="27">
        <v>0.24908789621591601</v>
      </c>
      <c r="N854" s="27">
        <v>-7.2640618963236303</v>
      </c>
      <c r="O854" s="27">
        <v>-6.9145027449942206E-2</v>
      </c>
      <c r="P854" s="27">
        <v>-8.2002059065470601</v>
      </c>
      <c r="Q854" s="27">
        <v>-8.2002059065470494</v>
      </c>
      <c r="R854" s="27">
        <v>0</v>
      </c>
      <c r="S854" s="27">
        <v>7.1472985317393703E-3</v>
      </c>
      <c r="T854" s="27" t="s">
        <v>109</v>
      </c>
      <c r="U854" s="29">
        <v>-0.33374176947860301</v>
      </c>
      <c r="V854" s="29">
        <v>-4.8368673277533102E-2</v>
      </c>
      <c r="W854" s="29">
        <v>-0.28537782093931602</v>
      </c>
      <c r="X854" s="29">
        <v>0</v>
      </c>
      <c r="Y854" s="28">
        <v>-0.28537782093931602</v>
      </c>
    </row>
    <row r="855" spans="2:25" x14ac:dyDescent="0.25">
      <c r="B855" s="21" t="s">
        <v>70</v>
      </c>
      <c r="C855" s="25" t="s">
        <v>93</v>
      </c>
      <c r="D855" s="21" t="s">
        <v>27</v>
      </c>
      <c r="E855" s="21" t="s">
        <v>123</v>
      </c>
      <c r="F855" s="26">
        <v>29.75</v>
      </c>
      <c r="G855" s="27">
        <v>53150</v>
      </c>
      <c r="H855" s="27">
        <v>30.05</v>
      </c>
      <c r="I855" s="27">
        <v>1</v>
      </c>
      <c r="J855" s="27">
        <v>110.067132705709</v>
      </c>
      <c r="K855" s="27">
        <v>0.53305004289047098</v>
      </c>
      <c r="L855" s="27">
        <v>107.451884245855</v>
      </c>
      <c r="M855" s="27">
        <v>0.50801992683132002</v>
      </c>
      <c r="N855" s="27">
        <v>2.6152484598543002</v>
      </c>
      <c r="O855" s="27">
        <v>2.5030116059150401E-2</v>
      </c>
      <c r="P855" s="27">
        <v>0.31400484017060998</v>
      </c>
      <c r="Q855" s="27">
        <v>0.31400484017060998</v>
      </c>
      <c r="R855" s="27">
        <v>0</v>
      </c>
      <c r="S855" s="27">
        <v>4.3383577446250001E-6</v>
      </c>
      <c r="T855" s="27" t="s">
        <v>110</v>
      </c>
      <c r="U855" s="29">
        <v>-3.6174067787695101E-2</v>
      </c>
      <c r="V855" s="29">
        <v>-5.2426511331676098E-3</v>
      </c>
      <c r="W855" s="29">
        <v>-3.09319287660378E-2</v>
      </c>
      <c r="X855" s="29">
        <v>0</v>
      </c>
      <c r="Y855" s="28">
        <v>-3.09319287660378E-2</v>
      </c>
    </row>
    <row r="856" spans="2:25" x14ac:dyDescent="0.25">
      <c r="B856" s="21" t="s">
        <v>70</v>
      </c>
      <c r="C856" s="25" t="s">
        <v>93</v>
      </c>
      <c r="D856" s="21" t="s">
        <v>27</v>
      </c>
      <c r="E856" s="21" t="s">
        <v>123</v>
      </c>
      <c r="F856" s="26">
        <v>29.75</v>
      </c>
      <c r="G856" s="27">
        <v>54500</v>
      </c>
      <c r="H856" s="27">
        <v>29.65</v>
      </c>
      <c r="I856" s="27">
        <v>1</v>
      </c>
      <c r="J856" s="27">
        <v>-25.4657449807078</v>
      </c>
      <c r="K856" s="27">
        <v>3.5907675750180702E-2</v>
      </c>
      <c r="L856" s="27">
        <v>-13.398080738944699</v>
      </c>
      <c r="M856" s="27">
        <v>9.9393893817707902E-3</v>
      </c>
      <c r="N856" s="27">
        <v>-12.067664241763101</v>
      </c>
      <c r="O856" s="27">
        <v>2.5968286368410001E-2</v>
      </c>
      <c r="P856" s="27">
        <v>-10.0119854181166</v>
      </c>
      <c r="Q856" s="27">
        <v>-10.0119854181166</v>
      </c>
      <c r="R856" s="27">
        <v>0</v>
      </c>
      <c r="S856" s="27">
        <v>5.55028060593652E-3</v>
      </c>
      <c r="T856" s="27" t="s">
        <v>110</v>
      </c>
      <c r="U856" s="29">
        <v>-0.43550831903454801</v>
      </c>
      <c r="V856" s="29">
        <v>-6.3117540324481997E-2</v>
      </c>
      <c r="W856" s="29">
        <v>-0.37239694414394198</v>
      </c>
      <c r="X856" s="29">
        <v>0</v>
      </c>
      <c r="Y856" s="28">
        <v>-0.37239694414394198</v>
      </c>
    </row>
    <row r="857" spans="2:25" x14ac:dyDescent="0.25">
      <c r="B857" s="21" t="s">
        <v>70</v>
      </c>
      <c r="C857" s="25" t="s">
        <v>93</v>
      </c>
      <c r="D857" s="21" t="s">
        <v>27</v>
      </c>
      <c r="E857" s="21" t="s">
        <v>124</v>
      </c>
      <c r="F857" s="26">
        <v>29.75</v>
      </c>
      <c r="G857" s="27">
        <v>51250</v>
      </c>
      <c r="H857" s="27">
        <v>29.75</v>
      </c>
      <c r="I857" s="27">
        <v>1</v>
      </c>
      <c r="J857" s="27">
        <v>0</v>
      </c>
      <c r="K857" s="27">
        <v>0</v>
      </c>
      <c r="L857" s="27">
        <v>0</v>
      </c>
      <c r="M857" s="27">
        <v>0</v>
      </c>
      <c r="N857" s="27">
        <v>0</v>
      </c>
      <c r="O857" s="27">
        <v>0</v>
      </c>
      <c r="P857" s="27">
        <v>0</v>
      </c>
      <c r="Q857" s="27">
        <v>0</v>
      </c>
      <c r="R857" s="27">
        <v>0</v>
      </c>
      <c r="S857" s="27">
        <v>0</v>
      </c>
      <c r="T857" s="27" t="s">
        <v>109</v>
      </c>
      <c r="U857" s="29">
        <v>0</v>
      </c>
      <c r="V857" s="29">
        <v>0</v>
      </c>
      <c r="W857" s="29">
        <v>0</v>
      </c>
      <c r="X857" s="29">
        <v>0</v>
      </c>
      <c r="Y857" s="28">
        <v>0</v>
      </c>
    </row>
    <row r="858" spans="2:25" x14ac:dyDescent="0.25">
      <c r="B858" s="21" t="s">
        <v>70</v>
      </c>
      <c r="C858" s="25" t="s">
        <v>93</v>
      </c>
      <c r="D858" s="21" t="s">
        <v>27</v>
      </c>
      <c r="E858" s="21" t="s">
        <v>125</v>
      </c>
      <c r="F858" s="26">
        <v>29.74</v>
      </c>
      <c r="G858" s="27">
        <v>53200</v>
      </c>
      <c r="H858" s="27">
        <v>30</v>
      </c>
      <c r="I858" s="27">
        <v>1</v>
      </c>
      <c r="J858" s="27">
        <v>80.285539156333598</v>
      </c>
      <c r="K858" s="27">
        <v>0.32866970000080598</v>
      </c>
      <c r="L858" s="27">
        <v>80.687595500474004</v>
      </c>
      <c r="M858" s="27">
        <v>0.33196978656937698</v>
      </c>
      <c r="N858" s="27">
        <v>-0.402056344140378</v>
      </c>
      <c r="O858" s="27">
        <v>-3.30008656857133E-3</v>
      </c>
      <c r="P858" s="27">
        <v>-1.4938725453049599</v>
      </c>
      <c r="Q858" s="27">
        <v>-1.4938725453049599</v>
      </c>
      <c r="R858" s="27">
        <v>0</v>
      </c>
      <c r="S858" s="27">
        <v>1.13792097710596E-4</v>
      </c>
      <c r="T858" s="27" t="s">
        <v>109</v>
      </c>
      <c r="U858" s="29">
        <v>5.9610636732733901E-3</v>
      </c>
      <c r="V858" s="29">
        <v>-8.6392764576511099E-4</v>
      </c>
      <c r="W858" s="29">
        <v>6.8248783220603397E-3</v>
      </c>
      <c r="X858" s="29">
        <v>0</v>
      </c>
      <c r="Y858" s="28">
        <v>6.8248783220603397E-3</v>
      </c>
    </row>
    <row r="859" spans="2:25" x14ac:dyDescent="0.25">
      <c r="B859" s="21" t="s">
        <v>70</v>
      </c>
      <c r="C859" s="25" t="s">
        <v>93</v>
      </c>
      <c r="D859" s="21" t="s">
        <v>27</v>
      </c>
      <c r="E859" s="21" t="s">
        <v>126</v>
      </c>
      <c r="F859" s="26">
        <v>30.17</v>
      </c>
      <c r="G859" s="27">
        <v>53050</v>
      </c>
      <c r="H859" s="27">
        <v>30.11</v>
      </c>
      <c r="I859" s="27">
        <v>1</v>
      </c>
      <c r="J859" s="27">
        <v>-108.334406183656</v>
      </c>
      <c r="K859" s="27">
        <v>0.110321629493755</v>
      </c>
      <c r="L859" s="27">
        <v>-106.99042256859499</v>
      </c>
      <c r="M859" s="27">
        <v>0.10760133490122099</v>
      </c>
      <c r="N859" s="27">
        <v>-1.3439836150614699</v>
      </c>
      <c r="O859" s="27">
        <v>2.7202945925340698E-3</v>
      </c>
      <c r="P859" s="27">
        <v>-1.75557813034137</v>
      </c>
      <c r="Q859" s="27">
        <v>-1.75557813034136</v>
      </c>
      <c r="R859" s="27">
        <v>0</v>
      </c>
      <c r="S859" s="27">
        <v>2.8971312974289E-5</v>
      </c>
      <c r="T859" s="27" t="s">
        <v>110</v>
      </c>
      <c r="U859" s="29">
        <v>1.3506621152854701E-3</v>
      </c>
      <c r="V859" s="29">
        <v>-1.95749350357458E-4</v>
      </c>
      <c r="W859" s="29">
        <v>1.54638586270596E-3</v>
      </c>
      <c r="X859" s="29">
        <v>0</v>
      </c>
      <c r="Y859" s="28">
        <v>1.54638586270596E-3</v>
      </c>
    </row>
    <row r="860" spans="2:25" x14ac:dyDescent="0.25">
      <c r="B860" s="21" t="s">
        <v>70</v>
      </c>
      <c r="C860" s="25" t="s">
        <v>93</v>
      </c>
      <c r="D860" s="21" t="s">
        <v>27</v>
      </c>
      <c r="E860" s="21" t="s">
        <v>126</v>
      </c>
      <c r="F860" s="26">
        <v>30.17</v>
      </c>
      <c r="G860" s="27">
        <v>53050</v>
      </c>
      <c r="H860" s="27">
        <v>30.11</v>
      </c>
      <c r="I860" s="27">
        <v>2</v>
      </c>
      <c r="J860" s="27">
        <v>-96.191845770776993</v>
      </c>
      <c r="K860" s="27">
        <v>7.8649405138706094E-2</v>
      </c>
      <c r="L860" s="27">
        <v>-94.998501299960594</v>
      </c>
      <c r="M860" s="27">
        <v>7.6710079618528201E-2</v>
      </c>
      <c r="N860" s="27">
        <v>-1.19334447081643</v>
      </c>
      <c r="O860" s="27">
        <v>1.9393255201778799E-3</v>
      </c>
      <c r="P860" s="27">
        <v>-1.5588058004957901</v>
      </c>
      <c r="Q860" s="27">
        <v>-1.5588058004957801</v>
      </c>
      <c r="R860" s="27">
        <v>0</v>
      </c>
      <c r="S860" s="27">
        <v>2.0653941951104E-5</v>
      </c>
      <c r="T860" s="27" t="s">
        <v>110</v>
      </c>
      <c r="U860" s="29">
        <v>-1.31493970708269E-2</v>
      </c>
      <c r="V860" s="29">
        <v>-1.9057215754234699E-3</v>
      </c>
      <c r="W860" s="29">
        <v>-1.12438616496848E-2</v>
      </c>
      <c r="X860" s="29">
        <v>0</v>
      </c>
      <c r="Y860" s="28">
        <v>-1.12438616496848E-2</v>
      </c>
    </row>
    <row r="861" spans="2:25" x14ac:dyDescent="0.25">
      <c r="B861" s="21" t="s">
        <v>70</v>
      </c>
      <c r="C861" s="25" t="s">
        <v>93</v>
      </c>
      <c r="D861" s="21" t="s">
        <v>27</v>
      </c>
      <c r="E861" s="21" t="s">
        <v>126</v>
      </c>
      <c r="F861" s="26">
        <v>30.17</v>
      </c>
      <c r="G861" s="27">
        <v>53100</v>
      </c>
      <c r="H861" s="27">
        <v>30.17</v>
      </c>
      <c r="I861" s="27">
        <v>1</v>
      </c>
      <c r="J861" s="27">
        <v>0</v>
      </c>
      <c r="K861" s="27">
        <v>0</v>
      </c>
      <c r="L861" s="27">
        <v>0</v>
      </c>
      <c r="M861" s="27">
        <v>0</v>
      </c>
      <c r="N861" s="27">
        <v>0</v>
      </c>
      <c r="O861" s="27">
        <v>0</v>
      </c>
      <c r="P861" s="27">
        <v>0</v>
      </c>
      <c r="Q861" s="27">
        <v>0</v>
      </c>
      <c r="R861" s="27">
        <v>0</v>
      </c>
      <c r="S861" s="27">
        <v>0</v>
      </c>
      <c r="T861" s="27" t="s">
        <v>109</v>
      </c>
      <c r="U861" s="29">
        <v>0</v>
      </c>
      <c r="V861" s="29">
        <v>0</v>
      </c>
      <c r="W861" s="29">
        <v>0</v>
      </c>
      <c r="X861" s="29">
        <v>0</v>
      </c>
      <c r="Y861" s="28">
        <v>0</v>
      </c>
    </row>
    <row r="862" spans="2:25" x14ac:dyDescent="0.25">
      <c r="B862" s="21" t="s">
        <v>70</v>
      </c>
      <c r="C862" s="25" t="s">
        <v>93</v>
      </c>
      <c r="D862" s="21" t="s">
        <v>27</v>
      </c>
      <c r="E862" s="21" t="s">
        <v>126</v>
      </c>
      <c r="F862" s="26">
        <v>30.17</v>
      </c>
      <c r="G862" s="27">
        <v>53100</v>
      </c>
      <c r="H862" s="27">
        <v>30.17</v>
      </c>
      <c r="I862" s="27">
        <v>2</v>
      </c>
      <c r="J862" s="27">
        <v>0</v>
      </c>
      <c r="K862" s="27">
        <v>0</v>
      </c>
      <c r="L862" s="27">
        <v>0</v>
      </c>
      <c r="M862" s="27">
        <v>0</v>
      </c>
      <c r="N862" s="27">
        <v>0</v>
      </c>
      <c r="O862" s="27">
        <v>0</v>
      </c>
      <c r="P862" s="27">
        <v>0</v>
      </c>
      <c r="Q862" s="27">
        <v>0</v>
      </c>
      <c r="R862" s="27">
        <v>0</v>
      </c>
      <c r="S862" s="27">
        <v>0</v>
      </c>
      <c r="T862" s="27" t="s">
        <v>109</v>
      </c>
      <c r="U862" s="29">
        <v>0</v>
      </c>
      <c r="V862" s="29">
        <v>0</v>
      </c>
      <c r="W862" s="29">
        <v>0</v>
      </c>
      <c r="X862" s="29">
        <v>0</v>
      </c>
      <c r="Y862" s="28">
        <v>0</v>
      </c>
    </row>
    <row r="863" spans="2:25" x14ac:dyDescent="0.25">
      <c r="B863" s="21" t="s">
        <v>70</v>
      </c>
      <c r="C863" s="25" t="s">
        <v>93</v>
      </c>
      <c r="D863" s="21" t="s">
        <v>27</v>
      </c>
      <c r="E863" s="21" t="s">
        <v>127</v>
      </c>
      <c r="F863" s="26">
        <v>30.2</v>
      </c>
      <c r="G863" s="27">
        <v>53000</v>
      </c>
      <c r="H863" s="27">
        <v>30.17</v>
      </c>
      <c r="I863" s="27">
        <v>1</v>
      </c>
      <c r="J863" s="27">
        <v>-24.0346314860736</v>
      </c>
      <c r="K863" s="27">
        <v>0</v>
      </c>
      <c r="L863" s="27">
        <v>-25.289693726116202</v>
      </c>
      <c r="M863" s="27">
        <v>0</v>
      </c>
      <c r="N863" s="27">
        <v>1.25506224004252</v>
      </c>
      <c r="O863" s="27">
        <v>0</v>
      </c>
      <c r="P863" s="27">
        <v>1.3077055881020601</v>
      </c>
      <c r="Q863" s="27">
        <v>1.3077055881020601</v>
      </c>
      <c r="R863" s="27">
        <v>0</v>
      </c>
      <c r="S863" s="27">
        <v>0</v>
      </c>
      <c r="T863" s="27" t="s">
        <v>110</v>
      </c>
      <c r="U863" s="29">
        <v>3.76518672012724E-2</v>
      </c>
      <c r="V863" s="29">
        <v>-5.4568262935520001E-3</v>
      </c>
      <c r="W863" s="29">
        <v>4.31079797719977E-2</v>
      </c>
      <c r="X863" s="29">
        <v>0</v>
      </c>
      <c r="Y863" s="28">
        <v>4.31079797719977E-2</v>
      </c>
    </row>
    <row r="864" spans="2:25" x14ac:dyDescent="0.25">
      <c r="B864" s="21" t="s">
        <v>70</v>
      </c>
      <c r="C864" s="25" t="s">
        <v>93</v>
      </c>
      <c r="D864" s="21" t="s">
        <v>27</v>
      </c>
      <c r="E864" s="21" t="s">
        <v>127</v>
      </c>
      <c r="F864" s="26">
        <v>30.2</v>
      </c>
      <c r="G864" s="27">
        <v>53000</v>
      </c>
      <c r="H864" s="27">
        <v>30.17</v>
      </c>
      <c r="I864" s="27">
        <v>2</v>
      </c>
      <c r="J864" s="27">
        <v>-21.230591146031699</v>
      </c>
      <c r="K864" s="27">
        <v>0</v>
      </c>
      <c r="L864" s="27">
        <v>-22.339229458069202</v>
      </c>
      <c r="M864" s="27">
        <v>0</v>
      </c>
      <c r="N864" s="27">
        <v>1.10863831203755</v>
      </c>
      <c r="O864" s="27">
        <v>0</v>
      </c>
      <c r="P864" s="27">
        <v>1.15513993615682</v>
      </c>
      <c r="Q864" s="27">
        <v>1.15513993615681</v>
      </c>
      <c r="R864" s="27">
        <v>0</v>
      </c>
      <c r="S864" s="27">
        <v>0</v>
      </c>
      <c r="T864" s="27" t="s">
        <v>110</v>
      </c>
      <c r="U864" s="29">
        <v>3.3259149361123799E-2</v>
      </c>
      <c r="V864" s="29">
        <v>-4.8201965593042398E-3</v>
      </c>
      <c r="W864" s="29">
        <v>3.8078715465264298E-2</v>
      </c>
      <c r="X864" s="29">
        <v>0</v>
      </c>
      <c r="Y864" s="28">
        <v>3.8078715465264298E-2</v>
      </c>
    </row>
    <row r="865" spans="2:25" x14ac:dyDescent="0.25">
      <c r="B865" s="21" t="s">
        <v>70</v>
      </c>
      <c r="C865" s="25" t="s">
        <v>93</v>
      </c>
      <c r="D865" s="21" t="s">
        <v>27</v>
      </c>
      <c r="E865" s="21" t="s">
        <v>127</v>
      </c>
      <c r="F865" s="26">
        <v>30.2</v>
      </c>
      <c r="G865" s="27">
        <v>53000</v>
      </c>
      <c r="H865" s="27">
        <v>30.17</v>
      </c>
      <c r="I865" s="27">
        <v>3</v>
      </c>
      <c r="J865" s="27">
        <v>-21.230591146031699</v>
      </c>
      <c r="K865" s="27">
        <v>0</v>
      </c>
      <c r="L865" s="27">
        <v>-22.339229458069202</v>
      </c>
      <c r="M865" s="27">
        <v>0</v>
      </c>
      <c r="N865" s="27">
        <v>1.10863831203755</v>
      </c>
      <c r="O865" s="27">
        <v>0</v>
      </c>
      <c r="P865" s="27">
        <v>1.15513993615682</v>
      </c>
      <c r="Q865" s="27">
        <v>1.15513993615681</v>
      </c>
      <c r="R865" s="27">
        <v>0</v>
      </c>
      <c r="S865" s="27">
        <v>0</v>
      </c>
      <c r="T865" s="27" t="s">
        <v>110</v>
      </c>
      <c r="U865" s="29">
        <v>3.3259149361123799E-2</v>
      </c>
      <c r="V865" s="29">
        <v>-4.8201965593042398E-3</v>
      </c>
      <c r="W865" s="29">
        <v>3.8078715465264298E-2</v>
      </c>
      <c r="X865" s="29">
        <v>0</v>
      </c>
      <c r="Y865" s="28">
        <v>3.8078715465264298E-2</v>
      </c>
    </row>
    <row r="866" spans="2:25" x14ac:dyDescent="0.25">
      <c r="B866" s="21" t="s">
        <v>70</v>
      </c>
      <c r="C866" s="25" t="s">
        <v>93</v>
      </c>
      <c r="D866" s="21" t="s">
        <v>27</v>
      </c>
      <c r="E866" s="21" t="s">
        <v>127</v>
      </c>
      <c r="F866" s="26">
        <v>30.2</v>
      </c>
      <c r="G866" s="27">
        <v>53000</v>
      </c>
      <c r="H866" s="27">
        <v>30.17</v>
      </c>
      <c r="I866" s="27">
        <v>4</v>
      </c>
      <c r="J866" s="27">
        <v>-23.3018683310104</v>
      </c>
      <c r="K866" s="27">
        <v>0</v>
      </c>
      <c r="L866" s="27">
        <v>-24.518666478368701</v>
      </c>
      <c r="M866" s="27">
        <v>0</v>
      </c>
      <c r="N866" s="27">
        <v>1.21679814735831</v>
      </c>
      <c r="O866" s="27">
        <v>0</v>
      </c>
      <c r="P866" s="27">
        <v>1.26783651529407</v>
      </c>
      <c r="Q866" s="27">
        <v>1.26783651529407</v>
      </c>
      <c r="R866" s="27">
        <v>0</v>
      </c>
      <c r="S866" s="27">
        <v>0</v>
      </c>
      <c r="T866" s="27" t="s">
        <v>110</v>
      </c>
      <c r="U866" s="29">
        <v>3.6503944420746302E-2</v>
      </c>
      <c r="V866" s="29">
        <v>-5.2904596382608599E-3</v>
      </c>
      <c r="W866" s="29">
        <v>4.17937120960227E-2</v>
      </c>
      <c r="X866" s="29">
        <v>0</v>
      </c>
      <c r="Y866" s="28">
        <v>4.17937120960227E-2</v>
      </c>
    </row>
    <row r="867" spans="2:25" x14ac:dyDescent="0.25">
      <c r="B867" s="21" t="s">
        <v>70</v>
      </c>
      <c r="C867" s="25" t="s">
        <v>93</v>
      </c>
      <c r="D867" s="21" t="s">
        <v>27</v>
      </c>
      <c r="E867" s="21" t="s">
        <v>127</v>
      </c>
      <c r="F867" s="26">
        <v>30.2</v>
      </c>
      <c r="G867" s="27">
        <v>53204</v>
      </c>
      <c r="H867" s="27">
        <v>30.12</v>
      </c>
      <c r="I867" s="27">
        <v>1</v>
      </c>
      <c r="J867" s="27">
        <v>-3.6483378972475702</v>
      </c>
      <c r="K867" s="27">
        <v>1.7010652109165901E-3</v>
      </c>
      <c r="L867" s="27">
        <v>-4.8248291876600504</v>
      </c>
      <c r="M867" s="27">
        <v>2.9750532209943102E-3</v>
      </c>
      <c r="N867" s="27">
        <v>1.17649129041248</v>
      </c>
      <c r="O867" s="27">
        <v>-1.2739880100777301E-3</v>
      </c>
      <c r="P867" s="27">
        <v>1.3461047575334799</v>
      </c>
      <c r="Q867" s="27">
        <v>1.3461047575334799</v>
      </c>
      <c r="R867" s="27">
        <v>0</v>
      </c>
      <c r="S867" s="27">
        <v>2.31573346732896E-4</v>
      </c>
      <c r="T867" s="27" t="s">
        <v>110</v>
      </c>
      <c r="U867" s="29">
        <v>5.5695824849051903E-2</v>
      </c>
      <c r="V867" s="29">
        <v>-8.07190888708708E-3</v>
      </c>
      <c r="W867" s="29">
        <v>6.3766677974911007E-2</v>
      </c>
      <c r="X867" s="29">
        <v>0</v>
      </c>
      <c r="Y867" s="28">
        <v>6.3766677974911007E-2</v>
      </c>
    </row>
    <row r="868" spans="2:25" x14ac:dyDescent="0.25">
      <c r="B868" s="21" t="s">
        <v>70</v>
      </c>
      <c r="C868" s="25" t="s">
        <v>93</v>
      </c>
      <c r="D868" s="21" t="s">
        <v>27</v>
      </c>
      <c r="E868" s="21" t="s">
        <v>127</v>
      </c>
      <c r="F868" s="26">
        <v>30.2</v>
      </c>
      <c r="G868" s="27">
        <v>53304</v>
      </c>
      <c r="H868" s="27">
        <v>30.27</v>
      </c>
      <c r="I868" s="27">
        <v>1</v>
      </c>
      <c r="J868" s="27">
        <v>17.371743591617498</v>
      </c>
      <c r="K868" s="27">
        <v>2.7974771970776299E-2</v>
      </c>
      <c r="L868" s="27">
        <v>16.620362973721601</v>
      </c>
      <c r="M868" s="27">
        <v>2.5607120340564501E-2</v>
      </c>
      <c r="N868" s="27">
        <v>0.75138061789590505</v>
      </c>
      <c r="O868" s="27">
        <v>2.3676516302118698E-3</v>
      </c>
      <c r="P868" s="27">
        <v>0.85996282928464796</v>
      </c>
      <c r="Q868" s="27">
        <v>0.85996282928464696</v>
      </c>
      <c r="R868" s="27">
        <v>0</v>
      </c>
      <c r="S868" s="27">
        <v>6.8554993480541995E-5</v>
      </c>
      <c r="T868" s="27" t="s">
        <v>110</v>
      </c>
      <c r="U868" s="29">
        <v>1.8989303786742299E-2</v>
      </c>
      <c r="V868" s="29">
        <v>-2.7520901326306699E-3</v>
      </c>
      <c r="W868" s="29">
        <v>2.1741033961140199E-2</v>
      </c>
      <c r="X868" s="29">
        <v>0</v>
      </c>
      <c r="Y868" s="28">
        <v>2.1741033961140199E-2</v>
      </c>
    </row>
    <row r="869" spans="2:25" x14ac:dyDescent="0.25">
      <c r="B869" s="21" t="s">
        <v>70</v>
      </c>
      <c r="C869" s="25" t="s">
        <v>93</v>
      </c>
      <c r="D869" s="21" t="s">
        <v>27</v>
      </c>
      <c r="E869" s="21" t="s">
        <v>127</v>
      </c>
      <c r="F869" s="26">
        <v>30.2</v>
      </c>
      <c r="G869" s="27">
        <v>53354</v>
      </c>
      <c r="H869" s="27">
        <v>30.25</v>
      </c>
      <c r="I869" s="27">
        <v>1</v>
      </c>
      <c r="J869" s="27">
        <v>36.606738463739198</v>
      </c>
      <c r="K869" s="27">
        <v>2.8141119320004598E-2</v>
      </c>
      <c r="L869" s="27">
        <v>38.595729341482802</v>
      </c>
      <c r="M869" s="27">
        <v>3.1282236791420899E-2</v>
      </c>
      <c r="N869" s="27">
        <v>-1.9889908777435901</v>
      </c>
      <c r="O869" s="27">
        <v>-3.1411174714162399E-3</v>
      </c>
      <c r="P869" s="27">
        <v>-2.1608910209407499</v>
      </c>
      <c r="Q869" s="27">
        <v>-2.1608910209407401</v>
      </c>
      <c r="R869" s="27">
        <v>0</v>
      </c>
      <c r="S869" s="27">
        <v>9.8058450092028998E-5</v>
      </c>
      <c r="T869" s="27" t="s">
        <v>109</v>
      </c>
      <c r="U869" s="29">
        <v>4.50926831362499E-3</v>
      </c>
      <c r="V869" s="29">
        <v>-6.5352121229297802E-4</v>
      </c>
      <c r="W869" s="29">
        <v>5.1627040489425399E-3</v>
      </c>
      <c r="X869" s="29">
        <v>0</v>
      </c>
      <c r="Y869" s="28">
        <v>5.1627040489425399E-3</v>
      </c>
    </row>
    <row r="870" spans="2:25" x14ac:dyDescent="0.25">
      <c r="B870" s="21" t="s">
        <v>70</v>
      </c>
      <c r="C870" s="25" t="s">
        <v>93</v>
      </c>
      <c r="D870" s="21" t="s">
        <v>27</v>
      </c>
      <c r="E870" s="21" t="s">
        <v>127</v>
      </c>
      <c r="F870" s="26">
        <v>30.2</v>
      </c>
      <c r="G870" s="27">
        <v>53454</v>
      </c>
      <c r="H870" s="27">
        <v>30.31</v>
      </c>
      <c r="I870" s="27">
        <v>1</v>
      </c>
      <c r="J870" s="27">
        <v>28.988775575625201</v>
      </c>
      <c r="K870" s="27">
        <v>5.73118092593045E-2</v>
      </c>
      <c r="L870" s="27">
        <v>30.9197009975999</v>
      </c>
      <c r="M870" s="27">
        <v>6.5201103447062994E-2</v>
      </c>
      <c r="N870" s="27">
        <v>-1.9309254219746901</v>
      </c>
      <c r="O870" s="27">
        <v>-7.8892941877584596E-3</v>
      </c>
      <c r="P870" s="27">
        <v>-2.0972506078489701</v>
      </c>
      <c r="Q870" s="27">
        <v>-2.0972506078489701</v>
      </c>
      <c r="R870" s="27">
        <v>0</v>
      </c>
      <c r="S870" s="27">
        <v>2.9997497964677998E-4</v>
      </c>
      <c r="T870" s="27" t="s">
        <v>109</v>
      </c>
      <c r="U870" s="29">
        <v>-2.6288799233417599E-2</v>
      </c>
      <c r="V870" s="29">
        <v>-3.8099946044103401E-3</v>
      </c>
      <c r="W870" s="29">
        <v>-2.2479176796073301E-2</v>
      </c>
      <c r="X870" s="29">
        <v>0</v>
      </c>
      <c r="Y870" s="28">
        <v>-2.2479176796073301E-2</v>
      </c>
    </row>
    <row r="871" spans="2:25" x14ac:dyDescent="0.25">
      <c r="B871" s="21" t="s">
        <v>70</v>
      </c>
      <c r="C871" s="25" t="s">
        <v>93</v>
      </c>
      <c r="D871" s="21" t="s">
        <v>27</v>
      </c>
      <c r="E871" s="21" t="s">
        <v>127</v>
      </c>
      <c r="F871" s="26">
        <v>30.2</v>
      </c>
      <c r="G871" s="27">
        <v>53604</v>
      </c>
      <c r="H871" s="27">
        <v>30.27</v>
      </c>
      <c r="I871" s="27">
        <v>1</v>
      </c>
      <c r="J871" s="27">
        <v>25.950348657596699</v>
      </c>
      <c r="K871" s="27">
        <v>2.9293795902111001E-2</v>
      </c>
      <c r="L871" s="27">
        <v>26.9491151767518</v>
      </c>
      <c r="M871" s="27">
        <v>3.15920841832278E-2</v>
      </c>
      <c r="N871" s="27">
        <v>-0.99876651915513104</v>
      </c>
      <c r="O871" s="27">
        <v>-2.2982882811167201E-3</v>
      </c>
      <c r="P871" s="27">
        <v>-1.0513851762063</v>
      </c>
      <c r="Q871" s="27">
        <v>-1.0513851762063</v>
      </c>
      <c r="R871" s="27">
        <v>0</v>
      </c>
      <c r="S871" s="27">
        <v>4.8085369310466002E-5</v>
      </c>
      <c r="T871" s="27" t="s">
        <v>109</v>
      </c>
      <c r="U871" s="29">
        <v>4.2491016129552497E-4</v>
      </c>
      <c r="V871" s="29">
        <v>-6.1581565879858995E-5</v>
      </c>
      <c r="W871" s="29">
        <v>4.8648367264571502E-4</v>
      </c>
      <c r="X871" s="29">
        <v>0</v>
      </c>
      <c r="Y871" s="28">
        <v>4.8648367264571502E-4</v>
      </c>
    </row>
    <row r="872" spans="2:25" x14ac:dyDescent="0.25">
      <c r="B872" s="21" t="s">
        <v>70</v>
      </c>
      <c r="C872" s="25" t="s">
        <v>93</v>
      </c>
      <c r="D872" s="21" t="s">
        <v>27</v>
      </c>
      <c r="E872" s="21" t="s">
        <v>127</v>
      </c>
      <c r="F872" s="26">
        <v>30.2</v>
      </c>
      <c r="G872" s="27">
        <v>53654</v>
      </c>
      <c r="H872" s="27">
        <v>30.19</v>
      </c>
      <c r="I872" s="27">
        <v>1</v>
      </c>
      <c r="J872" s="27">
        <v>-15.549693684678401</v>
      </c>
      <c r="K872" s="27">
        <v>1.1792243326731001E-2</v>
      </c>
      <c r="L872" s="27">
        <v>-13.856270808593999</v>
      </c>
      <c r="M872" s="27">
        <v>9.3636566599677902E-3</v>
      </c>
      <c r="N872" s="27">
        <v>-1.6934228760843999</v>
      </c>
      <c r="O872" s="27">
        <v>2.4285866667631902E-3</v>
      </c>
      <c r="P872" s="27">
        <v>-1.7823627575319101</v>
      </c>
      <c r="Q872" s="27">
        <v>-1.7823627575319101</v>
      </c>
      <c r="R872" s="27">
        <v>0</v>
      </c>
      <c r="S872" s="27">
        <v>1.5493336506253099E-4</v>
      </c>
      <c r="T872" s="27" t="s">
        <v>109</v>
      </c>
      <c r="U872" s="29">
        <v>5.6396945642073801E-2</v>
      </c>
      <c r="V872" s="29">
        <v>-8.1735212283254501E-3</v>
      </c>
      <c r="W872" s="29">
        <v>6.4569397818836596E-2</v>
      </c>
      <c r="X872" s="29">
        <v>0</v>
      </c>
      <c r="Y872" s="28">
        <v>6.4569397818836596E-2</v>
      </c>
    </row>
    <row r="873" spans="2:25" x14ac:dyDescent="0.25">
      <c r="B873" s="21" t="s">
        <v>70</v>
      </c>
      <c r="C873" s="25" t="s">
        <v>93</v>
      </c>
      <c r="D873" s="21" t="s">
        <v>27</v>
      </c>
      <c r="E873" s="21" t="s">
        <v>128</v>
      </c>
      <c r="F873" s="26">
        <v>30.11</v>
      </c>
      <c r="G873" s="27">
        <v>53150</v>
      </c>
      <c r="H873" s="27">
        <v>30.05</v>
      </c>
      <c r="I873" s="27">
        <v>1</v>
      </c>
      <c r="J873" s="27">
        <v>-25.018699169626</v>
      </c>
      <c r="K873" s="27">
        <v>1.7125590030717099E-2</v>
      </c>
      <c r="L873" s="27">
        <v>-18.216287305917199</v>
      </c>
      <c r="M873" s="27">
        <v>9.0789542510726906E-3</v>
      </c>
      <c r="N873" s="27">
        <v>-6.8024118637087696</v>
      </c>
      <c r="O873" s="27">
        <v>8.0466357796444097E-3</v>
      </c>
      <c r="P873" s="27">
        <v>-6.8233573913258896</v>
      </c>
      <c r="Q873" s="27">
        <v>-6.8233573913258798</v>
      </c>
      <c r="R873" s="27">
        <v>0</v>
      </c>
      <c r="S873" s="27">
        <v>1.27383251861588E-3</v>
      </c>
      <c r="T873" s="27" t="s">
        <v>110</v>
      </c>
      <c r="U873" s="29">
        <v>-0.166101907570814</v>
      </c>
      <c r="V873" s="29">
        <v>-2.40728899790374E-2</v>
      </c>
      <c r="W873" s="29">
        <v>-0.14203136907459099</v>
      </c>
      <c r="X873" s="29">
        <v>0</v>
      </c>
      <c r="Y873" s="28">
        <v>-0.14203136907459099</v>
      </c>
    </row>
    <row r="874" spans="2:25" x14ac:dyDescent="0.25">
      <c r="B874" s="21" t="s">
        <v>70</v>
      </c>
      <c r="C874" s="25" t="s">
        <v>93</v>
      </c>
      <c r="D874" s="21" t="s">
        <v>27</v>
      </c>
      <c r="E874" s="21" t="s">
        <v>128</v>
      </c>
      <c r="F874" s="26">
        <v>30.11</v>
      </c>
      <c r="G874" s="27">
        <v>53150</v>
      </c>
      <c r="H874" s="27">
        <v>30.05</v>
      </c>
      <c r="I874" s="27">
        <v>2</v>
      </c>
      <c r="J874" s="27">
        <v>-24.945241130958301</v>
      </c>
      <c r="K874" s="27">
        <v>1.7043839858686499E-2</v>
      </c>
      <c r="L874" s="27">
        <v>-18.162802001656299</v>
      </c>
      <c r="M874" s="27">
        <v>9.0356152437420494E-3</v>
      </c>
      <c r="N874" s="27">
        <v>-6.7824391293019604</v>
      </c>
      <c r="O874" s="27">
        <v>8.00822461494443E-3</v>
      </c>
      <c r="P874" s="27">
        <v>-6.8033231582229803</v>
      </c>
      <c r="Q874" s="27">
        <v>-6.8033231582229803</v>
      </c>
      <c r="R874" s="27">
        <v>0</v>
      </c>
      <c r="S874" s="27">
        <v>1.26775179220889E-3</v>
      </c>
      <c r="T874" s="27" t="s">
        <v>110</v>
      </c>
      <c r="U874" s="29">
        <v>-0.16605895134057999</v>
      </c>
      <c r="V874" s="29">
        <v>-2.4066664399696201E-2</v>
      </c>
      <c r="W874" s="29">
        <v>-0.141994637815573</v>
      </c>
      <c r="X874" s="29">
        <v>0</v>
      </c>
      <c r="Y874" s="28">
        <v>-0.141994637815573</v>
      </c>
    </row>
    <row r="875" spans="2:25" x14ac:dyDescent="0.25">
      <c r="B875" s="21" t="s">
        <v>70</v>
      </c>
      <c r="C875" s="25" t="s">
        <v>93</v>
      </c>
      <c r="D875" s="21" t="s">
        <v>27</v>
      </c>
      <c r="E875" s="21" t="s">
        <v>128</v>
      </c>
      <c r="F875" s="26">
        <v>30.11</v>
      </c>
      <c r="G875" s="27">
        <v>53900</v>
      </c>
      <c r="H875" s="27">
        <v>30.03</v>
      </c>
      <c r="I875" s="27">
        <v>1</v>
      </c>
      <c r="J875" s="27">
        <v>-22.062633903467098</v>
      </c>
      <c r="K875" s="27">
        <v>2.2829035312169801E-2</v>
      </c>
      <c r="L875" s="27">
        <v>-19.751739669886</v>
      </c>
      <c r="M875" s="27">
        <v>1.8297154217387899E-2</v>
      </c>
      <c r="N875" s="27">
        <v>-2.31089423358112</v>
      </c>
      <c r="O875" s="27">
        <v>4.53188109478188E-3</v>
      </c>
      <c r="P875" s="27">
        <v>-4.3805023185797003</v>
      </c>
      <c r="Q875" s="27">
        <v>-4.3805023185796896</v>
      </c>
      <c r="R875" s="27">
        <v>0</v>
      </c>
      <c r="S875" s="27">
        <v>8.9995474640855097E-4</v>
      </c>
      <c r="T875" s="27" t="s">
        <v>110</v>
      </c>
      <c r="U875" s="29">
        <v>-4.8597874166394703E-2</v>
      </c>
      <c r="V875" s="29">
        <v>-7.04321398310233E-3</v>
      </c>
      <c r="W875" s="29">
        <v>-4.1555348176992198E-2</v>
      </c>
      <c r="X875" s="29">
        <v>0</v>
      </c>
      <c r="Y875" s="28">
        <v>-4.1555348176992198E-2</v>
      </c>
    </row>
    <row r="876" spans="2:25" x14ac:dyDescent="0.25">
      <c r="B876" s="21" t="s">
        <v>70</v>
      </c>
      <c r="C876" s="25" t="s">
        <v>93</v>
      </c>
      <c r="D876" s="21" t="s">
        <v>27</v>
      </c>
      <c r="E876" s="21" t="s">
        <v>128</v>
      </c>
      <c r="F876" s="26">
        <v>30.11</v>
      </c>
      <c r="G876" s="27">
        <v>53900</v>
      </c>
      <c r="H876" s="27">
        <v>30.03</v>
      </c>
      <c r="I876" s="27">
        <v>2</v>
      </c>
      <c r="J876" s="27">
        <v>-22.086460421738298</v>
      </c>
      <c r="K876" s="27">
        <v>2.28588578534131E-2</v>
      </c>
      <c r="L876" s="27">
        <v>-19.7730705403611</v>
      </c>
      <c r="M876" s="27">
        <v>1.8321056569319299E-2</v>
      </c>
      <c r="N876" s="27">
        <v>-2.3133898813772902</v>
      </c>
      <c r="O876" s="27">
        <v>4.5378012840938701E-3</v>
      </c>
      <c r="P876" s="27">
        <v>-4.3852330374497797</v>
      </c>
      <c r="Q876" s="27">
        <v>-4.3852330374497699</v>
      </c>
      <c r="R876" s="27">
        <v>0</v>
      </c>
      <c r="S876" s="27">
        <v>9.01130395627842E-4</v>
      </c>
      <c r="T876" s="27" t="s">
        <v>110</v>
      </c>
      <c r="U876" s="29">
        <v>-4.8619505897476302E-2</v>
      </c>
      <c r="V876" s="29">
        <v>-7.0463490360947898E-3</v>
      </c>
      <c r="W876" s="29">
        <v>-4.1573845161318901E-2</v>
      </c>
      <c r="X876" s="29">
        <v>0</v>
      </c>
      <c r="Y876" s="28">
        <v>-4.1573845161318901E-2</v>
      </c>
    </row>
    <row r="877" spans="2:25" x14ac:dyDescent="0.25">
      <c r="B877" s="21" t="s">
        <v>70</v>
      </c>
      <c r="C877" s="25" t="s">
        <v>93</v>
      </c>
      <c r="D877" s="21" t="s">
        <v>27</v>
      </c>
      <c r="E877" s="21" t="s">
        <v>129</v>
      </c>
      <c r="F877" s="26">
        <v>30.05</v>
      </c>
      <c r="G877" s="27">
        <v>53550</v>
      </c>
      <c r="H877" s="27">
        <v>30</v>
      </c>
      <c r="I877" s="27">
        <v>1</v>
      </c>
      <c r="J877" s="27">
        <v>-17.532544251958299</v>
      </c>
      <c r="K877" s="27">
        <v>7.5525749522547102E-3</v>
      </c>
      <c r="L877" s="27">
        <v>-12.1636052748457</v>
      </c>
      <c r="M877" s="27">
        <v>3.6352124159450099E-3</v>
      </c>
      <c r="N877" s="27">
        <v>-5.3689389771125198</v>
      </c>
      <c r="O877" s="27">
        <v>3.9173625363097004E-3</v>
      </c>
      <c r="P877" s="27">
        <v>-6.4334199621435504</v>
      </c>
      <c r="Q877" s="27">
        <v>-6.4334199621435504</v>
      </c>
      <c r="R877" s="27">
        <v>0</v>
      </c>
      <c r="S877" s="27">
        <v>1.0169250864966799E-3</v>
      </c>
      <c r="T877" s="27" t="s">
        <v>109</v>
      </c>
      <c r="U877" s="29">
        <v>-0.15082813870292999</v>
      </c>
      <c r="V877" s="29">
        <v>-2.1859286517770499E-2</v>
      </c>
      <c r="W877" s="29">
        <v>-0.12897098743924201</v>
      </c>
      <c r="X877" s="29">
        <v>0</v>
      </c>
      <c r="Y877" s="28">
        <v>-0.12897098743924201</v>
      </c>
    </row>
    <row r="878" spans="2:25" x14ac:dyDescent="0.25">
      <c r="B878" s="21" t="s">
        <v>70</v>
      </c>
      <c r="C878" s="25" t="s">
        <v>93</v>
      </c>
      <c r="D878" s="21" t="s">
        <v>27</v>
      </c>
      <c r="E878" s="21" t="s">
        <v>129</v>
      </c>
      <c r="F878" s="26">
        <v>30.05</v>
      </c>
      <c r="G878" s="27">
        <v>54200</v>
      </c>
      <c r="H878" s="27">
        <v>30.04</v>
      </c>
      <c r="I878" s="27">
        <v>1</v>
      </c>
      <c r="J878" s="27">
        <v>-11.630840946080699</v>
      </c>
      <c r="K878" s="27">
        <v>8.9282464334598495E-4</v>
      </c>
      <c r="L878" s="27">
        <v>-6.1704551887854002</v>
      </c>
      <c r="M878" s="27">
        <v>2.5129181376293698E-4</v>
      </c>
      <c r="N878" s="27">
        <v>-5.4603857572953203</v>
      </c>
      <c r="O878" s="27">
        <v>6.41532829583047E-4</v>
      </c>
      <c r="P878" s="27">
        <v>-6.5447481523642903</v>
      </c>
      <c r="Q878" s="27">
        <v>-6.5447481523642903</v>
      </c>
      <c r="R878" s="27">
        <v>0</v>
      </c>
      <c r="S878" s="27">
        <v>2.8270260729398102E-4</v>
      </c>
      <c r="T878" s="27" t="s">
        <v>110</v>
      </c>
      <c r="U878" s="29">
        <v>-3.5329003708139101E-2</v>
      </c>
      <c r="V878" s="29">
        <v>-5.12017731628073E-3</v>
      </c>
      <c r="W878" s="29">
        <v>-3.0209326539907801E-2</v>
      </c>
      <c r="X878" s="29">
        <v>0</v>
      </c>
      <c r="Y878" s="28">
        <v>-3.0209326539907801E-2</v>
      </c>
    </row>
    <row r="879" spans="2:25" x14ac:dyDescent="0.25">
      <c r="B879" s="21" t="s">
        <v>70</v>
      </c>
      <c r="C879" s="25" t="s">
        <v>93</v>
      </c>
      <c r="D879" s="21" t="s">
        <v>27</v>
      </c>
      <c r="E879" s="21" t="s">
        <v>130</v>
      </c>
      <c r="F879" s="26">
        <v>30.07</v>
      </c>
      <c r="G879" s="27">
        <v>53150</v>
      </c>
      <c r="H879" s="27">
        <v>30.05</v>
      </c>
      <c r="I879" s="27">
        <v>1</v>
      </c>
      <c r="J879" s="27">
        <v>-21.373212258375599</v>
      </c>
      <c r="K879" s="27">
        <v>0</v>
      </c>
      <c r="L879" s="27">
        <v>-21.430102621321801</v>
      </c>
      <c r="M879" s="27">
        <v>0</v>
      </c>
      <c r="N879" s="27">
        <v>5.6890362946190903E-2</v>
      </c>
      <c r="O879" s="27">
        <v>0</v>
      </c>
      <c r="P879" s="27">
        <v>0.116678659964319</v>
      </c>
      <c r="Q879" s="27">
        <v>0.116678659964319</v>
      </c>
      <c r="R879" s="27">
        <v>0</v>
      </c>
      <c r="S879" s="27">
        <v>0</v>
      </c>
      <c r="T879" s="27" t="s">
        <v>109</v>
      </c>
      <c r="U879" s="29">
        <v>1.13780725892379E-3</v>
      </c>
      <c r="V879" s="29">
        <v>-1.64900628547841E-4</v>
      </c>
      <c r="W879" s="29">
        <v>1.3026863193775699E-3</v>
      </c>
      <c r="X879" s="29">
        <v>0</v>
      </c>
      <c r="Y879" s="28">
        <v>1.3026863193775699E-3</v>
      </c>
    </row>
    <row r="880" spans="2:25" x14ac:dyDescent="0.25">
      <c r="B880" s="21" t="s">
        <v>70</v>
      </c>
      <c r="C880" s="25" t="s">
        <v>93</v>
      </c>
      <c r="D880" s="21" t="s">
        <v>27</v>
      </c>
      <c r="E880" s="21" t="s">
        <v>130</v>
      </c>
      <c r="F880" s="26">
        <v>30.07</v>
      </c>
      <c r="G880" s="27">
        <v>53150</v>
      </c>
      <c r="H880" s="27">
        <v>30.05</v>
      </c>
      <c r="I880" s="27">
        <v>2</v>
      </c>
      <c r="J880" s="27">
        <v>-17.945151714842499</v>
      </c>
      <c r="K880" s="27">
        <v>0</v>
      </c>
      <c r="L880" s="27">
        <v>-17.992917403118199</v>
      </c>
      <c r="M880" s="27">
        <v>0</v>
      </c>
      <c r="N880" s="27">
        <v>4.7765688275619403E-2</v>
      </c>
      <c r="O880" s="27">
        <v>0</v>
      </c>
      <c r="P880" s="27">
        <v>9.7964509481899997E-2</v>
      </c>
      <c r="Q880" s="27">
        <v>9.79645094818999E-2</v>
      </c>
      <c r="R880" s="27">
        <v>0</v>
      </c>
      <c r="S880" s="27">
        <v>0</v>
      </c>
      <c r="T880" s="27" t="s">
        <v>109</v>
      </c>
      <c r="U880" s="29">
        <v>9.5531376551236905E-4</v>
      </c>
      <c r="V880" s="29">
        <v>0</v>
      </c>
      <c r="W880" s="29">
        <v>9.5529794899866895E-4</v>
      </c>
      <c r="X880" s="29">
        <v>0</v>
      </c>
      <c r="Y880" s="28">
        <v>9.5529794899866895E-4</v>
      </c>
    </row>
    <row r="881" spans="2:25" x14ac:dyDescent="0.25">
      <c r="B881" s="21" t="s">
        <v>70</v>
      </c>
      <c r="C881" s="25" t="s">
        <v>93</v>
      </c>
      <c r="D881" s="21" t="s">
        <v>27</v>
      </c>
      <c r="E881" s="21" t="s">
        <v>130</v>
      </c>
      <c r="F881" s="26">
        <v>30.07</v>
      </c>
      <c r="G881" s="27">
        <v>53150</v>
      </c>
      <c r="H881" s="27">
        <v>30.05</v>
      </c>
      <c r="I881" s="27">
        <v>3</v>
      </c>
      <c r="J881" s="27">
        <v>-21.956781193757902</v>
      </c>
      <c r="K881" s="27">
        <v>0</v>
      </c>
      <c r="L881" s="27">
        <v>-22.0152248771941</v>
      </c>
      <c r="M881" s="27">
        <v>0</v>
      </c>
      <c r="N881" s="27">
        <v>5.8443683436204499E-2</v>
      </c>
      <c r="O881" s="27">
        <v>0</v>
      </c>
      <c r="P881" s="27">
        <v>0.119864425424101</v>
      </c>
      <c r="Q881" s="27">
        <v>0.1198644254241</v>
      </c>
      <c r="R881" s="27">
        <v>0</v>
      </c>
      <c r="S881" s="27">
        <v>0</v>
      </c>
      <c r="T881" s="27" t="s">
        <v>109</v>
      </c>
      <c r="U881" s="29">
        <v>1.16887366872406E-3</v>
      </c>
      <c r="V881" s="29">
        <v>-1.6940303478809999E-4</v>
      </c>
      <c r="W881" s="29">
        <v>1.3382545465281601E-3</v>
      </c>
      <c r="X881" s="29">
        <v>0</v>
      </c>
      <c r="Y881" s="28">
        <v>1.3382545465281601E-3</v>
      </c>
    </row>
    <row r="882" spans="2:25" x14ac:dyDescent="0.25">
      <c r="B882" s="21" t="s">
        <v>70</v>
      </c>
      <c r="C882" s="25" t="s">
        <v>93</v>
      </c>
      <c r="D882" s="21" t="s">
        <v>27</v>
      </c>
      <c r="E882" s="21" t="s">
        <v>130</v>
      </c>
      <c r="F882" s="26">
        <v>30.07</v>
      </c>
      <c r="G882" s="27">
        <v>53654</v>
      </c>
      <c r="H882" s="27">
        <v>30.19</v>
      </c>
      <c r="I882" s="27">
        <v>1</v>
      </c>
      <c r="J882" s="27">
        <v>69.474075012405706</v>
      </c>
      <c r="K882" s="27">
        <v>0.15155671890324199</v>
      </c>
      <c r="L882" s="27">
        <v>68.123554342846006</v>
      </c>
      <c r="M882" s="27">
        <v>0.145721705807905</v>
      </c>
      <c r="N882" s="27">
        <v>1.3505206695596701</v>
      </c>
      <c r="O882" s="27">
        <v>5.8350130953377004E-3</v>
      </c>
      <c r="P882" s="27">
        <v>1.4168739668691599</v>
      </c>
      <c r="Q882" s="27">
        <v>1.4168739668691499</v>
      </c>
      <c r="R882" s="27">
        <v>0</v>
      </c>
      <c r="S882" s="27">
        <v>6.3036499712933994E-5</v>
      </c>
      <c r="T882" s="27" t="s">
        <v>109</v>
      </c>
      <c r="U882" s="29">
        <v>1.37464642153627E-2</v>
      </c>
      <c r="V882" s="29">
        <v>-1.9922535839398698E-3</v>
      </c>
      <c r="W882" s="29">
        <v>1.5738457223505802E-2</v>
      </c>
      <c r="X882" s="29">
        <v>0</v>
      </c>
      <c r="Y882" s="28">
        <v>1.5738457223505802E-2</v>
      </c>
    </row>
    <row r="883" spans="2:25" x14ac:dyDescent="0.25">
      <c r="B883" s="21" t="s">
        <v>70</v>
      </c>
      <c r="C883" s="25" t="s">
        <v>93</v>
      </c>
      <c r="D883" s="21" t="s">
        <v>27</v>
      </c>
      <c r="E883" s="21" t="s">
        <v>130</v>
      </c>
      <c r="F883" s="26">
        <v>30.07</v>
      </c>
      <c r="G883" s="27">
        <v>53654</v>
      </c>
      <c r="H883" s="27">
        <v>30.19</v>
      </c>
      <c r="I883" s="27">
        <v>2</v>
      </c>
      <c r="J883" s="27">
        <v>69.474075012405706</v>
      </c>
      <c r="K883" s="27">
        <v>0.15155671890324199</v>
      </c>
      <c r="L883" s="27">
        <v>68.123554342846006</v>
      </c>
      <c r="M883" s="27">
        <v>0.145721705807905</v>
      </c>
      <c r="N883" s="27">
        <v>1.3505206695596701</v>
      </c>
      <c r="O883" s="27">
        <v>5.8350130953377004E-3</v>
      </c>
      <c r="P883" s="27">
        <v>1.4168739668691599</v>
      </c>
      <c r="Q883" s="27">
        <v>1.4168739668691499</v>
      </c>
      <c r="R883" s="27">
        <v>0</v>
      </c>
      <c r="S883" s="27">
        <v>6.3036499712933994E-5</v>
      </c>
      <c r="T883" s="27" t="s">
        <v>109</v>
      </c>
      <c r="U883" s="29">
        <v>1.37464642153627E-2</v>
      </c>
      <c r="V883" s="29">
        <v>-1.9922535839398698E-3</v>
      </c>
      <c r="W883" s="29">
        <v>1.5738457223505802E-2</v>
      </c>
      <c r="X883" s="29">
        <v>0</v>
      </c>
      <c r="Y883" s="28">
        <v>1.5738457223505802E-2</v>
      </c>
    </row>
    <row r="884" spans="2:25" x14ac:dyDescent="0.25">
      <c r="B884" s="21" t="s">
        <v>70</v>
      </c>
      <c r="C884" s="25" t="s">
        <v>93</v>
      </c>
      <c r="D884" s="21" t="s">
        <v>27</v>
      </c>
      <c r="E884" s="21" t="s">
        <v>130</v>
      </c>
      <c r="F884" s="26">
        <v>30.07</v>
      </c>
      <c r="G884" s="27">
        <v>53704</v>
      </c>
      <c r="H884" s="27">
        <v>30.05</v>
      </c>
      <c r="I884" s="27">
        <v>1</v>
      </c>
      <c r="J884" s="27">
        <v>-15.3967407578594</v>
      </c>
      <c r="K884" s="27">
        <v>9.9090923653256894E-3</v>
      </c>
      <c r="L884" s="27">
        <v>-14.0721306620121</v>
      </c>
      <c r="M884" s="27">
        <v>8.2774392052134306E-3</v>
      </c>
      <c r="N884" s="27">
        <v>-1.32461009584727</v>
      </c>
      <c r="O884" s="27">
        <v>1.6316531601122601E-3</v>
      </c>
      <c r="P884" s="27">
        <v>-1.46011426234814</v>
      </c>
      <c r="Q884" s="27">
        <v>-1.46011426234813</v>
      </c>
      <c r="R884" s="27">
        <v>0</v>
      </c>
      <c r="S884" s="27">
        <v>8.9114826950899997E-5</v>
      </c>
      <c r="T884" s="27" t="s">
        <v>109</v>
      </c>
      <c r="U884" s="29">
        <v>2.25552920760295E-2</v>
      </c>
      <c r="V884" s="29">
        <v>-3.2689032445929701E-3</v>
      </c>
      <c r="W884" s="29">
        <v>2.5823767766080901E-2</v>
      </c>
      <c r="X884" s="29">
        <v>0</v>
      </c>
      <c r="Y884" s="28">
        <v>2.5823767766080901E-2</v>
      </c>
    </row>
    <row r="885" spans="2:25" x14ac:dyDescent="0.25">
      <c r="B885" s="21" t="s">
        <v>70</v>
      </c>
      <c r="C885" s="25" t="s">
        <v>93</v>
      </c>
      <c r="D885" s="21" t="s">
        <v>27</v>
      </c>
      <c r="E885" s="21" t="s">
        <v>130</v>
      </c>
      <c r="F885" s="26">
        <v>30.07</v>
      </c>
      <c r="G885" s="27">
        <v>58004</v>
      </c>
      <c r="H885" s="27">
        <v>29.41</v>
      </c>
      <c r="I885" s="27">
        <v>1</v>
      </c>
      <c r="J885" s="27">
        <v>-62.851108088405098</v>
      </c>
      <c r="K885" s="27">
        <v>0.83666544668577403</v>
      </c>
      <c r="L885" s="27">
        <v>-61.284329488888801</v>
      </c>
      <c r="M885" s="27">
        <v>0.79547188286318804</v>
      </c>
      <c r="N885" s="27">
        <v>-1.5667785995163801</v>
      </c>
      <c r="O885" s="27">
        <v>4.1193563822586099E-2</v>
      </c>
      <c r="P885" s="27">
        <v>-1.70814126626056</v>
      </c>
      <c r="Q885" s="27">
        <v>-1.70814126626056</v>
      </c>
      <c r="R885" s="27">
        <v>0</v>
      </c>
      <c r="S885" s="27">
        <v>6.1797872680937303E-4</v>
      </c>
      <c r="T885" s="27" t="s">
        <v>109</v>
      </c>
      <c r="U885" s="29">
        <v>0.191022712402899</v>
      </c>
      <c r="V885" s="29">
        <v>-2.7684623291950101E-2</v>
      </c>
      <c r="W885" s="29">
        <v>0.21870371469859001</v>
      </c>
      <c r="X885" s="29">
        <v>0</v>
      </c>
      <c r="Y885" s="28">
        <v>0.21870371469859001</v>
      </c>
    </row>
    <row r="886" spans="2:25" x14ac:dyDescent="0.25">
      <c r="B886" s="21" t="s">
        <v>70</v>
      </c>
      <c r="C886" s="25" t="s">
        <v>93</v>
      </c>
      <c r="D886" s="21" t="s">
        <v>27</v>
      </c>
      <c r="E886" s="21" t="s">
        <v>131</v>
      </c>
      <c r="F886" s="26">
        <v>30</v>
      </c>
      <c r="G886" s="27">
        <v>53050</v>
      </c>
      <c r="H886" s="27">
        <v>30.11</v>
      </c>
      <c r="I886" s="27">
        <v>1</v>
      </c>
      <c r="J886" s="27">
        <v>81.441549099495703</v>
      </c>
      <c r="K886" s="27">
        <v>0.15984869466538601</v>
      </c>
      <c r="L886" s="27">
        <v>91.4625963684136</v>
      </c>
      <c r="M886" s="27">
        <v>0.201606297480277</v>
      </c>
      <c r="N886" s="27">
        <v>-10.021047268917901</v>
      </c>
      <c r="O886" s="27">
        <v>-4.1757602814891201E-2</v>
      </c>
      <c r="P886" s="27">
        <v>-12.072063863084299</v>
      </c>
      <c r="Q886" s="27">
        <v>-12.072063863084299</v>
      </c>
      <c r="R886" s="27">
        <v>0</v>
      </c>
      <c r="S886" s="27">
        <v>3.5122068945367302E-3</v>
      </c>
      <c r="T886" s="27" t="s">
        <v>109</v>
      </c>
      <c r="U886" s="29">
        <v>-0.152709553020591</v>
      </c>
      <c r="V886" s="29">
        <v>-2.21319569556746E-2</v>
      </c>
      <c r="W886" s="29">
        <v>-0.13057975795393301</v>
      </c>
      <c r="X886" s="29">
        <v>0</v>
      </c>
      <c r="Y886" s="28">
        <v>-0.13057975795393301</v>
      </c>
    </row>
    <row r="887" spans="2:25" x14ac:dyDescent="0.25">
      <c r="B887" s="21" t="s">
        <v>70</v>
      </c>
      <c r="C887" s="25" t="s">
        <v>93</v>
      </c>
      <c r="D887" s="21" t="s">
        <v>27</v>
      </c>
      <c r="E887" s="21" t="s">
        <v>131</v>
      </c>
      <c r="F887" s="26">
        <v>30</v>
      </c>
      <c r="G887" s="27">
        <v>53204</v>
      </c>
      <c r="H887" s="27">
        <v>30.12</v>
      </c>
      <c r="I887" s="27">
        <v>1</v>
      </c>
      <c r="J887" s="27">
        <v>18.8215313918211</v>
      </c>
      <c r="K887" s="27">
        <v>0</v>
      </c>
      <c r="L887" s="27">
        <v>19.786788067803698</v>
      </c>
      <c r="M887" s="27">
        <v>0</v>
      </c>
      <c r="N887" s="27">
        <v>-0.96525667598257903</v>
      </c>
      <c r="O887" s="27">
        <v>0</v>
      </c>
      <c r="P887" s="27">
        <v>-1.10303379340904</v>
      </c>
      <c r="Q887" s="27">
        <v>-1.10303379340903</v>
      </c>
      <c r="R887" s="27">
        <v>0</v>
      </c>
      <c r="S887" s="27">
        <v>0</v>
      </c>
      <c r="T887" s="27" t="s">
        <v>109</v>
      </c>
      <c r="U887" s="29">
        <v>0.11583080111791</v>
      </c>
      <c r="V887" s="29">
        <v>-1.6787177054582901E-2</v>
      </c>
      <c r="W887" s="29">
        <v>0.132615782502186</v>
      </c>
      <c r="X887" s="29">
        <v>0</v>
      </c>
      <c r="Y887" s="28">
        <v>0.132615782502186</v>
      </c>
    </row>
    <row r="888" spans="2:25" x14ac:dyDescent="0.25">
      <c r="B888" s="21" t="s">
        <v>70</v>
      </c>
      <c r="C888" s="25" t="s">
        <v>93</v>
      </c>
      <c r="D888" s="21" t="s">
        <v>27</v>
      </c>
      <c r="E888" s="21" t="s">
        <v>131</v>
      </c>
      <c r="F888" s="26">
        <v>30</v>
      </c>
      <c r="G888" s="27">
        <v>53204</v>
      </c>
      <c r="H888" s="27">
        <v>30.12</v>
      </c>
      <c r="I888" s="27">
        <v>2</v>
      </c>
      <c r="J888" s="27">
        <v>18.8215313918211</v>
      </c>
      <c r="K888" s="27">
        <v>0</v>
      </c>
      <c r="L888" s="27">
        <v>19.786788067803698</v>
      </c>
      <c r="M888" s="27">
        <v>0</v>
      </c>
      <c r="N888" s="27">
        <v>-0.96525667598257903</v>
      </c>
      <c r="O888" s="27">
        <v>0</v>
      </c>
      <c r="P888" s="27">
        <v>-1.10303379340904</v>
      </c>
      <c r="Q888" s="27">
        <v>-1.10303379340903</v>
      </c>
      <c r="R888" s="27">
        <v>0</v>
      </c>
      <c r="S888" s="27">
        <v>0</v>
      </c>
      <c r="T888" s="27" t="s">
        <v>109</v>
      </c>
      <c r="U888" s="29">
        <v>0.11583080111791</v>
      </c>
      <c r="V888" s="29">
        <v>-1.6787177054582901E-2</v>
      </c>
      <c r="W888" s="29">
        <v>0.132615782502186</v>
      </c>
      <c r="X888" s="29">
        <v>0</v>
      </c>
      <c r="Y888" s="28">
        <v>0.132615782502186</v>
      </c>
    </row>
    <row r="889" spans="2:25" x14ac:dyDescent="0.25">
      <c r="B889" s="21" t="s">
        <v>70</v>
      </c>
      <c r="C889" s="25" t="s">
        <v>93</v>
      </c>
      <c r="D889" s="21" t="s">
        <v>27</v>
      </c>
      <c r="E889" s="21" t="s">
        <v>132</v>
      </c>
      <c r="F889" s="26">
        <v>30.12</v>
      </c>
      <c r="G889" s="27">
        <v>53254</v>
      </c>
      <c r="H889" s="27">
        <v>30.3</v>
      </c>
      <c r="I889" s="27">
        <v>1</v>
      </c>
      <c r="J889" s="27">
        <v>27.2153100407909</v>
      </c>
      <c r="K889" s="27">
        <v>7.8066944804965496E-2</v>
      </c>
      <c r="L889" s="27">
        <v>27.215310079869099</v>
      </c>
      <c r="M889" s="27">
        <v>7.8066945029157203E-2</v>
      </c>
      <c r="N889" s="27">
        <v>-3.9078296154999998E-8</v>
      </c>
      <c r="O889" s="27">
        <v>-2.2419169400000001E-10</v>
      </c>
      <c r="P889" s="27">
        <v>4.0859999999999997E-15</v>
      </c>
      <c r="Q889" s="27">
        <v>4.0870000000000003E-15</v>
      </c>
      <c r="R889" s="27">
        <v>0</v>
      </c>
      <c r="S889" s="27">
        <v>0</v>
      </c>
      <c r="T889" s="27" t="s">
        <v>109</v>
      </c>
      <c r="U889" s="29">
        <v>2.6126223600000001E-10</v>
      </c>
      <c r="V889" s="29">
        <v>0</v>
      </c>
      <c r="W889" s="29">
        <v>2.6125791044999999E-10</v>
      </c>
      <c r="X889" s="29">
        <v>0</v>
      </c>
      <c r="Y889" s="28">
        <v>2.6125791044999999E-10</v>
      </c>
    </row>
    <row r="890" spans="2:25" x14ac:dyDescent="0.25">
      <c r="B890" s="21" t="s">
        <v>70</v>
      </c>
      <c r="C890" s="25" t="s">
        <v>93</v>
      </c>
      <c r="D890" s="21" t="s">
        <v>27</v>
      </c>
      <c r="E890" s="21" t="s">
        <v>132</v>
      </c>
      <c r="F890" s="26">
        <v>30.12</v>
      </c>
      <c r="G890" s="27">
        <v>53304</v>
      </c>
      <c r="H890" s="27">
        <v>30.27</v>
      </c>
      <c r="I890" s="27">
        <v>1</v>
      </c>
      <c r="J890" s="27">
        <v>18.653124015110301</v>
      </c>
      <c r="K890" s="27">
        <v>3.8760408557271399E-2</v>
      </c>
      <c r="L890" s="27">
        <v>19.404914512067599</v>
      </c>
      <c r="M890" s="27">
        <v>4.1947748784380699E-2</v>
      </c>
      <c r="N890" s="27">
        <v>-0.751790496957364</v>
      </c>
      <c r="O890" s="27">
        <v>-3.1873402271092501E-3</v>
      </c>
      <c r="P890" s="27">
        <v>-0.85996282928463597</v>
      </c>
      <c r="Q890" s="27">
        <v>-0.85996282928463497</v>
      </c>
      <c r="R890" s="27">
        <v>0</v>
      </c>
      <c r="S890" s="27">
        <v>8.2384317947488002E-5</v>
      </c>
      <c r="T890" s="27" t="s">
        <v>109</v>
      </c>
      <c r="U890" s="29">
        <v>1.6526836386039599E-2</v>
      </c>
      <c r="V890" s="29">
        <v>-2.3952085791252701E-3</v>
      </c>
      <c r="W890" s="29">
        <v>1.8921731685073901E-2</v>
      </c>
      <c r="X890" s="29">
        <v>0</v>
      </c>
      <c r="Y890" s="28">
        <v>1.8921731685073901E-2</v>
      </c>
    </row>
    <row r="891" spans="2:25" x14ac:dyDescent="0.25">
      <c r="B891" s="21" t="s">
        <v>70</v>
      </c>
      <c r="C891" s="25" t="s">
        <v>93</v>
      </c>
      <c r="D891" s="21" t="s">
        <v>27</v>
      </c>
      <c r="E891" s="21" t="s">
        <v>132</v>
      </c>
      <c r="F891" s="26">
        <v>30.12</v>
      </c>
      <c r="G891" s="27">
        <v>54104</v>
      </c>
      <c r="H891" s="27">
        <v>30.27</v>
      </c>
      <c r="I891" s="27">
        <v>1</v>
      </c>
      <c r="J891" s="27">
        <v>25.074321602900099</v>
      </c>
      <c r="K891" s="27">
        <v>6.28092882241819E-2</v>
      </c>
      <c r="L891" s="27">
        <v>25.0743216739037</v>
      </c>
      <c r="M891" s="27">
        <v>6.28092885798993E-2</v>
      </c>
      <c r="N891" s="27">
        <v>-7.1003602997000002E-8</v>
      </c>
      <c r="O891" s="27">
        <v>-3.55717354E-10</v>
      </c>
      <c r="P891" s="27">
        <v>0</v>
      </c>
      <c r="Q891" s="27">
        <v>0</v>
      </c>
      <c r="R891" s="27">
        <v>0</v>
      </c>
      <c r="S891" s="27">
        <v>0</v>
      </c>
      <c r="T891" s="27" t="s">
        <v>109</v>
      </c>
      <c r="U891" s="29">
        <v>-9.0345068E-11</v>
      </c>
      <c r="V891" s="29">
        <v>0</v>
      </c>
      <c r="W891" s="29">
        <v>-9.0346563789999998E-11</v>
      </c>
      <c r="X891" s="29">
        <v>0</v>
      </c>
      <c r="Y891" s="28">
        <v>-9.0346563789999998E-11</v>
      </c>
    </row>
    <row r="892" spans="2:25" x14ac:dyDescent="0.25">
      <c r="B892" s="21" t="s">
        <v>70</v>
      </c>
      <c r="C892" s="25" t="s">
        <v>93</v>
      </c>
      <c r="D892" s="21" t="s">
        <v>27</v>
      </c>
      <c r="E892" s="21" t="s">
        <v>133</v>
      </c>
      <c r="F892" s="26">
        <v>30.3</v>
      </c>
      <c r="G892" s="27">
        <v>54104</v>
      </c>
      <c r="H892" s="27">
        <v>30.27</v>
      </c>
      <c r="I892" s="27">
        <v>1</v>
      </c>
      <c r="J892" s="27">
        <v>-4.8885701713643597</v>
      </c>
      <c r="K892" s="27">
        <v>2.0934751648629601E-3</v>
      </c>
      <c r="L892" s="27">
        <v>-4.8885701369660097</v>
      </c>
      <c r="M892" s="27">
        <v>2.0934751354015398E-3</v>
      </c>
      <c r="N892" s="27">
        <v>-3.4398351527999997E-8</v>
      </c>
      <c r="O892" s="27">
        <v>2.9461414000000003E-11</v>
      </c>
      <c r="P892" s="27">
        <v>-4.0859999999999997E-15</v>
      </c>
      <c r="Q892" s="27">
        <v>-4.0870000000000003E-15</v>
      </c>
      <c r="R892" s="27">
        <v>0</v>
      </c>
      <c r="S892" s="27">
        <v>0</v>
      </c>
      <c r="T892" s="27" t="s">
        <v>109</v>
      </c>
      <c r="U892" s="29">
        <v>-1.3971163599999999E-10</v>
      </c>
      <c r="V892" s="29">
        <v>0</v>
      </c>
      <c r="W892" s="29">
        <v>-1.3971394912E-10</v>
      </c>
      <c r="X892" s="29">
        <v>0</v>
      </c>
      <c r="Y892" s="28">
        <v>-1.3971394912E-10</v>
      </c>
    </row>
    <row r="893" spans="2:25" x14ac:dyDescent="0.25">
      <c r="B893" s="21" t="s">
        <v>70</v>
      </c>
      <c r="C893" s="25" t="s">
        <v>93</v>
      </c>
      <c r="D893" s="21" t="s">
        <v>27</v>
      </c>
      <c r="E893" s="21" t="s">
        <v>134</v>
      </c>
      <c r="F893" s="26">
        <v>30.25</v>
      </c>
      <c r="G893" s="27">
        <v>53404</v>
      </c>
      <c r="H893" s="27">
        <v>30.29</v>
      </c>
      <c r="I893" s="27">
        <v>1</v>
      </c>
      <c r="J893" s="27">
        <v>0.87173096779597203</v>
      </c>
      <c r="K893" s="27">
        <v>7.386372635685E-5</v>
      </c>
      <c r="L893" s="27">
        <v>2.8587910167908399</v>
      </c>
      <c r="M893" s="27">
        <v>7.9438508675088598E-4</v>
      </c>
      <c r="N893" s="27">
        <v>-1.98706004899487</v>
      </c>
      <c r="O893" s="27">
        <v>-7.20521360394037E-4</v>
      </c>
      <c r="P893" s="27">
        <v>-2.16089102094071</v>
      </c>
      <c r="Q893" s="27">
        <v>-2.1608910209407002</v>
      </c>
      <c r="R893" s="27">
        <v>0</v>
      </c>
      <c r="S893" s="27">
        <v>4.5387054042594698E-4</v>
      </c>
      <c r="T893" s="27" t="s">
        <v>109</v>
      </c>
      <c r="U893" s="29">
        <v>5.7672220380665599E-2</v>
      </c>
      <c r="V893" s="29">
        <v>-8.3583448039492199E-3</v>
      </c>
      <c r="W893" s="29">
        <v>6.6029471959146394E-2</v>
      </c>
      <c r="X893" s="29">
        <v>0</v>
      </c>
      <c r="Y893" s="28">
        <v>6.6029471959146394E-2</v>
      </c>
    </row>
    <row r="894" spans="2:25" x14ac:dyDescent="0.25">
      <c r="B894" s="21" t="s">
        <v>70</v>
      </c>
      <c r="C894" s="25" t="s">
        <v>93</v>
      </c>
      <c r="D894" s="21" t="s">
        <v>27</v>
      </c>
      <c r="E894" s="21" t="s">
        <v>135</v>
      </c>
      <c r="F894" s="26">
        <v>30.29</v>
      </c>
      <c r="G894" s="27">
        <v>53854</v>
      </c>
      <c r="H894" s="27">
        <v>29.59</v>
      </c>
      <c r="I894" s="27">
        <v>1</v>
      </c>
      <c r="J894" s="27">
        <v>-66.3482584161098</v>
      </c>
      <c r="K894" s="27">
        <v>0.86910490408541097</v>
      </c>
      <c r="L894" s="27">
        <v>-64.335594342413202</v>
      </c>
      <c r="M894" s="27">
        <v>0.81717633332087303</v>
      </c>
      <c r="N894" s="27">
        <v>-2.0126640736966501</v>
      </c>
      <c r="O894" s="27">
        <v>5.1928570764537801E-2</v>
      </c>
      <c r="P894" s="27">
        <v>-2.1608910209407299</v>
      </c>
      <c r="Q894" s="27">
        <v>-2.1608910209407299</v>
      </c>
      <c r="R894" s="27">
        <v>0</v>
      </c>
      <c r="S894" s="27">
        <v>9.2188951436519503E-4</v>
      </c>
      <c r="T894" s="27" t="s">
        <v>109</v>
      </c>
      <c r="U894" s="29">
        <v>0.14587655710260899</v>
      </c>
      <c r="V894" s="29">
        <v>-2.1141661531820601E-2</v>
      </c>
      <c r="W894" s="29">
        <v>0.16701545342153501</v>
      </c>
      <c r="X894" s="29">
        <v>0</v>
      </c>
      <c r="Y894" s="28">
        <v>0.16701545342153501</v>
      </c>
    </row>
    <row r="895" spans="2:25" x14ac:dyDescent="0.25">
      <c r="B895" s="21" t="s">
        <v>70</v>
      </c>
      <c r="C895" s="25" t="s">
        <v>93</v>
      </c>
      <c r="D895" s="21" t="s">
        <v>27</v>
      </c>
      <c r="E895" s="21" t="s">
        <v>136</v>
      </c>
      <c r="F895" s="26">
        <v>30.31</v>
      </c>
      <c r="G895" s="27">
        <v>53754</v>
      </c>
      <c r="H895" s="27">
        <v>29.77</v>
      </c>
      <c r="I895" s="27">
        <v>1</v>
      </c>
      <c r="J895" s="27">
        <v>-54.889624154110599</v>
      </c>
      <c r="K895" s="27">
        <v>0.48868765021223898</v>
      </c>
      <c r="L895" s="27">
        <v>-52.945642403237699</v>
      </c>
      <c r="M895" s="27">
        <v>0.45468569822752403</v>
      </c>
      <c r="N895" s="27">
        <v>-1.94398175087294</v>
      </c>
      <c r="O895" s="27">
        <v>3.4001951984714097E-2</v>
      </c>
      <c r="P895" s="27">
        <v>-2.0972506078489599</v>
      </c>
      <c r="Q895" s="27">
        <v>-2.0972506078489501</v>
      </c>
      <c r="R895" s="27">
        <v>0</v>
      </c>
      <c r="S895" s="27">
        <v>7.1343023018632002E-4</v>
      </c>
      <c r="T895" s="27" t="s">
        <v>109</v>
      </c>
      <c r="U895" s="29">
        <v>-2.8331507850570901E-2</v>
      </c>
      <c r="V895" s="29">
        <v>-4.1060411731651302E-3</v>
      </c>
      <c r="W895" s="29">
        <v>-2.4225867762828601E-2</v>
      </c>
      <c r="X895" s="29">
        <v>0</v>
      </c>
      <c r="Y895" s="28">
        <v>-2.4225867762828601E-2</v>
      </c>
    </row>
    <row r="896" spans="2:25" x14ac:dyDescent="0.25">
      <c r="B896" s="21" t="s">
        <v>70</v>
      </c>
      <c r="C896" s="25" t="s">
        <v>93</v>
      </c>
      <c r="D896" s="21" t="s">
        <v>27</v>
      </c>
      <c r="E896" s="21" t="s">
        <v>137</v>
      </c>
      <c r="F896" s="26">
        <v>30</v>
      </c>
      <c r="G896" s="27">
        <v>54050</v>
      </c>
      <c r="H896" s="27">
        <v>29.91</v>
      </c>
      <c r="I896" s="27">
        <v>1</v>
      </c>
      <c r="J896" s="27">
        <v>-64.447286301727303</v>
      </c>
      <c r="K896" s="27">
        <v>5.7899130800496003E-2</v>
      </c>
      <c r="L896" s="27">
        <v>-48.899347772754197</v>
      </c>
      <c r="M896" s="27">
        <v>3.3332578203654602E-2</v>
      </c>
      <c r="N896" s="27">
        <v>-15.5479385289732</v>
      </c>
      <c r="O896" s="27">
        <v>2.4566552596841401E-2</v>
      </c>
      <c r="P896" s="27">
        <v>-16.4038319771776</v>
      </c>
      <c r="Q896" s="27">
        <v>-16.4038319771776</v>
      </c>
      <c r="R896" s="27">
        <v>0</v>
      </c>
      <c r="S896" s="27">
        <v>3.7510547072845202E-3</v>
      </c>
      <c r="T896" s="27" t="s">
        <v>110</v>
      </c>
      <c r="U896" s="29">
        <v>-0.66342338456919803</v>
      </c>
      <c r="V896" s="29">
        <v>-9.6148914722404999E-2</v>
      </c>
      <c r="W896" s="29">
        <v>-0.56728386184421498</v>
      </c>
      <c r="X896" s="29">
        <v>0</v>
      </c>
      <c r="Y896" s="28">
        <v>-0.56728386184421498</v>
      </c>
    </row>
    <row r="897" spans="2:25" x14ac:dyDescent="0.25">
      <c r="B897" s="21" t="s">
        <v>70</v>
      </c>
      <c r="C897" s="25" t="s">
        <v>93</v>
      </c>
      <c r="D897" s="21" t="s">
        <v>27</v>
      </c>
      <c r="E897" s="21" t="s">
        <v>137</v>
      </c>
      <c r="F897" s="26">
        <v>30</v>
      </c>
      <c r="G897" s="27">
        <v>54850</v>
      </c>
      <c r="H897" s="27">
        <v>30.03</v>
      </c>
      <c r="I897" s="27">
        <v>1</v>
      </c>
      <c r="J897" s="27">
        <v>3.4831889429175198</v>
      </c>
      <c r="K897" s="27">
        <v>3.1532640946151298E-4</v>
      </c>
      <c r="L897" s="27">
        <v>-1.2173566561368201</v>
      </c>
      <c r="M897" s="27">
        <v>3.8516068361974002E-5</v>
      </c>
      <c r="N897" s="27">
        <v>4.7005455990543403</v>
      </c>
      <c r="O897" s="27">
        <v>2.7681034109954E-4</v>
      </c>
      <c r="P897" s="27">
        <v>3.4256638626700702</v>
      </c>
      <c r="Q897" s="27">
        <v>3.42566386267006</v>
      </c>
      <c r="R897" s="27">
        <v>0</v>
      </c>
      <c r="S897" s="27">
        <v>3.04997143671094E-4</v>
      </c>
      <c r="T897" s="27" t="s">
        <v>109</v>
      </c>
      <c r="U897" s="29">
        <v>-0.13270790558353199</v>
      </c>
      <c r="V897" s="29">
        <v>-1.9233149439291601E-2</v>
      </c>
      <c r="W897" s="29">
        <v>-0.11347663487257</v>
      </c>
      <c r="X897" s="29">
        <v>0</v>
      </c>
      <c r="Y897" s="28">
        <v>-0.11347663487257</v>
      </c>
    </row>
    <row r="898" spans="2:25" x14ac:dyDescent="0.25">
      <c r="B898" s="21" t="s">
        <v>70</v>
      </c>
      <c r="C898" s="25" t="s">
        <v>93</v>
      </c>
      <c r="D898" s="21" t="s">
        <v>27</v>
      </c>
      <c r="E898" s="21" t="s">
        <v>138</v>
      </c>
      <c r="F898" s="26">
        <v>30.27</v>
      </c>
      <c r="G898" s="27">
        <v>53654</v>
      </c>
      <c r="H898" s="27">
        <v>30.19</v>
      </c>
      <c r="I898" s="27">
        <v>1</v>
      </c>
      <c r="J898" s="27">
        <v>-48.306350869960397</v>
      </c>
      <c r="K898" s="27">
        <v>7.2105259212086395E-2</v>
      </c>
      <c r="L898" s="27">
        <v>-47.307257604150102</v>
      </c>
      <c r="M898" s="27">
        <v>6.9153477620585393E-2</v>
      </c>
      <c r="N898" s="27">
        <v>-0.99909326581034696</v>
      </c>
      <c r="O898" s="27">
        <v>2.9517815915010102E-3</v>
      </c>
      <c r="P898" s="27">
        <v>-1.05138517620631</v>
      </c>
      <c r="Q898" s="27">
        <v>-1.05138517620631</v>
      </c>
      <c r="R898" s="27">
        <v>0</v>
      </c>
      <c r="S898" s="27">
        <v>3.4157193372262998E-5</v>
      </c>
      <c r="T898" s="27" t="s">
        <v>109</v>
      </c>
      <c r="U898" s="29">
        <v>9.3048962462494705E-3</v>
      </c>
      <c r="V898" s="29">
        <v>-1.34854407681517E-3</v>
      </c>
      <c r="W898" s="29">
        <v>1.0653263940926199E-2</v>
      </c>
      <c r="X898" s="29">
        <v>0</v>
      </c>
      <c r="Y898" s="28">
        <v>1.0653263940926199E-2</v>
      </c>
    </row>
    <row r="899" spans="2:25" x14ac:dyDescent="0.25">
      <c r="B899" s="21" t="s">
        <v>70</v>
      </c>
      <c r="C899" s="25" t="s">
        <v>93</v>
      </c>
      <c r="D899" s="21" t="s">
        <v>27</v>
      </c>
      <c r="E899" s="21" t="s">
        <v>139</v>
      </c>
      <c r="F899" s="26">
        <v>30.05</v>
      </c>
      <c r="G899" s="27">
        <v>58004</v>
      </c>
      <c r="H899" s="27">
        <v>29.41</v>
      </c>
      <c r="I899" s="27">
        <v>1</v>
      </c>
      <c r="J899" s="27">
        <v>-61.502386415301103</v>
      </c>
      <c r="K899" s="27">
        <v>0.77958222251754306</v>
      </c>
      <c r="L899" s="27">
        <v>-60.160132219078399</v>
      </c>
      <c r="M899" s="27">
        <v>0.74592567492596196</v>
      </c>
      <c r="N899" s="27">
        <v>-1.3422541962227399</v>
      </c>
      <c r="O899" s="27">
        <v>3.3656547591580599E-2</v>
      </c>
      <c r="P899" s="27">
        <v>-1.46011426234817</v>
      </c>
      <c r="Q899" s="27">
        <v>-1.46011426234817</v>
      </c>
      <c r="R899" s="27">
        <v>0</v>
      </c>
      <c r="S899" s="27">
        <v>4.3939152714309498E-4</v>
      </c>
      <c r="T899" s="27" t="s">
        <v>109</v>
      </c>
      <c r="U899" s="29">
        <v>0.14156647431514</v>
      </c>
      <c r="V899" s="29">
        <v>-2.0517007966664801E-2</v>
      </c>
      <c r="W899" s="29">
        <v>0.16208079877015599</v>
      </c>
      <c r="X899" s="29">
        <v>0</v>
      </c>
      <c r="Y899" s="28">
        <v>0.16208079877015599</v>
      </c>
    </row>
    <row r="900" spans="2:25" x14ac:dyDescent="0.25">
      <c r="B900" s="21" t="s">
        <v>70</v>
      </c>
      <c r="C900" s="25" t="s">
        <v>93</v>
      </c>
      <c r="D900" s="21" t="s">
        <v>27</v>
      </c>
      <c r="E900" s="21" t="s">
        <v>140</v>
      </c>
      <c r="F900" s="26">
        <v>29.77</v>
      </c>
      <c r="G900" s="27">
        <v>53756</v>
      </c>
      <c r="H900" s="27">
        <v>29.77</v>
      </c>
      <c r="I900" s="27">
        <v>1</v>
      </c>
      <c r="J900" s="27">
        <v>-8.4070999999999998E-14</v>
      </c>
      <c r="K900" s="27">
        <v>0</v>
      </c>
      <c r="L900" s="27">
        <v>-3.8783299999999999E-13</v>
      </c>
      <c r="M900" s="27">
        <v>0</v>
      </c>
      <c r="N900" s="27">
        <v>3.03762E-13</v>
      </c>
      <c r="O900" s="27">
        <v>0</v>
      </c>
      <c r="P900" s="27">
        <v>1.48409E-13</v>
      </c>
      <c r="Q900" s="27">
        <v>1.48408E-13</v>
      </c>
      <c r="R900" s="27">
        <v>0</v>
      </c>
      <c r="S900" s="27">
        <v>0</v>
      </c>
      <c r="T900" s="27" t="s">
        <v>109</v>
      </c>
      <c r="U900" s="29">
        <v>0</v>
      </c>
      <c r="V900" s="29">
        <v>0</v>
      </c>
      <c r="W900" s="29">
        <v>0</v>
      </c>
      <c r="X900" s="29">
        <v>0</v>
      </c>
      <c r="Y900" s="28">
        <v>0</v>
      </c>
    </row>
    <row r="901" spans="2:25" x14ac:dyDescent="0.25">
      <c r="B901" s="21" t="s">
        <v>70</v>
      </c>
      <c r="C901" s="25" t="s">
        <v>93</v>
      </c>
      <c r="D901" s="21" t="s">
        <v>27</v>
      </c>
      <c r="E901" s="21" t="s">
        <v>140</v>
      </c>
      <c r="F901" s="26">
        <v>29.77</v>
      </c>
      <c r="G901" s="27">
        <v>53854</v>
      </c>
      <c r="H901" s="27">
        <v>29.59</v>
      </c>
      <c r="I901" s="27">
        <v>1</v>
      </c>
      <c r="J901" s="27">
        <v>-68.3621995083775</v>
      </c>
      <c r="K901" s="27">
        <v>0.23133282092034901</v>
      </c>
      <c r="L901" s="27">
        <v>-66.128542491175693</v>
      </c>
      <c r="M901" s="27">
        <v>0.216462714534358</v>
      </c>
      <c r="N901" s="27">
        <v>-2.2336570172018102</v>
      </c>
      <c r="O901" s="27">
        <v>1.4870106385991001E-2</v>
      </c>
      <c r="P901" s="27">
        <v>-2.3881356840950398</v>
      </c>
      <c r="Q901" s="27">
        <v>-2.3881356840950301</v>
      </c>
      <c r="R901" s="27">
        <v>0</v>
      </c>
      <c r="S901" s="27">
        <v>2.8230800625957998E-4</v>
      </c>
      <c r="T901" s="27" t="s">
        <v>110</v>
      </c>
      <c r="U901" s="29">
        <v>3.92864944398875E-2</v>
      </c>
      <c r="V901" s="29">
        <v>-5.6937302656219404E-3</v>
      </c>
      <c r="W901" s="29">
        <v>4.4979479996947798E-2</v>
      </c>
      <c r="X901" s="29">
        <v>0</v>
      </c>
      <c r="Y901" s="28">
        <v>4.4979479996947798E-2</v>
      </c>
    </row>
    <row r="902" spans="2:25" x14ac:dyDescent="0.25">
      <c r="B902" s="21" t="s">
        <v>70</v>
      </c>
      <c r="C902" s="25" t="s">
        <v>93</v>
      </c>
      <c r="D902" s="21" t="s">
        <v>27</v>
      </c>
      <c r="E902" s="21" t="s">
        <v>140</v>
      </c>
      <c r="F902" s="26">
        <v>29.77</v>
      </c>
      <c r="G902" s="27">
        <v>58104</v>
      </c>
      <c r="H902" s="27">
        <v>29.32</v>
      </c>
      <c r="I902" s="27">
        <v>1</v>
      </c>
      <c r="J902" s="27">
        <v>-48.428101961258498</v>
      </c>
      <c r="K902" s="27">
        <v>0.30113408804879399</v>
      </c>
      <c r="L902" s="27">
        <v>-48.695005498839301</v>
      </c>
      <c r="M902" s="27">
        <v>0.30446253717230698</v>
      </c>
      <c r="N902" s="27">
        <v>0.26690353758075902</v>
      </c>
      <c r="O902" s="27">
        <v>-3.3284491235126101E-3</v>
      </c>
      <c r="P902" s="27">
        <v>0.29088507624592602</v>
      </c>
      <c r="Q902" s="27">
        <v>0.29088507624592602</v>
      </c>
      <c r="R902" s="27">
        <v>0</v>
      </c>
      <c r="S902" s="27">
        <v>1.0864453981606E-5</v>
      </c>
      <c r="T902" s="27" t="s">
        <v>109</v>
      </c>
      <c r="U902" s="29">
        <v>2.1767562557161401E-2</v>
      </c>
      <c r="V902" s="29">
        <v>-3.1547388360182601E-3</v>
      </c>
      <c r="W902" s="29">
        <v>2.4921888770713999E-2</v>
      </c>
      <c r="X902" s="29">
        <v>0</v>
      </c>
      <c r="Y902" s="28">
        <v>2.4921888770713999E-2</v>
      </c>
    </row>
    <row r="903" spans="2:25" x14ac:dyDescent="0.25">
      <c r="B903" s="21" t="s">
        <v>70</v>
      </c>
      <c r="C903" s="25" t="s">
        <v>93</v>
      </c>
      <c r="D903" s="21" t="s">
        <v>27</v>
      </c>
      <c r="E903" s="21" t="s">
        <v>141</v>
      </c>
      <c r="F903" s="26">
        <v>29.75</v>
      </c>
      <c r="G903" s="27">
        <v>54050</v>
      </c>
      <c r="H903" s="27">
        <v>29.91</v>
      </c>
      <c r="I903" s="27">
        <v>1</v>
      </c>
      <c r="J903" s="27">
        <v>88.998259545308301</v>
      </c>
      <c r="K903" s="27">
        <v>0.167047356362164</v>
      </c>
      <c r="L903" s="27">
        <v>73.411343443131202</v>
      </c>
      <c r="M903" s="27">
        <v>0.11365876254978401</v>
      </c>
      <c r="N903" s="27">
        <v>15.5869161021772</v>
      </c>
      <c r="O903" s="27">
        <v>5.3388593812380002E-2</v>
      </c>
      <c r="P903" s="27">
        <v>16.4038319771775</v>
      </c>
      <c r="Q903" s="27">
        <v>16.4038319771775</v>
      </c>
      <c r="R903" s="27">
        <v>0</v>
      </c>
      <c r="S903" s="27">
        <v>5.6750174875631098E-3</v>
      </c>
      <c r="T903" s="27" t="s">
        <v>110</v>
      </c>
      <c r="U903" s="29">
        <v>-0.90132482292505101</v>
      </c>
      <c r="V903" s="29">
        <v>-0.13062759853254499</v>
      </c>
      <c r="W903" s="29">
        <v>-0.77070998432923798</v>
      </c>
      <c r="X903" s="29">
        <v>0</v>
      </c>
      <c r="Y903" s="28">
        <v>-0.77070998432923798</v>
      </c>
    </row>
    <row r="904" spans="2:25" x14ac:dyDescent="0.25">
      <c r="B904" s="21" t="s">
        <v>70</v>
      </c>
      <c r="C904" s="25" t="s">
        <v>93</v>
      </c>
      <c r="D904" s="21" t="s">
        <v>27</v>
      </c>
      <c r="E904" s="21" t="s">
        <v>141</v>
      </c>
      <c r="F904" s="26">
        <v>29.75</v>
      </c>
      <c r="G904" s="27">
        <v>56000</v>
      </c>
      <c r="H904" s="27">
        <v>29.85</v>
      </c>
      <c r="I904" s="27">
        <v>1</v>
      </c>
      <c r="J904" s="27">
        <v>13.3658834365297</v>
      </c>
      <c r="K904" s="27">
        <v>1.7251925342556498E-2</v>
      </c>
      <c r="L904" s="27">
        <v>16.308889521026199</v>
      </c>
      <c r="M904" s="27">
        <v>2.5685676761391E-2</v>
      </c>
      <c r="N904" s="27">
        <v>-2.9430060844965502</v>
      </c>
      <c r="O904" s="27">
        <v>-8.4337514188344894E-3</v>
      </c>
      <c r="P904" s="27">
        <v>-13.8331022565319</v>
      </c>
      <c r="Q904" s="27">
        <v>-13.8331022565318</v>
      </c>
      <c r="R904" s="27">
        <v>0</v>
      </c>
      <c r="S904" s="27">
        <v>1.8479125121090699E-2</v>
      </c>
      <c r="T904" s="27" t="s">
        <v>110</v>
      </c>
      <c r="U904" s="29">
        <v>4.2974816168390897E-2</v>
      </c>
      <c r="V904" s="29">
        <v>-6.22827297181995E-3</v>
      </c>
      <c r="W904" s="29">
        <v>4.9202274516407102E-2</v>
      </c>
      <c r="X904" s="29">
        <v>0</v>
      </c>
      <c r="Y904" s="28">
        <v>4.9202274516407102E-2</v>
      </c>
    </row>
    <row r="905" spans="2:25" x14ac:dyDescent="0.25">
      <c r="B905" s="21" t="s">
        <v>70</v>
      </c>
      <c r="C905" s="25" t="s">
        <v>93</v>
      </c>
      <c r="D905" s="21" t="s">
        <v>27</v>
      </c>
      <c r="E905" s="21" t="s">
        <v>141</v>
      </c>
      <c r="F905" s="26">
        <v>29.75</v>
      </c>
      <c r="G905" s="27">
        <v>58450</v>
      </c>
      <c r="H905" s="27">
        <v>29.6</v>
      </c>
      <c r="I905" s="27">
        <v>1</v>
      </c>
      <c r="J905" s="27">
        <v>-98.780949437422507</v>
      </c>
      <c r="K905" s="27">
        <v>0.24960135135758599</v>
      </c>
      <c r="L905" s="27">
        <v>-79.122669701471096</v>
      </c>
      <c r="M905" s="27">
        <v>0.160140951696401</v>
      </c>
      <c r="N905" s="27">
        <v>-19.6582797359514</v>
      </c>
      <c r="O905" s="27">
        <v>8.9460399661184201E-2</v>
      </c>
      <c r="P905" s="27">
        <v>-9.99712687804411</v>
      </c>
      <c r="Q905" s="27">
        <v>-9.99712687804411</v>
      </c>
      <c r="R905" s="27">
        <v>0</v>
      </c>
      <c r="S905" s="27">
        <v>2.5565303219659101E-3</v>
      </c>
      <c r="T905" s="27" t="s">
        <v>110</v>
      </c>
      <c r="U905" s="29">
        <v>-0.29400460044704302</v>
      </c>
      <c r="V905" s="29">
        <v>-4.2609627447386098E-2</v>
      </c>
      <c r="W905" s="29">
        <v>-0.251399135184039</v>
      </c>
      <c r="X905" s="29">
        <v>0</v>
      </c>
      <c r="Y905" s="28">
        <v>-0.251399135184039</v>
      </c>
    </row>
    <row r="906" spans="2:25" x14ac:dyDescent="0.25">
      <c r="B906" s="21" t="s">
        <v>70</v>
      </c>
      <c r="C906" s="25" t="s">
        <v>93</v>
      </c>
      <c r="D906" s="21" t="s">
        <v>27</v>
      </c>
      <c r="E906" s="21" t="s">
        <v>142</v>
      </c>
      <c r="F906" s="26">
        <v>29.59</v>
      </c>
      <c r="G906" s="27">
        <v>53850</v>
      </c>
      <c r="H906" s="27">
        <v>29.75</v>
      </c>
      <c r="I906" s="27">
        <v>1</v>
      </c>
      <c r="J906" s="27">
        <v>1.1470480317602501</v>
      </c>
      <c r="K906" s="27">
        <v>0</v>
      </c>
      <c r="L906" s="27">
        <v>3.2440024896840902</v>
      </c>
      <c r="M906" s="27">
        <v>0</v>
      </c>
      <c r="N906" s="27">
        <v>-2.0969544579238399</v>
      </c>
      <c r="O906" s="27">
        <v>0</v>
      </c>
      <c r="P906" s="27">
        <v>-2.2416083585695801</v>
      </c>
      <c r="Q906" s="27">
        <v>-2.2416083585695699</v>
      </c>
      <c r="R906" s="27">
        <v>0</v>
      </c>
      <c r="S906" s="27">
        <v>0</v>
      </c>
      <c r="T906" s="27" t="s">
        <v>110</v>
      </c>
      <c r="U906" s="29">
        <v>0.33551271326781401</v>
      </c>
      <c r="V906" s="29">
        <v>-4.8625333394326599E-2</v>
      </c>
      <c r="W906" s="29">
        <v>0.38413168673632703</v>
      </c>
      <c r="X906" s="29">
        <v>0</v>
      </c>
      <c r="Y906" s="28">
        <v>0.38413168673632703</v>
      </c>
    </row>
    <row r="907" spans="2:25" x14ac:dyDescent="0.25">
      <c r="B907" s="21" t="s">
        <v>70</v>
      </c>
      <c r="C907" s="25" t="s">
        <v>93</v>
      </c>
      <c r="D907" s="21" t="s">
        <v>27</v>
      </c>
      <c r="E907" s="21" t="s">
        <v>142</v>
      </c>
      <c r="F907" s="26">
        <v>29.59</v>
      </c>
      <c r="G907" s="27">
        <v>53850</v>
      </c>
      <c r="H907" s="27">
        <v>29.75</v>
      </c>
      <c r="I907" s="27">
        <v>2</v>
      </c>
      <c r="J907" s="27">
        <v>2.6530958291859501</v>
      </c>
      <c r="K907" s="27">
        <v>0</v>
      </c>
      <c r="L907" s="27">
        <v>7.5033034685059503</v>
      </c>
      <c r="M907" s="27">
        <v>0</v>
      </c>
      <c r="N907" s="27">
        <v>-4.8502076393200104</v>
      </c>
      <c r="O907" s="27">
        <v>0</v>
      </c>
      <c r="P907" s="27">
        <v>-5.1847887988288699</v>
      </c>
      <c r="Q907" s="27">
        <v>-5.1847887988288601</v>
      </c>
      <c r="R907" s="27">
        <v>0</v>
      </c>
      <c r="S907" s="27">
        <v>0</v>
      </c>
      <c r="T907" s="27" t="s">
        <v>110</v>
      </c>
      <c r="U907" s="29">
        <v>0.77603322229120097</v>
      </c>
      <c r="V907" s="29">
        <v>-0.11246928258382299</v>
      </c>
      <c r="W907" s="29">
        <v>0.88848779451226501</v>
      </c>
      <c r="X907" s="29">
        <v>0</v>
      </c>
      <c r="Y907" s="28">
        <v>0.88848779451226501</v>
      </c>
    </row>
    <row r="908" spans="2:25" x14ac:dyDescent="0.25">
      <c r="B908" s="21" t="s">
        <v>70</v>
      </c>
      <c r="C908" s="25" t="s">
        <v>93</v>
      </c>
      <c r="D908" s="21" t="s">
        <v>27</v>
      </c>
      <c r="E908" s="21" t="s">
        <v>142</v>
      </c>
      <c r="F908" s="26">
        <v>29.59</v>
      </c>
      <c r="G908" s="27">
        <v>58004</v>
      </c>
      <c r="H908" s="27">
        <v>29.41</v>
      </c>
      <c r="I908" s="27">
        <v>1</v>
      </c>
      <c r="J908" s="27">
        <v>-61.807263639440102</v>
      </c>
      <c r="K908" s="27">
        <v>0.129884686512239</v>
      </c>
      <c r="L908" s="27">
        <v>-64.480445706651807</v>
      </c>
      <c r="M908" s="27">
        <v>0.141362747869968</v>
      </c>
      <c r="N908" s="27">
        <v>2.6731820672116799</v>
      </c>
      <c r="O908" s="27">
        <v>-1.14780613577292E-2</v>
      </c>
      <c r="P908" s="27">
        <v>2.8773704523627202</v>
      </c>
      <c r="Q908" s="27">
        <v>2.8773704523627099</v>
      </c>
      <c r="R908" s="27">
        <v>0</v>
      </c>
      <c r="S908" s="27">
        <v>2.8149486448442098E-4</v>
      </c>
      <c r="T908" s="27" t="s">
        <v>110</v>
      </c>
      <c r="U908" s="29">
        <v>0.14256996204508801</v>
      </c>
      <c r="V908" s="29">
        <v>-2.0662441875712801E-2</v>
      </c>
      <c r="W908" s="29">
        <v>0.163229701387198</v>
      </c>
      <c r="X908" s="29">
        <v>0</v>
      </c>
      <c r="Y908" s="28">
        <v>0.163229701387198</v>
      </c>
    </row>
    <row r="909" spans="2:25" x14ac:dyDescent="0.25">
      <c r="B909" s="21" t="s">
        <v>70</v>
      </c>
      <c r="C909" s="25" t="s">
        <v>93</v>
      </c>
      <c r="D909" s="21" t="s">
        <v>27</v>
      </c>
      <c r="E909" s="21" t="s">
        <v>143</v>
      </c>
      <c r="F909" s="26">
        <v>30.03</v>
      </c>
      <c r="G909" s="27">
        <v>54000</v>
      </c>
      <c r="H909" s="27">
        <v>29.85</v>
      </c>
      <c r="I909" s="27">
        <v>1</v>
      </c>
      <c r="J909" s="27">
        <v>-47.584610486309501</v>
      </c>
      <c r="K909" s="27">
        <v>0.137216286401108</v>
      </c>
      <c r="L909" s="27">
        <v>-47.656321966683898</v>
      </c>
      <c r="M909" s="27">
        <v>0.137630176417569</v>
      </c>
      <c r="N909" s="27">
        <v>7.1711480374347894E-2</v>
      </c>
      <c r="O909" s="27">
        <v>-4.1389001646133098E-4</v>
      </c>
      <c r="P909" s="27">
        <v>-5.34007149335942</v>
      </c>
      <c r="Q909" s="27">
        <v>-5.34007149335942</v>
      </c>
      <c r="R909" s="27">
        <v>0</v>
      </c>
      <c r="S909" s="27">
        <v>1.72809163138391E-3</v>
      </c>
      <c r="T909" s="27" t="s">
        <v>110</v>
      </c>
      <c r="U909" s="29">
        <v>5.1619937453036805E-4</v>
      </c>
      <c r="V909" s="29">
        <v>-7.4811968941534997E-5</v>
      </c>
      <c r="W909" s="29">
        <v>5.91001558478377E-4</v>
      </c>
      <c r="X909" s="29">
        <v>0</v>
      </c>
      <c r="Y909" s="28">
        <v>5.91001558478377E-4</v>
      </c>
    </row>
    <row r="910" spans="2:25" x14ac:dyDescent="0.25">
      <c r="B910" s="21" t="s">
        <v>70</v>
      </c>
      <c r="C910" s="25" t="s">
        <v>93</v>
      </c>
      <c r="D910" s="21" t="s">
        <v>27</v>
      </c>
      <c r="E910" s="21" t="s">
        <v>143</v>
      </c>
      <c r="F910" s="26">
        <v>30.03</v>
      </c>
      <c r="G910" s="27">
        <v>54850</v>
      </c>
      <c r="H910" s="27">
        <v>30.03</v>
      </c>
      <c r="I910" s="27">
        <v>1</v>
      </c>
      <c r="J910" s="27">
        <v>-3.4829836041959101</v>
      </c>
      <c r="K910" s="27">
        <v>9.5351033826587001E-5</v>
      </c>
      <c r="L910" s="27">
        <v>1.2173817385027801</v>
      </c>
      <c r="M910" s="27">
        <v>1.1648663816306999E-5</v>
      </c>
      <c r="N910" s="27">
        <v>-4.7003653426986904</v>
      </c>
      <c r="O910" s="27">
        <v>8.3702370010280003E-5</v>
      </c>
      <c r="P910" s="27">
        <v>-3.42566386267002</v>
      </c>
      <c r="Q910" s="27">
        <v>-3.42566386267002</v>
      </c>
      <c r="R910" s="27">
        <v>0</v>
      </c>
      <c r="S910" s="27">
        <v>9.2238458994025994E-5</v>
      </c>
      <c r="T910" s="27" t="s">
        <v>109</v>
      </c>
      <c r="U910" s="29">
        <v>2.5135821714087001E-3</v>
      </c>
      <c r="V910" s="29">
        <v>-3.6428953737208098E-4</v>
      </c>
      <c r="W910" s="29">
        <v>2.87782406171555E-3</v>
      </c>
      <c r="X910" s="29">
        <v>0</v>
      </c>
      <c r="Y910" s="28">
        <v>2.87782406171555E-3</v>
      </c>
    </row>
    <row r="911" spans="2:25" x14ac:dyDescent="0.25">
      <c r="B911" s="21" t="s">
        <v>70</v>
      </c>
      <c r="C911" s="25" t="s">
        <v>93</v>
      </c>
      <c r="D911" s="21" t="s">
        <v>27</v>
      </c>
      <c r="E911" s="21" t="s">
        <v>91</v>
      </c>
      <c r="F911" s="26">
        <v>29.85</v>
      </c>
      <c r="G911" s="27">
        <v>54250</v>
      </c>
      <c r="H911" s="27">
        <v>29.79</v>
      </c>
      <c r="I911" s="27">
        <v>1</v>
      </c>
      <c r="J911" s="27">
        <v>-69.952724467341298</v>
      </c>
      <c r="K911" s="27">
        <v>6.6550017781491305E-2</v>
      </c>
      <c r="L911" s="27">
        <v>-69.952723362466799</v>
      </c>
      <c r="M911" s="27">
        <v>6.6550015679230898E-2</v>
      </c>
      <c r="N911" s="27">
        <v>-1.1048745363059999E-6</v>
      </c>
      <c r="O911" s="27">
        <v>2.1022603359999998E-9</v>
      </c>
      <c r="P911" s="27">
        <v>7.4967000000000005E-14</v>
      </c>
      <c r="Q911" s="27">
        <v>7.4967000000000005E-14</v>
      </c>
      <c r="R911" s="27">
        <v>0</v>
      </c>
      <c r="S911" s="27">
        <v>0</v>
      </c>
      <c r="T911" s="27" t="s">
        <v>110</v>
      </c>
      <c r="U911" s="29">
        <v>-3.6030689500000001E-9</v>
      </c>
      <c r="V911" s="29">
        <v>0</v>
      </c>
      <c r="W911" s="29">
        <v>-3.6031286036899999E-9</v>
      </c>
      <c r="X911" s="29">
        <v>0</v>
      </c>
      <c r="Y911" s="28">
        <v>-3.6031286036899999E-9</v>
      </c>
    </row>
    <row r="912" spans="2:25" x14ac:dyDescent="0.25">
      <c r="B912" s="21" t="s">
        <v>70</v>
      </c>
      <c r="C912" s="25" t="s">
        <v>93</v>
      </c>
      <c r="D912" s="21" t="s">
        <v>27</v>
      </c>
      <c r="E912" s="21" t="s">
        <v>144</v>
      </c>
      <c r="F912" s="26">
        <v>29.41</v>
      </c>
      <c r="G912" s="27">
        <v>58004</v>
      </c>
      <c r="H912" s="27">
        <v>29.41</v>
      </c>
      <c r="I912" s="27">
        <v>1</v>
      </c>
      <c r="J912" s="27">
        <v>1.1725E-14</v>
      </c>
      <c r="K912" s="27">
        <v>0</v>
      </c>
      <c r="L912" s="27">
        <v>-2.6054999999999999E-14</v>
      </c>
      <c r="M912" s="27">
        <v>0</v>
      </c>
      <c r="N912" s="27">
        <v>3.7779999999999998E-14</v>
      </c>
      <c r="O912" s="27">
        <v>0</v>
      </c>
      <c r="P912" s="27">
        <v>1.8344E-14</v>
      </c>
      <c r="Q912" s="27">
        <v>1.8344E-14</v>
      </c>
      <c r="R912" s="27">
        <v>0</v>
      </c>
      <c r="S912" s="27">
        <v>0</v>
      </c>
      <c r="T912" s="27" t="s">
        <v>109</v>
      </c>
      <c r="U912" s="29">
        <v>0</v>
      </c>
      <c r="V912" s="29">
        <v>0</v>
      </c>
      <c r="W912" s="29">
        <v>0</v>
      </c>
      <c r="X912" s="29">
        <v>0</v>
      </c>
      <c r="Y912" s="28">
        <v>0</v>
      </c>
    </row>
    <row r="913" spans="2:25" x14ac:dyDescent="0.25">
      <c r="B913" s="21" t="s">
        <v>70</v>
      </c>
      <c r="C913" s="25" t="s">
        <v>93</v>
      </c>
      <c r="D913" s="21" t="s">
        <v>27</v>
      </c>
      <c r="E913" s="21" t="s">
        <v>145</v>
      </c>
      <c r="F913" s="26">
        <v>30.04</v>
      </c>
      <c r="G913" s="27">
        <v>53550</v>
      </c>
      <c r="H913" s="27">
        <v>30</v>
      </c>
      <c r="I913" s="27">
        <v>1</v>
      </c>
      <c r="J913" s="27">
        <v>-20.143878474586501</v>
      </c>
      <c r="K913" s="27">
        <v>7.1822323679807303E-3</v>
      </c>
      <c r="L913" s="27">
        <v>-14.6814884176968</v>
      </c>
      <c r="M913" s="27">
        <v>3.8151660082136902E-3</v>
      </c>
      <c r="N913" s="27">
        <v>-5.4623900568897401</v>
      </c>
      <c r="O913" s="27">
        <v>3.3670663597670401E-3</v>
      </c>
      <c r="P913" s="27">
        <v>-6.5447481523641802</v>
      </c>
      <c r="Q913" s="27">
        <v>-6.5447481523641704</v>
      </c>
      <c r="R913" s="27">
        <v>0</v>
      </c>
      <c r="S913" s="27">
        <v>7.5815699228837599E-4</v>
      </c>
      <c r="T913" s="27" t="s">
        <v>109</v>
      </c>
      <c r="U913" s="29">
        <v>-0.11741627015537801</v>
      </c>
      <c r="V913" s="29">
        <v>-1.70169566053558E-2</v>
      </c>
      <c r="W913" s="29">
        <v>-0.100400975796684</v>
      </c>
      <c r="X913" s="29">
        <v>0</v>
      </c>
      <c r="Y913" s="28">
        <v>-0.100400975796684</v>
      </c>
    </row>
    <row r="914" spans="2:25" x14ac:dyDescent="0.25">
      <c r="B914" s="21" t="s">
        <v>70</v>
      </c>
      <c r="C914" s="25" t="s">
        <v>93</v>
      </c>
      <c r="D914" s="21" t="s">
        <v>27</v>
      </c>
      <c r="E914" s="21" t="s">
        <v>146</v>
      </c>
      <c r="F914" s="26">
        <v>29.65</v>
      </c>
      <c r="G914" s="27">
        <v>58200</v>
      </c>
      <c r="H914" s="27">
        <v>29.65</v>
      </c>
      <c r="I914" s="27">
        <v>1</v>
      </c>
      <c r="J914" s="27">
        <v>0.95029301862681304</v>
      </c>
      <c r="K914" s="27">
        <v>1.5929922326865002E-5</v>
      </c>
      <c r="L914" s="27">
        <v>13.029451609328801</v>
      </c>
      <c r="M914" s="27">
        <v>2.9946829869908101E-3</v>
      </c>
      <c r="N914" s="27">
        <v>-12.079158590702001</v>
      </c>
      <c r="O914" s="27">
        <v>-2.9787530646639398E-3</v>
      </c>
      <c r="P914" s="27">
        <v>-10.0119854181166</v>
      </c>
      <c r="Q914" s="27">
        <v>-10.011985418116501</v>
      </c>
      <c r="R914" s="27">
        <v>0</v>
      </c>
      <c r="S914" s="27">
        <v>1.7682309895018899E-3</v>
      </c>
      <c r="T914" s="27" t="s">
        <v>109</v>
      </c>
      <c r="U914" s="29">
        <v>-8.8320028367285794E-2</v>
      </c>
      <c r="V914" s="29">
        <v>-1.28000837372967E-2</v>
      </c>
      <c r="W914" s="29">
        <v>-7.5521194964990906E-2</v>
      </c>
      <c r="X914" s="29">
        <v>0</v>
      </c>
      <c r="Y914" s="28">
        <v>-7.5521194964990906E-2</v>
      </c>
    </row>
    <row r="915" spans="2:25" x14ac:dyDescent="0.25">
      <c r="B915" s="21" t="s">
        <v>70</v>
      </c>
      <c r="C915" s="25" t="s">
        <v>93</v>
      </c>
      <c r="D915" s="21" t="s">
        <v>27</v>
      </c>
      <c r="E915" s="21" t="s">
        <v>147</v>
      </c>
      <c r="F915" s="26">
        <v>30.16</v>
      </c>
      <c r="G915" s="27">
        <v>53000</v>
      </c>
      <c r="H915" s="27">
        <v>30.17</v>
      </c>
      <c r="I915" s="27">
        <v>1</v>
      </c>
      <c r="J915" s="27">
        <v>11.3714139863719</v>
      </c>
      <c r="K915" s="27">
        <v>3.1965198655425102E-3</v>
      </c>
      <c r="L915" s="27">
        <v>18.598226378761701</v>
      </c>
      <c r="M915" s="27">
        <v>8.5505002840497307E-3</v>
      </c>
      <c r="N915" s="27">
        <v>-7.2268123923898298</v>
      </c>
      <c r="O915" s="27">
        <v>-5.3539804185072102E-3</v>
      </c>
      <c r="P915" s="27">
        <v>-8.2002059065470494</v>
      </c>
      <c r="Q915" s="27">
        <v>-8.2002059065470494</v>
      </c>
      <c r="R915" s="27">
        <v>0</v>
      </c>
      <c r="S915" s="27">
        <v>1.6622562772094899E-3</v>
      </c>
      <c r="T915" s="27" t="s">
        <v>109</v>
      </c>
      <c r="U915" s="29">
        <v>-8.9234695400360498E-2</v>
      </c>
      <c r="V915" s="29">
        <v>-1.2932645001503E-2</v>
      </c>
      <c r="W915" s="29">
        <v>-7.6303313682679993E-2</v>
      </c>
      <c r="X915" s="29">
        <v>0</v>
      </c>
      <c r="Y915" s="28">
        <v>-7.6303313682679993E-2</v>
      </c>
    </row>
    <row r="916" spans="2:25" x14ac:dyDescent="0.25">
      <c r="B916" s="21" t="s">
        <v>70</v>
      </c>
      <c r="C916" s="25" t="s">
        <v>93</v>
      </c>
      <c r="D916" s="21" t="s">
        <v>27</v>
      </c>
      <c r="E916" s="21" t="s">
        <v>148</v>
      </c>
      <c r="F916" s="26">
        <v>29.85</v>
      </c>
      <c r="G916" s="27">
        <v>56100</v>
      </c>
      <c r="H916" s="27">
        <v>29.79</v>
      </c>
      <c r="I916" s="27">
        <v>1</v>
      </c>
      <c r="J916" s="27">
        <v>-12.7708508907465</v>
      </c>
      <c r="K916" s="27">
        <v>1.52167292097943E-2</v>
      </c>
      <c r="L916" s="27">
        <v>-9.8289601018587103</v>
      </c>
      <c r="M916" s="27">
        <v>9.0135690086107102E-3</v>
      </c>
      <c r="N916" s="27">
        <v>-2.9418907888877399</v>
      </c>
      <c r="O916" s="27">
        <v>6.2031602011836003E-3</v>
      </c>
      <c r="P916" s="27">
        <v>-13.8331022565319</v>
      </c>
      <c r="Q916" s="27">
        <v>-13.8331022565319</v>
      </c>
      <c r="R916" s="27">
        <v>0</v>
      </c>
      <c r="S916" s="27">
        <v>1.7853395193101002E-2</v>
      </c>
      <c r="T916" s="27" t="s">
        <v>110</v>
      </c>
      <c r="U916" s="29">
        <v>8.4647898660235102E-3</v>
      </c>
      <c r="V916" s="29">
        <v>-1.22678877154726E-3</v>
      </c>
      <c r="W916" s="29">
        <v>9.6914181803557497E-3</v>
      </c>
      <c r="X916" s="29">
        <v>0</v>
      </c>
      <c r="Y916" s="28">
        <v>9.6914181803557497E-3</v>
      </c>
    </row>
    <row r="917" spans="2:25" x14ac:dyDescent="0.25">
      <c r="B917" s="21" t="s">
        <v>70</v>
      </c>
      <c r="C917" s="25" t="s">
        <v>93</v>
      </c>
      <c r="D917" s="21" t="s">
        <v>27</v>
      </c>
      <c r="E917" s="21" t="s">
        <v>92</v>
      </c>
      <c r="F917" s="26">
        <v>29.75</v>
      </c>
      <c r="G917" s="27">
        <v>56100</v>
      </c>
      <c r="H917" s="27">
        <v>29.79</v>
      </c>
      <c r="I917" s="27">
        <v>1</v>
      </c>
      <c r="J917" s="27">
        <v>10.609472162408499</v>
      </c>
      <c r="K917" s="27">
        <v>9.2975303040624697E-3</v>
      </c>
      <c r="L917" s="27">
        <v>5.2717439391661998</v>
      </c>
      <c r="M917" s="27">
        <v>2.2955600716271902E-3</v>
      </c>
      <c r="N917" s="27">
        <v>5.3377282232422996</v>
      </c>
      <c r="O917" s="27">
        <v>7.0019702324352704E-3</v>
      </c>
      <c r="P917" s="27">
        <v>14.7264847692158</v>
      </c>
      <c r="Q917" s="27">
        <v>14.7264847692157</v>
      </c>
      <c r="R917" s="27">
        <v>0</v>
      </c>
      <c r="S917" s="27">
        <v>1.7913408612146201E-2</v>
      </c>
      <c r="T917" s="27" t="s">
        <v>109</v>
      </c>
      <c r="U917" s="29">
        <v>-5.0604751100895504E-3</v>
      </c>
      <c r="V917" s="29">
        <v>-7.3340675220667198E-4</v>
      </c>
      <c r="W917" s="29">
        <v>-4.3271399983620899E-3</v>
      </c>
      <c r="X917" s="29">
        <v>0</v>
      </c>
      <c r="Y917" s="28">
        <v>-4.3271399983620899E-3</v>
      </c>
    </row>
    <row r="918" spans="2:25" x14ac:dyDescent="0.25">
      <c r="B918" s="21" t="s">
        <v>70</v>
      </c>
      <c r="C918" s="25" t="s">
        <v>93</v>
      </c>
      <c r="D918" s="21" t="s">
        <v>27</v>
      </c>
      <c r="E918" s="21" t="s">
        <v>149</v>
      </c>
      <c r="F918" s="26">
        <v>29.41</v>
      </c>
      <c r="G918" s="27">
        <v>58054</v>
      </c>
      <c r="H918" s="27">
        <v>29.35</v>
      </c>
      <c r="I918" s="27">
        <v>1</v>
      </c>
      <c r="J918" s="27">
        <v>-21.405111069274401</v>
      </c>
      <c r="K918" s="27">
        <v>2.57496474297042E-2</v>
      </c>
      <c r="L918" s="27">
        <v>-21.271111695012401</v>
      </c>
      <c r="M918" s="27">
        <v>2.54282628320831E-2</v>
      </c>
      <c r="N918" s="27">
        <v>-0.13399937426207001</v>
      </c>
      <c r="O918" s="27">
        <v>3.2138459762110801E-4</v>
      </c>
      <c r="P918" s="27">
        <v>-0.14551959377232701</v>
      </c>
      <c r="Q918" s="27">
        <v>-0.14551959377232701</v>
      </c>
      <c r="R918" s="27">
        <v>0</v>
      </c>
      <c r="S918" s="27">
        <v>1.190088512047E-6</v>
      </c>
      <c r="T918" s="27" t="s">
        <v>110</v>
      </c>
      <c r="U918" s="29">
        <v>1.4023170223841201E-3</v>
      </c>
      <c r="V918" s="29">
        <v>-2.0323561534772101E-4</v>
      </c>
      <c r="W918" s="29">
        <v>1.6055260556326399E-3</v>
      </c>
      <c r="X918" s="29">
        <v>0</v>
      </c>
      <c r="Y918" s="28">
        <v>1.6055260556326399E-3</v>
      </c>
    </row>
    <row r="919" spans="2:25" x14ac:dyDescent="0.25">
      <c r="B919" s="21" t="s">
        <v>70</v>
      </c>
      <c r="C919" s="25" t="s">
        <v>93</v>
      </c>
      <c r="D919" s="21" t="s">
        <v>27</v>
      </c>
      <c r="E919" s="21" t="s">
        <v>149</v>
      </c>
      <c r="F919" s="26">
        <v>29.41</v>
      </c>
      <c r="G919" s="27">
        <v>58104</v>
      </c>
      <c r="H919" s="27">
        <v>29.32</v>
      </c>
      <c r="I919" s="27">
        <v>1</v>
      </c>
      <c r="J919" s="27">
        <v>-21.6247923219107</v>
      </c>
      <c r="K919" s="27">
        <v>4.1806268881139502E-2</v>
      </c>
      <c r="L919" s="27">
        <v>-21.490838433201301</v>
      </c>
      <c r="M919" s="27">
        <v>4.1289938608639498E-2</v>
      </c>
      <c r="N919" s="27">
        <v>-0.13395388870934299</v>
      </c>
      <c r="O919" s="27">
        <v>5.1633027250002099E-4</v>
      </c>
      <c r="P919" s="27">
        <v>-0.14536548247363501</v>
      </c>
      <c r="Q919" s="27">
        <v>-0.14536548247363501</v>
      </c>
      <c r="R919" s="27">
        <v>0</v>
      </c>
      <c r="S919" s="27">
        <v>1.8891224404339999E-6</v>
      </c>
      <c r="T919" s="27" t="s">
        <v>110</v>
      </c>
      <c r="U919" s="29">
        <v>3.1061884681222798E-3</v>
      </c>
      <c r="V919" s="29">
        <v>-4.5017504218236701E-4</v>
      </c>
      <c r="W919" s="29">
        <v>3.5563046298883799E-3</v>
      </c>
      <c r="X919" s="29">
        <v>0</v>
      </c>
      <c r="Y919" s="28">
        <v>3.5563046298883799E-3</v>
      </c>
    </row>
    <row r="920" spans="2:25" x14ac:dyDescent="0.25">
      <c r="B920" s="21" t="s">
        <v>70</v>
      </c>
      <c r="C920" s="25" t="s">
        <v>93</v>
      </c>
      <c r="D920" s="21" t="s">
        <v>27</v>
      </c>
      <c r="E920" s="21" t="s">
        <v>150</v>
      </c>
      <c r="F920" s="26">
        <v>29.35</v>
      </c>
      <c r="G920" s="27">
        <v>58104</v>
      </c>
      <c r="H920" s="27">
        <v>29.32</v>
      </c>
      <c r="I920" s="27">
        <v>1</v>
      </c>
      <c r="J920" s="27">
        <v>-22.0566103827863</v>
      </c>
      <c r="K920" s="27">
        <v>1.6248901656706401E-2</v>
      </c>
      <c r="L920" s="27">
        <v>-21.922351792464202</v>
      </c>
      <c r="M920" s="27">
        <v>1.6051689570959399E-2</v>
      </c>
      <c r="N920" s="27">
        <v>-0.13425859032210299</v>
      </c>
      <c r="O920" s="27">
        <v>1.97212085746974E-4</v>
      </c>
      <c r="P920" s="27">
        <v>-0.14551959377228299</v>
      </c>
      <c r="Q920" s="27">
        <v>-0.14551959377228199</v>
      </c>
      <c r="R920" s="27">
        <v>0</v>
      </c>
      <c r="S920" s="27">
        <v>7.0727680253300005E-7</v>
      </c>
      <c r="T920" s="27" t="s">
        <v>110</v>
      </c>
      <c r="U920" s="29">
        <v>1.75745882572424E-3</v>
      </c>
      <c r="V920" s="29">
        <v>-2.5470576210156603E-4</v>
      </c>
      <c r="W920" s="29">
        <v>2.0121312737148601E-3</v>
      </c>
      <c r="X920" s="29">
        <v>0</v>
      </c>
      <c r="Y920" s="28">
        <v>2.0121312737148601E-3</v>
      </c>
    </row>
    <row r="921" spans="2:25" x14ac:dyDescent="0.25">
      <c r="B921" s="21" t="s">
        <v>70</v>
      </c>
      <c r="C921" s="25" t="s">
        <v>93</v>
      </c>
      <c r="D921" s="21" t="s">
        <v>27</v>
      </c>
      <c r="E921" s="21" t="s">
        <v>151</v>
      </c>
      <c r="F921" s="26">
        <v>29.57</v>
      </c>
      <c r="G921" s="27">
        <v>58200</v>
      </c>
      <c r="H921" s="27">
        <v>29.65</v>
      </c>
      <c r="I921" s="27">
        <v>1</v>
      </c>
      <c r="J921" s="27">
        <v>26.477369032863201</v>
      </c>
      <c r="K921" s="27">
        <v>2.8708041353454301E-2</v>
      </c>
      <c r="L921" s="27">
        <v>14.3895854940577</v>
      </c>
      <c r="M921" s="27">
        <v>8.4791139897880397E-3</v>
      </c>
      <c r="N921" s="27">
        <v>12.087783538805599</v>
      </c>
      <c r="O921" s="27">
        <v>2.0228927363666299E-2</v>
      </c>
      <c r="P921" s="27">
        <v>10.0119854181166</v>
      </c>
      <c r="Q921" s="27">
        <v>10.011985418116501</v>
      </c>
      <c r="R921" s="27">
        <v>0</v>
      </c>
      <c r="S921" s="27">
        <v>4.10482193991511E-3</v>
      </c>
      <c r="T921" s="27" t="s">
        <v>110</v>
      </c>
      <c r="U921" s="29">
        <v>-0.36804414386626699</v>
      </c>
      <c r="V921" s="29">
        <v>-5.33400628102026E-2</v>
      </c>
      <c r="W921" s="29">
        <v>-0.31470929140850401</v>
      </c>
      <c r="X921" s="29">
        <v>0</v>
      </c>
      <c r="Y921" s="28">
        <v>-0.31470929140850401</v>
      </c>
    </row>
    <row r="922" spans="2:25" x14ac:dyDescent="0.25">
      <c r="B922" s="21" t="s">
        <v>70</v>
      </c>
      <c r="C922" s="25" t="s">
        <v>93</v>
      </c>
      <c r="D922" s="21" t="s">
        <v>27</v>
      </c>
      <c r="E922" s="21" t="s">
        <v>151</v>
      </c>
      <c r="F922" s="26">
        <v>29.57</v>
      </c>
      <c r="G922" s="27">
        <v>58300</v>
      </c>
      <c r="H922" s="27">
        <v>29.63</v>
      </c>
      <c r="I922" s="27">
        <v>1</v>
      </c>
      <c r="J922" s="27">
        <v>27.8252392805013</v>
      </c>
      <c r="K922" s="27">
        <v>2.9754194653289101E-2</v>
      </c>
      <c r="L922" s="27">
        <v>29.798475878451899</v>
      </c>
      <c r="M922" s="27">
        <v>3.4123886398601602E-2</v>
      </c>
      <c r="N922" s="27">
        <v>-1.9732365979506099</v>
      </c>
      <c r="O922" s="27">
        <v>-4.3696917453125003E-3</v>
      </c>
      <c r="P922" s="27">
        <v>-11.2030139114198</v>
      </c>
      <c r="Q922" s="27">
        <v>-11.203013911419699</v>
      </c>
      <c r="R922" s="27">
        <v>0</v>
      </c>
      <c r="S922" s="27">
        <v>4.8232540204804202E-3</v>
      </c>
      <c r="T922" s="27" t="s">
        <v>110</v>
      </c>
      <c r="U922" s="29">
        <v>-1.0948679784216099E-2</v>
      </c>
      <c r="V922" s="29">
        <v>-1.5867750570461099E-3</v>
      </c>
      <c r="W922" s="29">
        <v>-9.3620597261868006E-3</v>
      </c>
      <c r="X922" s="29">
        <v>0</v>
      </c>
      <c r="Y922" s="28">
        <v>-9.3620597261868006E-3</v>
      </c>
    </row>
    <row r="923" spans="2:25" x14ac:dyDescent="0.25">
      <c r="B923" s="21" t="s">
        <v>70</v>
      </c>
      <c r="C923" s="25" t="s">
        <v>93</v>
      </c>
      <c r="D923" s="21" t="s">
        <v>27</v>
      </c>
      <c r="E923" s="21" t="s">
        <v>151</v>
      </c>
      <c r="F923" s="26">
        <v>29.57</v>
      </c>
      <c r="G923" s="27">
        <v>58500</v>
      </c>
      <c r="H923" s="27">
        <v>29.55</v>
      </c>
      <c r="I923" s="27">
        <v>1</v>
      </c>
      <c r="J923" s="27">
        <v>-73.342552064870503</v>
      </c>
      <c r="K923" s="27">
        <v>2.8025267005052701E-2</v>
      </c>
      <c r="L923" s="27">
        <v>-63.2164732928048</v>
      </c>
      <c r="M923" s="27">
        <v>2.0820840201971301E-2</v>
      </c>
      <c r="N923" s="27">
        <v>-10.1260787720657</v>
      </c>
      <c r="O923" s="27">
        <v>7.2044268030814597E-3</v>
      </c>
      <c r="P923" s="27">
        <v>1.1910284933030999</v>
      </c>
      <c r="Q923" s="27">
        <v>1.1910284933030999</v>
      </c>
      <c r="R923" s="27">
        <v>0</v>
      </c>
      <c r="S923" s="27">
        <v>7.3906396223900002E-6</v>
      </c>
      <c r="T923" s="27" t="s">
        <v>110</v>
      </c>
      <c r="U923" s="29">
        <v>1.04412808577776E-2</v>
      </c>
      <c r="V923" s="29">
        <v>-1.5132385232984301E-3</v>
      </c>
      <c r="W923" s="29">
        <v>1.1954321457811E-2</v>
      </c>
      <c r="X923" s="29">
        <v>0</v>
      </c>
      <c r="Y923" s="28">
        <v>1.1954321457811E-2</v>
      </c>
    </row>
    <row r="924" spans="2:25" x14ac:dyDescent="0.25">
      <c r="B924" s="21" t="s">
        <v>70</v>
      </c>
      <c r="C924" s="25" t="s">
        <v>93</v>
      </c>
      <c r="D924" s="21" t="s">
        <v>27</v>
      </c>
      <c r="E924" s="21" t="s">
        <v>152</v>
      </c>
      <c r="F924" s="26">
        <v>29.63</v>
      </c>
      <c r="G924" s="27">
        <v>58304</v>
      </c>
      <c r="H924" s="27">
        <v>29.63</v>
      </c>
      <c r="I924" s="27">
        <v>1</v>
      </c>
      <c r="J924" s="27">
        <v>15.3037829504232</v>
      </c>
      <c r="K924" s="27">
        <v>0</v>
      </c>
      <c r="L924" s="27">
        <v>15.3037829504232</v>
      </c>
      <c r="M924" s="27">
        <v>0</v>
      </c>
      <c r="N924" s="27">
        <v>0</v>
      </c>
      <c r="O924" s="27">
        <v>0</v>
      </c>
      <c r="P924" s="27">
        <v>0</v>
      </c>
      <c r="Q924" s="27">
        <v>0</v>
      </c>
      <c r="R924" s="27">
        <v>0</v>
      </c>
      <c r="S924" s="27">
        <v>0</v>
      </c>
      <c r="T924" s="27" t="s">
        <v>109</v>
      </c>
      <c r="U924" s="29">
        <v>0</v>
      </c>
      <c r="V924" s="29">
        <v>0</v>
      </c>
      <c r="W924" s="29">
        <v>0</v>
      </c>
      <c r="X924" s="29">
        <v>0</v>
      </c>
      <c r="Y924" s="28">
        <v>0</v>
      </c>
    </row>
    <row r="925" spans="2:25" x14ac:dyDescent="0.25">
      <c r="B925" s="21" t="s">
        <v>70</v>
      </c>
      <c r="C925" s="25" t="s">
        <v>93</v>
      </c>
      <c r="D925" s="21" t="s">
        <v>27</v>
      </c>
      <c r="E925" s="21" t="s">
        <v>152</v>
      </c>
      <c r="F925" s="26">
        <v>29.63</v>
      </c>
      <c r="G925" s="27">
        <v>58350</v>
      </c>
      <c r="H925" s="27">
        <v>29.77</v>
      </c>
      <c r="I925" s="27">
        <v>1</v>
      </c>
      <c r="J925" s="27">
        <v>32.176993070918797</v>
      </c>
      <c r="K925" s="27">
        <v>7.4856447247114502E-2</v>
      </c>
      <c r="L925" s="27">
        <v>34.622179928296397</v>
      </c>
      <c r="M925" s="27">
        <v>8.6665673297984205E-2</v>
      </c>
      <c r="N925" s="27">
        <v>-2.44518685737768</v>
      </c>
      <c r="O925" s="27">
        <v>-1.18092260508697E-2</v>
      </c>
      <c r="P925" s="27">
        <v>-20.0091122961609</v>
      </c>
      <c r="Q925" s="27">
        <v>-20.009112296160801</v>
      </c>
      <c r="R925" s="27">
        <v>0</v>
      </c>
      <c r="S925" s="27">
        <v>2.8946358763851099E-2</v>
      </c>
      <c r="T925" s="27" t="s">
        <v>110</v>
      </c>
      <c r="U925" s="29">
        <v>-8.4078536779534398E-3</v>
      </c>
      <c r="V925" s="29">
        <v>-1.2185370987562499E-3</v>
      </c>
      <c r="W925" s="29">
        <v>-7.1894356080736297E-3</v>
      </c>
      <c r="X925" s="29">
        <v>0</v>
      </c>
      <c r="Y925" s="28">
        <v>-7.1894356080736297E-3</v>
      </c>
    </row>
    <row r="926" spans="2:25" x14ac:dyDescent="0.25">
      <c r="B926" s="21" t="s">
        <v>70</v>
      </c>
      <c r="C926" s="25" t="s">
        <v>93</v>
      </c>
      <c r="D926" s="21" t="s">
        <v>27</v>
      </c>
      <c r="E926" s="21" t="s">
        <v>152</v>
      </c>
      <c r="F926" s="26">
        <v>29.63</v>
      </c>
      <c r="G926" s="27">
        <v>58600</v>
      </c>
      <c r="H926" s="27">
        <v>29.63</v>
      </c>
      <c r="I926" s="27">
        <v>1</v>
      </c>
      <c r="J926" s="27">
        <v>-29.140989570133598</v>
      </c>
      <c r="K926" s="27">
        <v>3.2609175288062699E-3</v>
      </c>
      <c r="L926" s="27">
        <v>-29.621083454177001</v>
      </c>
      <c r="M926" s="27">
        <v>3.3692489663973801E-3</v>
      </c>
      <c r="N926" s="27">
        <v>0.48009388404342501</v>
      </c>
      <c r="O926" s="27">
        <v>-1.08331437591109E-4</v>
      </c>
      <c r="P926" s="27">
        <v>8.8060983847410306</v>
      </c>
      <c r="Q926" s="27">
        <v>8.8060983847410199</v>
      </c>
      <c r="R926" s="27">
        <v>0</v>
      </c>
      <c r="S926" s="27">
        <v>2.9778189604507597E-4</v>
      </c>
      <c r="T926" s="27" t="s">
        <v>109</v>
      </c>
      <c r="U926" s="29">
        <v>-3.20986049582455E-3</v>
      </c>
      <c r="V926" s="29">
        <v>-4.6520006720031598E-4</v>
      </c>
      <c r="W926" s="29">
        <v>-2.7447058701962502E-3</v>
      </c>
      <c r="X926" s="29">
        <v>0</v>
      </c>
      <c r="Y926" s="28">
        <v>-2.7447058701962502E-3</v>
      </c>
    </row>
    <row r="927" spans="2:25" x14ac:dyDescent="0.25">
      <c r="B927" s="21" t="s">
        <v>70</v>
      </c>
      <c r="C927" s="25" t="s">
        <v>93</v>
      </c>
      <c r="D927" s="21" t="s">
        <v>27</v>
      </c>
      <c r="E927" s="21" t="s">
        <v>153</v>
      </c>
      <c r="F927" s="26">
        <v>29.63</v>
      </c>
      <c r="G927" s="27">
        <v>58300</v>
      </c>
      <c r="H927" s="27">
        <v>29.63</v>
      </c>
      <c r="I927" s="27">
        <v>2</v>
      </c>
      <c r="J927" s="27">
        <v>-9.4315170495767795</v>
      </c>
      <c r="K927" s="27">
        <v>0</v>
      </c>
      <c r="L927" s="27">
        <v>-9.4315170495767795</v>
      </c>
      <c r="M927" s="27">
        <v>0</v>
      </c>
      <c r="N927" s="27">
        <v>0</v>
      </c>
      <c r="O927" s="27">
        <v>0</v>
      </c>
      <c r="P927" s="27">
        <v>0</v>
      </c>
      <c r="Q927" s="27">
        <v>0</v>
      </c>
      <c r="R927" s="27">
        <v>0</v>
      </c>
      <c r="S927" s="27">
        <v>0</v>
      </c>
      <c r="T927" s="27" t="s">
        <v>109</v>
      </c>
      <c r="U927" s="29">
        <v>0</v>
      </c>
      <c r="V927" s="29">
        <v>0</v>
      </c>
      <c r="W927" s="29">
        <v>0</v>
      </c>
      <c r="X927" s="29">
        <v>0</v>
      </c>
      <c r="Y927" s="28">
        <v>0</v>
      </c>
    </row>
    <row r="928" spans="2:25" x14ac:dyDescent="0.25">
      <c r="B928" s="21" t="s">
        <v>70</v>
      </c>
      <c r="C928" s="25" t="s">
        <v>93</v>
      </c>
      <c r="D928" s="21" t="s">
        <v>27</v>
      </c>
      <c r="E928" s="21" t="s">
        <v>154</v>
      </c>
      <c r="F928" s="26">
        <v>29.6</v>
      </c>
      <c r="G928" s="27">
        <v>58500</v>
      </c>
      <c r="H928" s="27">
        <v>29.55</v>
      </c>
      <c r="I928" s="27">
        <v>1</v>
      </c>
      <c r="J928" s="27">
        <v>-66.9583584759053</v>
      </c>
      <c r="K928" s="27">
        <v>6.3216246954008501E-2</v>
      </c>
      <c r="L928" s="27">
        <v>-47.239473475354202</v>
      </c>
      <c r="M928" s="27">
        <v>3.1465106744624598E-2</v>
      </c>
      <c r="N928" s="27">
        <v>-19.718885000551101</v>
      </c>
      <c r="O928" s="27">
        <v>3.1751140209383903E-2</v>
      </c>
      <c r="P928" s="27">
        <v>-9.9971268780441207</v>
      </c>
      <c r="Q928" s="27">
        <v>-9.9971268780441207</v>
      </c>
      <c r="R928" s="27">
        <v>0</v>
      </c>
      <c r="S928" s="27">
        <v>1.40918989600154E-3</v>
      </c>
      <c r="T928" s="27" t="s">
        <v>110</v>
      </c>
      <c r="U928" s="29">
        <v>-4.6904278335038303E-2</v>
      </c>
      <c r="V928" s="29">
        <v>-6.7977637850074298E-3</v>
      </c>
      <c r="W928" s="29">
        <v>-4.0107178567717797E-2</v>
      </c>
      <c r="X928" s="29">
        <v>0</v>
      </c>
      <c r="Y928" s="28">
        <v>-4.0107178567717797E-2</v>
      </c>
    </row>
    <row r="929" spans="2:25" x14ac:dyDescent="0.25">
      <c r="B929" s="21" t="s">
        <v>70</v>
      </c>
      <c r="C929" s="25" t="s">
        <v>93</v>
      </c>
      <c r="D929" s="21" t="s">
        <v>27</v>
      </c>
      <c r="E929" s="21" t="s">
        <v>45</v>
      </c>
      <c r="F929" s="26">
        <v>29.55</v>
      </c>
      <c r="G929" s="27">
        <v>58600</v>
      </c>
      <c r="H929" s="27">
        <v>29.63</v>
      </c>
      <c r="I929" s="27">
        <v>1</v>
      </c>
      <c r="J929" s="27">
        <v>29.162043731206399</v>
      </c>
      <c r="K929" s="27">
        <v>3.8847404616450698E-2</v>
      </c>
      <c r="L929" s="27">
        <v>29.642837536805999</v>
      </c>
      <c r="M929" s="27">
        <v>4.0138916291225298E-2</v>
      </c>
      <c r="N929" s="27">
        <v>-0.48079380559965001</v>
      </c>
      <c r="O929" s="27">
        <v>-1.2915116747745699E-3</v>
      </c>
      <c r="P929" s="27">
        <v>-8.8060983847410608</v>
      </c>
      <c r="Q929" s="27">
        <v>-8.8060983847410608</v>
      </c>
      <c r="R929" s="27">
        <v>0</v>
      </c>
      <c r="S929" s="27">
        <v>3.5423638050362501E-3</v>
      </c>
      <c r="T929" s="27" t="s">
        <v>109</v>
      </c>
      <c r="U929" s="29">
        <v>2.4767399139162202E-4</v>
      </c>
      <c r="V929" s="29">
        <v>-3.5895004654884999E-5</v>
      </c>
      <c r="W929" s="29">
        <v>2.8356430117758199E-4</v>
      </c>
      <c r="X929" s="29">
        <v>0</v>
      </c>
      <c r="Y929" s="28">
        <v>2.8356430117758199E-4</v>
      </c>
    </row>
    <row r="930" spans="2:25" x14ac:dyDescent="0.25">
      <c r="B930" s="21" t="s">
        <v>70</v>
      </c>
      <c r="C930" s="25" t="s">
        <v>71</v>
      </c>
      <c r="D930" s="21" t="s">
        <v>28</v>
      </c>
      <c r="E930" s="21" t="s">
        <v>72</v>
      </c>
      <c r="F930" s="26">
        <v>31.6</v>
      </c>
      <c r="G930" s="27">
        <v>50050</v>
      </c>
      <c r="H930" s="27">
        <v>31.13</v>
      </c>
      <c r="I930" s="27">
        <v>1</v>
      </c>
      <c r="J930" s="27">
        <v>-39.0017881018615</v>
      </c>
      <c r="K930" s="27">
        <v>0.27836852395107903</v>
      </c>
      <c r="L930" s="27">
        <v>7.1983402608257601</v>
      </c>
      <c r="M930" s="27">
        <v>9.4823467594443902E-3</v>
      </c>
      <c r="N930" s="27">
        <v>-46.200128362687302</v>
      </c>
      <c r="O930" s="27">
        <v>0.26888617719163399</v>
      </c>
      <c r="P930" s="27">
        <v>-34.814169061343598</v>
      </c>
      <c r="Q930" s="27">
        <v>-34.814169061343499</v>
      </c>
      <c r="R930" s="27">
        <v>0</v>
      </c>
      <c r="S930" s="27">
        <v>0.22180082524002201</v>
      </c>
      <c r="T930" s="27" t="s">
        <v>87</v>
      </c>
      <c r="U930" s="29">
        <v>-12.999991191796299</v>
      </c>
      <c r="V930" s="29">
        <v>-1.7125038489345901</v>
      </c>
      <c r="W930" s="29">
        <v>-11.287010920797499</v>
      </c>
      <c r="X930" s="29">
        <v>0</v>
      </c>
      <c r="Y930" s="28">
        <v>-11.287010920797499</v>
      </c>
    </row>
    <row r="931" spans="2:25" x14ac:dyDescent="0.25">
      <c r="B931" s="21" t="s">
        <v>70</v>
      </c>
      <c r="C931" s="25" t="s">
        <v>71</v>
      </c>
      <c r="D931" s="21" t="s">
        <v>28</v>
      </c>
      <c r="E931" s="21" t="s">
        <v>88</v>
      </c>
      <c r="F931" s="26">
        <v>31.22</v>
      </c>
      <c r="G931" s="27">
        <v>56050</v>
      </c>
      <c r="H931" s="27">
        <v>31.15</v>
      </c>
      <c r="I931" s="27">
        <v>1</v>
      </c>
      <c r="J931" s="27">
        <v>-21.080199692454801</v>
      </c>
      <c r="K931" s="27">
        <v>1.4219994210360701E-2</v>
      </c>
      <c r="L931" s="27">
        <v>-25.5553877711856</v>
      </c>
      <c r="M931" s="27">
        <v>2.0898491012341199E-2</v>
      </c>
      <c r="N931" s="27">
        <v>4.4751880787307998</v>
      </c>
      <c r="O931" s="27">
        <v>-6.6784968019805097E-3</v>
      </c>
      <c r="P931" s="27">
        <v>12.0579461459653</v>
      </c>
      <c r="Q931" s="27">
        <v>12.0579461459652</v>
      </c>
      <c r="R931" s="27">
        <v>0</v>
      </c>
      <c r="S931" s="27">
        <v>4.6526100882879496E-3</v>
      </c>
      <c r="T931" s="27" t="s">
        <v>87</v>
      </c>
      <c r="U931" s="29">
        <v>9.7699609179787303E-2</v>
      </c>
      <c r="V931" s="29">
        <v>-1.2870082317084299E-2</v>
      </c>
      <c r="W931" s="29">
        <v>0.110574358420436</v>
      </c>
      <c r="X931" s="29">
        <v>0</v>
      </c>
      <c r="Y931" s="28">
        <v>0.110574358420436</v>
      </c>
    </row>
    <row r="932" spans="2:25" x14ac:dyDescent="0.25">
      <c r="B932" s="21" t="s">
        <v>70</v>
      </c>
      <c r="C932" s="25" t="s">
        <v>71</v>
      </c>
      <c r="D932" s="21" t="s">
        <v>28</v>
      </c>
      <c r="E932" s="21" t="s">
        <v>74</v>
      </c>
      <c r="F932" s="26">
        <v>31.13</v>
      </c>
      <c r="G932" s="27">
        <v>51450</v>
      </c>
      <c r="H932" s="27">
        <v>31.2</v>
      </c>
      <c r="I932" s="27">
        <v>10</v>
      </c>
      <c r="J932" s="27">
        <v>6.0397114186811001</v>
      </c>
      <c r="K932" s="27">
        <v>6.3603239606923097E-3</v>
      </c>
      <c r="L932" s="27">
        <v>19.517831661087101</v>
      </c>
      <c r="M932" s="27">
        <v>6.6421701449582801E-2</v>
      </c>
      <c r="N932" s="27">
        <v>-13.478120242406</v>
      </c>
      <c r="O932" s="27">
        <v>-6.0061377488890497E-2</v>
      </c>
      <c r="P932" s="27">
        <v>-9.8178324837508093</v>
      </c>
      <c r="Q932" s="27">
        <v>-9.8178324837508004</v>
      </c>
      <c r="R932" s="27">
        <v>0</v>
      </c>
      <c r="S932" s="27">
        <v>1.6806531574629101E-2</v>
      </c>
      <c r="T932" s="27" t="s">
        <v>89</v>
      </c>
      <c r="U932" s="29">
        <v>-0.92834441247285204</v>
      </c>
      <c r="V932" s="29">
        <v>-0.12229188128219</v>
      </c>
      <c r="W932" s="29">
        <v>-0.806018509339819</v>
      </c>
      <c r="X932" s="29">
        <v>0</v>
      </c>
      <c r="Y932" s="28">
        <v>-0.806018509339819</v>
      </c>
    </row>
    <row r="933" spans="2:25" x14ac:dyDescent="0.25">
      <c r="B933" s="21" t="s">
        <v>70</v>
      </c>
      <c r="C933" s="25" t="s">
        <v>71</v>
      </c>
      <c r="D933" s="21" t="s">
        <v>28</v>
      </c>
      <c r="E933" s="21" t="s">
        <v>90</v>
      </c>
      <c r="F933" s="26">
        <v>31.2</v>
      </c>
      <c r="G933" s="27">
        <v>54000</v>
      </c>
      <c r="H933" s="27">
        <v>31.16</v>
      </c>
      <c r="I933" s="27">
        <v>10</v>
      </c>
      <c r="J933" s="27">
        <v>-15.3403977843754</v>
      </c>
      <c r="K933" s="27">
        <v>1.12580821521085E-2</v>
      </c>
      <c r="L933" s="27">
        <v>-1.88676434195971</v>
      </c>
      <c r="M933" s="27">
        <v>1.7030464399121699E-4</v>
      </c>
      <c r="N933" s="27">
        <v>-13.4536334424157</v>
      </c>
      <c r="O933" s="27">
        <v>1.1087777508117199E-2</v>
      </c>
      <c r="P933" s="27">
        <v>-9.81783248375082</v>
      </c>
      <c r="Q933" s="27">
        <v>-9.8178324837508093</v>
      </c>
      <c r="R933" s="27">
        <v>0</v>
      </c>
      <c r="S933" s="27">
        <v>4.6112896910430103E-3</v>
      </c>
      <c r="T933" s="27" t="s">
        <v>89</v>
      </c>
      <c r="U933" s="29">
        <v>-0.192428434993519</v>
      </c>
      <c r="V933" s="29">
        <v>-2.53488199114177E-2</v>
      </c>
      <c r="W933" s="29">
        <v>-0.167072562988692</v>
      </c>
      <c r="X933" s="29">
        <v>0</v>
      </c>
      <c r="Y933" s="28">
        <v>-0.167072562988692</v>
      </c>
    </row>
    <row r="934" spans="2:25" x14ac:dyDescent="0.25">
      <c r="B934" s="21" t="s">
        <v>70</v>
      </c>
      <c r="C934" s="25" t="s">
        <v>71</v>
      </c>
      <c r="D934" s="21" t="s">
        <v>28</v>
      </c>
      <c r="E934" s="21" t="s">
        <v>91</v>
      </c>
      <c r="F934" s="26">
        <v>31.16</v>
      </c>
      <c r="G934" s="27">
        <v>56100</v>
      </c>
      <c r="H934" s="27">
        <v>31.17</v>
      </c>
      <c r="I934" s="27">
        <v>10</v>
      </c>
      <c r="J934" s="27">
        <v>3.0710087046156098</v>
      </c>
      <c r="K934" s="27">
        <v>1.72400406798718E-3</v>
      </c>
      <c r="L934" s="27">
        <v>8.0689860444455395</v>
      </c>
      <c r="M934" s="27">
        <v>1.19018403415815E-2</v>
      </c>
      <c r="N934" s="27">
        <v>-4.9979773398299301</v>
      </c>
      <c r="O934" s="27">
        <v>-1.0177836273594301E-2</v>
      </c>
      <c r="P934" s="27">
        <v>-15.157808996679201</v>
      </c>
      <c r="Q934" s="27">
        <v>-15.157808996679201</v>
      </c>
      <c r="R934" s="27">
        <v>0</v>
      </c>
      <c r="S934" s="27">
        <v>4.19999769303891E-2</v>
      </c>
      <c r="T934" s="27" t="s">
        <v>89</v>
      </c>
      <c r="U934" s="29">
        <v>-0.26721249406825998</v>
      </c>
      <c r="V934" s="29">
        <v>-3.5200210355840499E-2</v>
      </c>
      <c r="W934" s="29">
        <v>-0.23200249094209099</v>
      </c>
      <c r="X934" s="29">
        <v>0</v>
      </c>
      <c r="Y934" s="28">
        <v>-0.23200249094209099</v>
      </c>
    </row>
    <row r="935" spans="2:25" x14ac:dyDescent="0.25">
      <c r="B935" s="21" t="s">
        <v>70</v>
      </c>
      <c r="C935" s="25" t="s">
        <v>71</v>
      </c>
      <c r="D935" s="21" t="s">
        <v>28</v>
      </c>
      <c r="E935" s="21" t="s">
        <v>92</v>
      </c>
      <c r="F935" s="26">
        <v>31.15</v>
      </c>
      <c r="G935" s="27">
        <v>56100</v>
      </c>
      <c r="H935" s="27">
        <v>31.17</v>
      </c>
      <c r="I935" s="27">
        <v>10</v>
      </c>
      <c r="J935" s="27">
        <v>4.7936734903548803</v>
      </c>
      <c r="K935" s="27">
        <v>1.6476162066537999E-3</v>
      </c>
      <c r="L935" s="27">
        <v>-4.0987386033045803E-2</v>
      </c>
      <c r="M935" s="27">
        <v>1.20453548851E-7</v>
      </c>
      <c r="N935" s="27">
        <v>4.83466087638792</v>
      </c>
      <c r="O935" s="27">
        <v>1.6474957531049501E-3</v>
      </c>
      <c r="P935" s="27">
        <v>14.2644066745156</v>
      </c>
      <c r="Q935" s="27">
        <v>14.2644066745155</v>
      </c>
      <c r="R935" s="27">
        <v>0</v>
      </c>
      <c r="S935" s="27">
        <v>1.45890354505367E-2</v>
      </c>
      <c r="T935" s="27" t="s">
        <v>89</v>
      </c>
      <c r="U935" s="29">
        <v>-4.5357249861023297E-2</v>
      </c>
      <c r="V935" s="29">
        <v>-5.9749628917523199E-3</v>
      </c>
      <c r="W935" s="29">
        <v>-3.9380624722405798E-2</v>
      </c>
      <c r="X935" s="29">
        <v>0</v>
      </c>
      <c r="Y935" s="28">
        <v>-3.9380624722405798E-2</v>
      </c>
    </row>
    <row r="936" spans="2:25" x14ac:dyDescent="0.25">
      <c r="B936" s="21" t="s">
        <v>70</v>
      </c>
      <c r="C936" s="25" t="s">
        <v>93</v>
      </c>
      <c r="D936" s="21" t="s">
        <v>28</v>
      </c>
      <c r="E936" s="21" t="s">
        <v>94</v>
      </c>
      <c r="F936" s="26">
        <v>31.7</v>
      </c>
      <c r="G936" s="27">
        <v>50000</v>
      </c>
      <c r="H936" s="27">
        <v>31.14</v>
      </c>
      <c r="I936" s="27">
        <v>1</v>
      </c>
      <c r="J936" s="27">
        <v>-94.584674067447807</v>
      </c>
      <c r="K936" s="27">
        <v>0.85257863217284102</v>
      </c>
      <c r="L936" s="27">
        <v>-7.04356837124854</v>
      </c>
      <c r="M936" s="27">
        <v>4.7280098196631499E-3</v>
      </c>
      <c r="N936" s="27">
        <v>-87.541105696199295</v>
      </c>
      <c r="O936" s="27">
        <v>0.84785062235317799</v>
      </c>
      <c r="P936" s="27">
        <v>-69.185830938667493</v>
      </c>
      <c r="Q936" s="27">
        <v>-69.185830938667493</v>
      </c>
      <c r="R936" s="27">
        <v>0</v>
      </c>
      <c r="S936" s="27">
        <v>0.456170528014821</v>
      </c>
      <c r="T936" s="27" t="s">
        <v>95</v>
      </c>
      <c r="U936" s="29">
        <v>-22.508355332381601</v>
      </c>
      <c r="V936" s="29">
        <v>-2.96505163512842</v>
      </c>
      <c r="W936" s="29">
        <v>-19.542478813839701</v>
      </c>
      <c r="X936" s="29">
        <v>0</v>
      </c>
      <c r="Y936" s="28">
        <v>-19.542478813839701</v>
      </c>
    </row>
    <row r="937" spans="2:25" x14ac:dyDescent="0.25">
      <c r="B937" s="21" t="s">
        <v>70</v>
      </c>
      <c r="C937" s="25" t="s">
        <v>93</v>
      </c>
      <c r="D937" s="21" t="s">
        <v>28</v>
      </c>
      <c r="E937" s="21" t="s">
        <v>96</v>
      </c>
      <c r="F937" s="26">
        <v>30.93</v>
      </c>
      <c r="G937" s="27">
        <v>56050</v>
      </c>
      <c r="H937" s="27">
        <v>31.15</v>
      </c>
      <c r="I937" s="27">
        <v>1</v>
      </c>
      <c r="J937" s="27">
        <v>51.586588158710299</v>
      </c>
      <c r="K937" s="27">
        <v>0.152219271653386</v>
      </c>
      <c r="L937" s="27">
        <v>46.222338662534199</v>
      </c>
      <c r="M937" s="27">
        <v>0.122208062630025</v>
      </c>
      <c r="N937" s="27">
        <v>5.3642494961761802</v>
      </c>
      <c r="O937" s="27">
        <v>3.0011209023360901E-2</v>
      </c>
      <c r="P937" s="27">
        <v>16.932949158796699</v>
      </c>
      <c r="Q937" s="27">
        <v>16.932949158796699</v>
      </c>
      <c r="R937" s="27">
        <v>0</v>
      </c>
      <c r="S937" s="27">
        <v>1.6400656684663398E-2</v>
      </c>
      <c r="T937" s="27" t="s">
        <v>95</v>
      </c>
      <c r="U937" s="29">
        <v>-0.234644954218445</v>
      </c>
      <c r="V937" s="29">
        <v>-3.0910050730322301E-2</v>
      </c>
      <c r="W937" s="29">
        <v>-0.20372630424895499</v>
      </c>
      <c r="X937" s="29">
        <v>0</v>
      </c>
      <c r="Y937" s="28">
        <v>-0.20372630424895499</v>
      </c>
    </row>
    <row r="938" spans="2:25" x14ac:dyDescent="0.25">
      <c r="B938" s="21" t="s">
        <v>70</v>
      </c>
      <c r="C938" s="25" t="s">
        <v>93</v>
      </c>
      <c r="D938" s="21" t="s">
        <v>28</v>
      </c>
      <c r="E938" s="21" t="s">
        <v>107</v>
      </c>
      <c r="F938" s="26">
        <v>31.07</v>
      </c>
      <c r="G938" s="27">
        <v>58350</v>
      </c>
      <c r="H938" s="27">
        <v>31</v>
      </c>
      <c r="I938" s="27">
        <v>1</v>
      </c>
      <c r="J938" s="27">
        <v>-17.5463680785039</v>
      </c>
      <c r="K938" s="27">
        <v>2.1920702331539501E-2</v>
      </c>
      <c r="L938" s="27">
        <v>-20.7185746149304</v>
      </c>
      <c r="M938" s="27">
        <v>3.0563264586099901E-2</v>
      </c>
      <c r="N938" s="27">
        <v>3.1722065364264602</v>
      </c>
      <c r="O938" s="27">
        <v>-8.6425622545604503E-3</v>
      </c>
      <c r="P938" s="27">
        <v>20.009104695249299</v>
      </c>
      <c r="Q938" s="27">
        <v>20.009104695249199</v>
      </c>
      <c r="R938" s="27">
        <v>0</v>
      </c>
      <c r="S938" s="27">
        <v>2.85059360742278E-2</v>
      </c>
      <c r="T938" s="27" t="s">
        <v>95</v>
      </c>
      <c r="U938" s="29">
        <v>-5.5978876346140197E-2</v>
      </c>
      <c r="V938" s="29">
        <v>-7.3741620119168703E-3</v>
      </c>
      <c r="W938" s="29">
        <v>-4.8602662827308699E-2</v>
      </c>
      <c r="X938" s="29">
        <v>0</v>
      </c>
      <c r="Y938" s="28">
        <v>-4.8602662827308699E-2</v>
      </c>
    </row>
    <row r="939" spans="2:25" x14ac:dyDescent="0.25">
      <c r="B939" s="21" t="s">
        <v>70</v>
      </c>
      <c r="C939" s="25" t="s">
        <v>93</v>
      </c>
      <c r="D939" s="21" t="s">
        <v>28</v>
      </c>
      <c r="E939" s="21" t="s">
        <v>108</v>
      </c>
      <c r="F939" s="26">
        <v>31.14</v>
      </c>
      <c r="G939" s="27">
        <v>50050</v>
      </c>
      <c r="H939" s="27">
        <v>31.13</v>
      </c>
      <c r="I939" s="27">
        <v>1</v>
      </c>
      <c r="J939" s="27">
        <v>0.31981328761733302</v>
      </c>
      <c r="K939" s="27">
        <v>5.9220432044300003E-6</v>
      </c>
      <c r="L939" s="27">
        <v>53.942968982617998</v>
      </c>
      <c r="M939" s="27">
        <v>0.16847996196399601</v>
      </c>
      <c r="N939" s="27">
        <v>-53.623155695000698</v>
      </c>
      <c r="O939" s="27">
        <v>-0.16847403992079199</v>
      </c>
      <c r="P939" s="27">
        <v>-41.766977166948898</v>
      </c>
      <c r="Q939" s="27">
        <v>-41.766977166948799</v>
      </c>
      <c r="R939" s="27">
        <v>0</v>
      </c>
      <c r="S939" s="27">
        <v>0.10100541409837099</v>
      </c>
      <c r="T939" s="27" t="s">
        <v>109</v>
      </c>
      <c r="U939" s="29">
        <v>-5.7816707898839299</v>
      </c>
      <c r="V939" s="29">
        <v>-0.76162616842363995</v>
      </c>
      <c r="W939" s="29">
        <v>-5.01983273550655</v>
      </c>
      <c r="X939" s="29">
        <v>0</v>
      </c>
      <c r="Y939" s="28">
        <v>-5.01983273550655</v>
      </c>
    </row>
    <row r="940" spans="2:25" x14ac:dyDescent="0.25">
      <c r="B940" s="21" t="s">
        <v>70</v>
      </c>
      <c r="C940" s="25" t="s">
        <v>93</v>
      </c>
      <c r="D940" s="21" t="s">
        <v>28</v>
      </c>
      <c r="E940" s="21" t="s">
        <v>108</v>
      </c>
      <c r="F940" s="26">
        <v>31.14</v>
      </c>
      <c r="G940" s="27">
        <v>51150</v>
      </c>
      <c r="H940" s="27">
        <v>30.87</v>
      </c>
      <c r="I940" s="27">
        <v>1</v>
      </c>
      <c r="J940" s="27">
        <v>-133.139788188149</v>
      </c>
      <c r="K940" s="27">
        <v>0.62041711195748095</v>
      </c>
      <c r="L940" s="27">
        <v>-98.742567997617599</v>
      </c>
      <c r="M940" s="27">
        <v>0.341253315716745</v>
      </c>
      <c r="N940" s="27">
        <v>-34.3972201905313</v>
      </c>
      <c r="O940" s="27">
        <v>0.27916379624073601</v>
      </c>
      <c r="P940" s="27">
        <v>-27.418853771718599</v>
      </c>
      <c r="Q940" s="27">
        <v>-27.418853771718599</v>
      </c>
      <c r="R940" s="27">
        <v>0</v>
      </c>
      <c r="S940" s="27">
        <v>2.6312773975421099E-2</v>
      </c>
      <c r="T940" s="27" t="s">
        <v>110</v>
      </c>
      <c r="U940" s="29">
        <v>-0.63177594899943001</v>
      </c>
      <c r="V940" s="29">
        <v>-8.3224575183448696E-2</v>
      </c>
      <c r="W940" s="29">
        <v>-0.54852822056938999</v>
      </c>
      <c r="X940" s="29">
        <v>0</v>
      </c>
      <c r="Y940" s="28">
        <v>-0.54852822056938999</v>
      </c>
    </row>
    <row r="941" spans="2:25" x14ac:dyDescent="0.25">
      <c r="B941" s="21" t="s">
        <v>70</v>
      </c>
      <c r="C941" s="25" t="s">
        <v>93</v>
      </c>
      <c r="D941" s="21" t="s">
        <v>28</v>
      </c>
      <c r="E941" s="21" t="s">
        <v>108</v>
      </c>
      <c r="F941" s="26">
        <v>31.14</v>
      </c>
      <c r="G941" s="27">
        <v>51200</v>
      </c>
      <c r="H941" s="27">
        <v>31.14</v>
      </c>
      <c r="I941" s="27">
        <v>1</v>
      </c>
      <c r="J941" s="27">
        <v>0</v>
      </c>
      <c r="K941" s="27">
        <v>0</v>
      </c>
      <c r="L941" s="27">
        <v>0</v>
      </c>
      <c r="M941" s="27">
        <v>0</v>
      </c>
      <c r="N941" s="27">
        <v>0</v>
      </c>
      <c r="O941" s="27">
        <v>0</v>
      </c>
      <c r="P941" s="27">
        <v>0</v>
      </c>
      <c r="Q941" s="27">
        <v>0</v>
      </c>
      <c r="R941" s="27">
        <v>0</v>
      </c>
      <c r="S941" s="27">
        <v>0</v>
      </c>
      <c r="T941" s="27" t="s">
        <v>109</v>
      </c>
      <c r="U941" s="29">
        <v>0</v>
      </c>
      <c r="V941" s="29">
        <v>0</v>
      </c>
      <c r="W941" s="29">
        <v>0</v>
      </c>
      <c r="X941" s="29">
        <v>0</v>
      </c>
      <c r="Y941" s="28">
        <v>0</v>
      </c>
    </row>
    <row r="942" spans="2:25" x14ac:dyDescent="0.25">
      <c r="B942" s="21" t="s">
        <v>70</v>
      </c>
      <c r="C942" s="25" t="s">
        <v>93</v>
      </c>
      <c r="D942" s="21" t="s">
        <v>28</v>
      </c>
      <c r="E942" s="21" t="s">
        <v>74</v>
      </c>
      <c r="F942" s="26">
        <v>31.13</v>
      </c>
      <c r="G942" s="27">
        <v>50054</v>
      </c>
      <c r="H942" s="27">
        <v>31.13</v>
      </c>
      <c r="I942" s="27">
        <v>1</v>
      </c>
      <c r="J942" s="27">
        <v>37.193100253497903</v>
      </c>
      <c r="K942" s="27">
        <v>0</v>
      </c>
      <c r="L942" s="27">
        <v>37.193100040417903</v>
      </c>
      <c r="M942" s="27">
        <v>0</v>
      </c>
      <c r="N942" s="27">
        <v>2.1308000919300001E-7</v>
      </c>
      <c r="O942" s="27">
        <v>0</v>
      </c>
      <c r="P942" s="27">
        <v>-6.8019999999999997E-15</v>
      </c>
      <c r="Q942" s="27">
        <v>-6.8030000000000003E-15</v>
      </c>
      <c r="R942" s="27">
        <v>0</v>
      </c>
      <c r="S942" s="27">
        <v>0</v>
      </c>
      <c r="T942" s="27" t="s">
        <v>109</v>
      </c>
      <c r="U942" s="29">
        <v>0</v>
      </c>
      <c r="V942" s="29">
        <v>0</v>
      </c>
      <c r="W942" s="29">
        <v>0</v>
      </c>
      <c r="X942" s="29">
        <v>0</v>
      </c>
      <c r="Y942" s="28">
        <v>0</v>
      </c>
    </row>
    <row r="943" spans="2:25" x14ac:dyDescent="0.25">
      <c r="B943" s="21" t="s">
        <v>70</v>
      </c>
      <c r="C943" s="25" t="s">
        <v>93</v>
      </c>
      <c r="D943" s="21" t="s">
        <v>28</v>
      </c>
      <c r="E943" s="21" t="s">
        <v>74</v>
      </c>
      <c r="F943" s="26">
        <v>31.13</v>
      </c>
      <c r="G943" s="27">
        <v>50100</v>
      </c>
      <c r="H943" s="27">
        <v>31.06</v>
      </c>
      <c r="I943" s="27">
        <v>1</v>
      </c>
      <c r="J943" s="27">
        <v>-126.916781415608</v>
      </c>
      <c r="K943" s="27">
        <v>0.128379719157031</v>
      </c>
      <c r="L943" s="27">
        <v>-62.4161827327639</v>
      </c>
      <c r="M943" s="27">
        <v>3.1049365539430301E-2</v>
      </c>
      <c r="N943" s="27">
        <v>-64.500598682844199</v>
      </c>
      <c r="O943" s="27">
        <v>9.7330353617600604E-2</v>
      </c>
      <c r="P943" s="27">
        <v>-48.934578284935903</v>
      </c>
      <c r="Q943" s="27">
        <v>-48.934578284935903</v>
      </c>
      <c r="R943" s="27">
        <v>0</v>
      </c>
      <c r="S943" s="27">
        <v>1.90849058268385E-2</v>
      </c>
      <c r="T943" s="27" t="s">
        <v>110</v>
      </c>
      <c r="U943" s="29">
        <v>-1.48855456205981</v>
      </c>
      <c r="V943" s="29">
        <v>-0.19608901108219401</v>
      </c>
      <c r="W943" s="29">
        <v>-1.2924109986147201</v>
      </c>
      <c r="X943" s="29">
        <v>0</v>
      </c>
      <c r="Y943" s="28">
        <v>-1.2924109986147201</v>
      </c>
    </row>
    <row r="944" spans="2:25" x14ac:dyDescent="0.25">
      <c r="B944" s="21" t="s">
        <v>70</v>
      </c>
      <c r="C944" s="25" t="s">
        <v>93</v>
      </c>
      <c r="D944" s="21" t="s">
        <v>28</v>
      </c>
      <c r="E944" s="21" t="s">
        <v>74</v>
      </c>
      <c r="F944" s="26">
        <v>31.13</v>
      </c>
      <c r="G944" s="27">
        <v>50900</v>
      </c>
      <c r="H944" s="27">
        <v>31.28</v>
      </c>
      <c r="I944" s="27">
        <v>1</v>
      </c>
      <c r="J944" s="27">
        <v>31.008743323401401</v>
      </c>
      <c r="K944" s="27">
        <v>6.7788722456009601E-2</v>
      </c>
      <c r="L944" s="27">
        <v>52.8575578567009</v>
      </c>
      <c r="M944" s="27">
        <v>0.196971460291501</v>
      </c>
      <c r="N944" s="27">
        <v>-21.848814533299599</v>
      </c>
      <c r="O944" s="27">
        <v>-0.129182737835492</v>
      </c>
      <c r="P944" s="27">
        <v>-17.828735459605699</v>
      </c>
      <c r="Q944" s="27">
        <v>-17.828735459605699</v>
      </c>
      <c r="R944" s="27">
        <v>0</v>
      </c>
      <c r="S944" s="27">
        <v>2.2409398470246499E-2</v>
      </c>
      <c r="T944" s="27" t="s">
        <v>110</v>
      </c>
      <c r="U944" s="29">
        <v>-0.75382515416153895</v>
      </c>
      <c r="V944" s="29">
        <v>-9.9302257892296603E-2</v>
      </c>
      <c r="W944" s="29">
        <v>-0.65449527017852405</v>
      </c>
      <c r="X944" s="29">
        <v>0</v>
      </c>
      <c r="Y944" s="28">
        <v>-0.65449527017852405</v>
      </c>
    </row>
    <row r="945" spans="2:25" x14ac:dyDescent="0.25">
      <c r="B945" s="21" t="s">
        <v>70</v>
      </c>
      <c r="C945" s="25" t="s">
        <v>93</v>
      </c>
      <c r="D945" s="21" t="s">
        <v>28</v>
      </c>
      <c r="E945" s="21" t="s">
        <v>111</v>
      </c>
      <c r="F945" s="26">
        <v>31.13</v>
      </c>
      <c r="G945" s="27">
        <v>50454</v>
      </c>
      <c r="H945" s="27">
        <v>31.13</v>
      </c>
      <c r="I945" s="27">
        <v>1</v>
      </c>
      <c r="J945" s="27">
        <v>1.8599999999999999E-16</v>
      </c>
      <c r="K945" s="27">
        <v>0</v>
      </c>
      <c r="L945" s="27">
        <v>1.3158E-14</v>
      </c>
      <c r="M945" s="27">
        <v>0</v>
      </c>
      <c r="N945" s="27">
        <v>-1.2972E-14</v>
      </c>
      <c r="O945" s="27">
        <v>0</v>
      </c>
      <c r="P945" s="27">
        <v>-1.701E-15</v>
      </c>
      <c r="Q945" s="27">
        <v>-1.701E-15</v>
      </c>
      <c r="R945" s="27">
        <v>0</v>
      </c>
      <c r="S945" s="27">
        <v>0</v>
      </c>
      <c r="T945" s="27" t="s">
        <v>109</v>
      </c>
      <c r="U945" s="29">
        <v>0</v>
      </c>
      <c r="V945" s="29">
        <v>0</v>
      </c>
      <c r="W945" s="29">
        <v>0</v>
      </c>
      <c r="X945" s="29">
        <v>0</v>
      </c>
      <c r="Y945" s="28">
        <v>0</v>
      </c>
    </row>
    <row r="946" spans="2:25" x14ac:dyDescent="0.25">
      <c r="B946" s="21" t="s">
        <v>70</v>
      </c>
      <c r="C946" s="25" t="s">
        <v>93</v>
      </c>
      <c r="D946" s="21" t="s">
        <v>28</v>
      </c>
      <c r="E946" s="21" t="s">
        <v>111</v>
      </c>
      <c r="F946" s="26">
        <v>31.13</v>
      </c>
      <c r="G946" s="27">
        <v>50604</v>
      </c>
      <c r="H946" s="27">
        <v>31.13</v>
      </c>
      <c r="I946" s="27">
        <v>1</v>
      </c>
      <c r="J946" s="27">
        <v>3.7199999999999998E-16</v>
      </c>
      <c r="K946" s="27">
        <v>0</v>
      </c>
      <c r="L946" s="27">
        <v>2.6316999999999999E-14</v>
      </c>
      <c r="M946" s="27">
        <v>0</v>
      </c>
      <c r="N946" s="27">
        <v>-2.5945E-14</v>
      </c>
      <c r="O946" s="27">
        <v>0</v>
      </c>
      <c r="P946" s="27">
        <v>-3.4009999999999998E-15</v>
      </c>
      <c r="Q946" s="27">
        <v>-3.4E-15</v>
      </c>
      <c r="R946" s="27">
        <v>0</v>
      </c>
      <c r="S946" s="27">
        <v>0</v>
      </c>
      <c r="T946" s="27" t="s">
        <v>109</v>
      </c>
      <c r="U946" s="29">
        <v>0</v>
      </c>
      <c r="V946" s="29">
        <v>0</v>
      </c>
      <c r="W946" s="29">
        <v>0</v>
      </c>
      <c r="X946" s="29">
        <v>0</v>
      </c>
      <c r="Y946" s="28">
        <v>0</v>
      </c>
    </row>
    <row r="947" spans="2:25" x14ac:dyDescent="0.25">
      <c r="B947" s="21" t="s">
        <v>70</v>
      </c>
      <c r="C947" s="25" t="s">
        <v>93</v>
      </c>
      <c r="D947" s="21" t="s">
        <v>28</v>
      </c>
      <c r="E947" s="21" t="s">
        <v>20</v>
      </c>
      <c r="F947" s="26">
        <v>31.06</v>
      </c>
      <c r="G947" s="27">
        <v>50103</v>
      </c>
      <c r="H947" s="27">
        <v>31.06</v>
      </c>
      <c r="I947" s="27">
        <v>1</v>
      </c>
      <c r="J947" s="27">
        <v>-6.41989666906015</v>
      </c>
      <c r="K947" s="27">
        <v>2.0607536620704801E-4</v>
      </c>
      <c r="L947" s="27">
        <v>-6.4198969155522398</v>
      </c>
      <c r="M947" s="27">
        <v>2.0607538203158601E-4</v>
      </c>
      <c r="N947" s="27">
        <v>2.4649208924E-7</v>
      </c>
      <c r="O947" s="27">
        <v>-1.5824537999999999E-11</v>
      </c>
      <c r="P947" s="27">
        <v>7.3829000000000003E-14</v>
      </c>
      <c r="Q947" s="27">
        <v>7.3828000000000006E-14</v>
      </c>
      <c r="R947" s="27">
        <v>0</v>
      </c>
      <c r="S947" s="27">
        <v>0</v>
      </c>
      <c r="T947" s="27" t="s">
        <v>109</v>
      </c>
      <c r="U947" s="29">
        <v>-4.9151014199999998E-10</v>
      </c>
      <c r="V947" s="29">
        <v>0</v>
      </c>
      <c r="W947" s="29">
        <v>-4.9148939635000003E-10</v>
      </c>
      <c r="X947" s="29">
        <v>0</v>
      </c>
      <c r="Y947" s="28">
        <v>-4.9148939635000003E-10</v>
      </c>
    </row>
    <row r="948" spans="2:25" x14ac:dyDescent="0.25">
      <c r="B948" s="21" t="s">
        <v>70</v>
      </c>
      <c r="C948" s="25" t="s">
        <v>93</v>
      </c>
      <c r="D948" s="21" t="s">
        <v>28</v>
      </c>
      <c r="E948" s="21" t="s">
        <v>20</v>
      </c>
      <c r="F948" s="26">
        <v>31.06</v>
      </c>
      <c r="G948" s="27">
        <v>50200</v>
      </c>
      <c r="H948" s="27">
        <v>31.01</v>
      </c>
      <c r="I948" s="27">
        <v>1</v>
      </c>
      <c r="J948" s="27">
        <v>-42.834409924344698</v>
      </c>
      <c r="K948" s="27">
        <v>3.0457458781208899E-2</v>
      </c>
      <c r="L948" s="27">
        <v>-19.571092932827199</v>
      </c>
      <c r="M948" s="27">
        <v>6.3582594645169499E-3</v>
      </c>
      <c r="N948" s="27">
        <v>-23.263316991517499</v>
      </c>
      <c r="O948" s="27">
        <v>2.40991993166919E-2</v>
      </c>
      <c r="P948" s="27">
        <v>-23.934578284935998</v>
      </c>
      <c r="Q948" s="27">
        <v>-23.934578284935899</v>
      </c>
      <c r="R948" s="27">
        <v>0</v>
      </c>
      <c r="S948" s="27">
        <v>9.5095430254503194E-3</v>
      </c>
      <c r="T948" s="27" t="s">
        <v>110</v>
      </c>
      <c r="U948" s="29">
        <v>-0.41524719878227501</v>
      </c>
      <c r="V948" s="29">
        <v>-5.4700992922418298E-2</v>
      </c>
      <c r="W948" s="29">
        <v>-0.36053098793203803</v>
      </c>
      <c r="X948" s="29">
        <v>0</v>
      </c>
      <c r="Y948" s="28">
        <v>-0.36053098793203803</v>
      </c>
    </row>
    <row r="949" spans="2:25" x14ac:dyDescent="0.25">
      <c r="B949" s="21" t="s">
        <v>70</v>
      </c>
      <c r="C949" s="25" t="s">
        <v>93</v>
      </c>
      <c r="D949" s="21" t="s">
        <v>28</v>
      </c>
      <c r="E949" s="21" t="s">
        <v>112</v>
      </c>
      <c r="F949" s="26">
        <v>31.01</v>
      </c>
      <c r="G949" s="27">
        <v>50800</v>
      </c>
      <c r="H949" s="27">
        <v>31.01</v>
      </c>
      <c r="I949" s="27">
        <v>1</v>
      </c>
      <c r="J949" s="27">
        <v>-3.38528729865945</v>
      </c>
      <c r="K949" s="27">
        <v>5.8171823399504399E-4</v>
      </c>
      <c r="L949" s="27">
        <v>10.8658118261274</v>
      </c>
      <c r="M949" s="27">
        <v>5.9930233906874703E-3</v>
      </c>
      <c r="N949" s="27">
        <v>-14.2510991247868</v>
      </c>
      <c r="O949" s="27">
        <v>-5.4113051566924298E-3</v>
      </c>
      <c r="P949" s="27">
        <v>-11.1916740124194</v>
      </c>
      <c r="Q949" s="27">
        <v>-11.1916740124194</v>
      </c>
      <c r="R949" s="27">
        <v>0</v>
      </c>
      <c r="S949" s="27">
        <v>6.3578710710854103E-3</v>
      </c>
      <c r="T949" s="27" t="s">
        <v>110</v>
      </c>
      <c r="U949" s="29">
        <v>-0.167804572909032</v>
      </c>
      <c r="V949" s="29">
        <v>-2.2105090129359801E-2</v>
      </c>
      <c r="W949" s="29">
        <v>-0.14569333309850399</v>
      </c>
      <c r="X949" s="29">
        <v>0</v>
      </c>
      <c r="Y949" s="28">
        <v>-0.14569333309850399</v>
      </c>
    </row>
    <row r="950" spans="2:25" x14ac:dyDescent="0.25">
      <c r="B950" s="21" t="s">
        <v>70</v>
      </c>
      <c r="C950" s="25" t="s">
        <v>93</v>
      </c>
      <c r="D950" s="21" t="s">
        <v>28</v>
      </c>
      <c r="E950" s="21" t="s">
        <v>44</v>
      </c>
      <c r="F950" s="26">
        <v>31.01</v>
      </c>
      <c r="G950" s="27">
        <v>50150</v>
      </c>
      <c r="H950" s="27">
        <v>31.01</v>
      </c>
      <c r="I950" s="27">
        <v>1</v>
      </c>
      <c r="J950" s="27">
        <v>-11.2838637589507</v>
      </c>
      <c r="K950" s="27">
        <v>6.6463953454553204E-4</v>
      </c>
      <c r="L950" s="27">
        <v>2.9696314121876002</v>
      </c>
      <c r="M950" s="27">
        <v>4.6033669980591999E-5</v>
      </c>
      <c r="N950" s="27">
        <v>-14.253495171138299</v>
      </c>
      <c r="O950" s="27">
        <v>6.1860586456493998E-4</v>
      </c>
      <c r="P950" s="27">
        <v>-11.1916740124194</v>
      </c>
      <c r="Q950" s="27">
        <v>-11.1916740124193</v>
      </c>
      <c r="R950" s="27">
        <v>0</v>
      </c>
      <c r="S950" s="27">
        <v>6.5382362078537503E-4</v>
      </c>
      <c r="T950" s="27" t="s">
        <v>110</v>
      </c>
      <c r="U950" s="29">
        <v>1.9182967860158801E-2</v>
      </c>
      <c r="V950" s="29">
        <v>-2.5269945040609699E-3</v>
      </c>
      <c r="W950" s="29">
        <v>2.17108786979235E-2</v>
      </c>
      <c r="X950" s="29">
        <v>0</v>
      </c>
      <c r="Y950" s="28">
        <v>2.17108786979235E-2</v>
      </c>
    </row>
    <row r="951" spans="2:25" x14ac:dyDescent="0.25">
      <c r="B951" s="21" t="s">
        <v>70</v>
      </c>
      <c r="C951" s="25" t="s">
        <v>93</v>
      </c>
      <c r="D951" s="21" t="s">
        <v>28</v>
      </c>
      <c r="E951" s="21" t="s">
        <v>44</v>
      </c>
      <c r="F951" s="26">
        <v>31.01</v>
      </c>
      <c r="G951" s="27">
        <v>50250</v>
      </c>
      <c r="H951" s="27">
        <v>30.76</v>
      </c>
      <c r="I951" s="27">
        <v>1</v>
      </c>
      <c r="J951" s="27">
        <v>-73.896947123980695</v>
      </c>
      <c r="K951" s="27">
        <v>0.26959766167184601</v>
      </c>
      <c r="L951" s="27">
        <v>-108.35834755053899</v>
      </c>
      <c r="M951" s="27">
        <v>0.57967940935932805</v>
      </c>
      <c r="N951" s="27">
        <v>34.461400426558697</v>
      </c>
      <c r="O951" s="27">
        <v>-0.31008174768748198</v>
      </c>
      <c r="P951" s="27">
        <v>27.418853771718702</v>
      </c>
      <c r="Q951" s="27">
        <v>27.418853771718599</v>
      </c>
      <c r="R951" s="27">
        <v>0</v>
      </c>
      <c r="S951" s="27">
        <v>3.7116047176187002E-2</v>
      </c>
      <c r="T951" s="27" t="s">
        <v>110</v>
      </c>
      <c r="U951" s="29">
        <v>-0.96152467068820602</v>
      </c>
      <c r="V951" s="29">
        <v>-0.12666275500541899</v>
      </c>
      <c r="W951" s="29">
        <v>-0.83482667784595699</v>
      </c>
      <c r="X951" s="29">
        <v>0</v>
      </c>
      <c r="Y951" s="28">
        <v>-0.83482667784595699</v>
      </c>
    </row>
    <row r="952" spans="2:25" x14ac:dyDescent="0.25">
      <c r="B952" s="21" t="s">
        <v>70</v>
      </c>
      <c r="C952" s="25" t="s">
        <v>93</v>
      </c>
      <c r="D952" s="21" t="s">
        <v>28</v>
      </c>
      <c r="E952" s="21" t="s">
        <v>44</v>
      </c>
      <c r="F952" s="26">
        <v>31.01</v>
      </c>
      <c r="G952" s="27">
        <v>50900</v>
      </c>
      <c r="H952" s="27">
        <v>31.28</v>
      </c>
      <c r="I952" s="27">
        <v>1</v>
      </c>
      <c r="J952" s="27">
        <v>49.245135087578497</v>
      </c>
      <c r="K952" s="27">
        <v>0.231595457995313</v>
      </c>
      <c r="L952" s="27">
        <v>53.569861922199202</v>
      </c>
      <c r="M952" s="27">
        <v>0.27405922515771303</v>
      </c>
      <c r="N952" s="27">
        <v>-4.3247268346206704</v>
      </c>
      <c r="O952" s="27">
        <v>-4.2463767162399697E-2</v>
      </c>
      <c r="P952" s="27">
        <v>-3.15590799634511</v>
      </c>
      <c r="Q952" s="27">
        <v>-3.15590799634511</v>
      </c>
      <c r="R952" s="27">
        <v>0</v>
      </c>
      <c r="S952" s="27">
        <v>9.5115662937322399E-4</v>
      </c>
      <c r="T952" s="27" t="s">
        <v>109</v>
      </c>
      <c r="U952" s="29">
        <v>-0.15485778292535701</v>
      </c>
      <c r="V952" s="29">
        <v>-2.0399594536995001E-2</v>
      </c>
      <c r="W952" s="29">
        <v>-0.13445251317954801</v>
      </c>
      <c r="X952" s="29">
        <v>0</v>
      </c>
      <c r="Y952" s="28">
        <v>-0.13445251317954801</v>
      </c>
    </row>
    <row r="953" spans="2:25" x14ac:dyDescent="0.25">
      <c r="B953" s="21" t="s">
        <v>70</v>
      </c>
      <c r="C953" s="25" t="s">
        <v>93</v>
      </c>
      <c r="D953" s="21" t="s">
        <v>28</v>
      </c>
      <c r="E953" s="21" t="s">
        <v>44</v>
      </c>
      <c r="F953" s="26">
        <v>31.01</v>
      </c>
      <c r="G953" s="27">
        <v>53050</v>
      </c>
      <c r="H953" s="27">
        <v>31.46</v>
      </c>
      <c r="I953" s="27">
        <v>1</v>
      </c>
      <c r="J953" s="27">
        <v>40.485424857924798</v>
      </c>
      <c r="K953" s="27">
        <v>0.32896127392348401</v>
      </c>
      <c r="L953" s="27">
        <v>49.387721194864604</v>
      </c>
      <c r="M953" s="27">
        <v>0.48953680386771098</v>
      </c>
      <c r="N953" s="27">
        <v>-8.9022963369397807</v>
      </c>
      <c r="O953" s="27">
        <v>-0.160575529944227</v>
      </c>
      <c r="P953" s="27">
        <v>-7.0058500478903696</v>
      </c>
      <c r="Q953" s="27">
        <v>-7.0058500478903598</v>
      </c>
      <c r="R953" s="27">
        <v>0</v>
      </c>
      <c r="S953" s="27">
        <v>9.8507443331305507E-3</v>
      </c>
      <c r="T953" s="27" t="s">
        <v>109</v>
      </c>
      <c r="U953" s="29">
        <v>-1.00954332618503</v>
      </c>
      <c r="V953" s="29">
        <v>-0.13298830793432201</v>
      </c>
      <c r="W953" s="29">
        <v>-0.87651802063215001</v>
      </c>
      <c r="X953" s="29">
        <v>0</v>
      </c>
      <c r="Y953" s="28">
        <v>-0.87651802063215001</v>
      </c>
    </row>
    <row r="954" spans="2:25" x14ac:dyDescent="0.25">
      <c r="B954" s="21" t="s">
        <v>70</v>
      </c>
      <c r="C954" s="25" t="s">
        <v>93</v>
      </c>
      <c r="D954" s="21" t="s">
        <v>28</v>
      </c>
      <c r="E954" s="21" t="s">
        <v>113</v>
      </c>
      <c r="F954" s="26">
        <v>30.76</v>
      </c>
      <c r="G954" s="27">
        <v>50253</v>
      </c>
      <c r="H954" s="27">
        <v>30.76</v>
      </c>
      <c r="I954" s="27">
        <v>1</v>
      </c>
      <c r="J954" s="27">
        <v>0</v>
      </c>
      <c r="K954" s="27">
        <v>0</v>
      </c>
      <c r="L954" s="27">
        <v>0</v>
      </c>
      <c r="M954" s="27">
        <v>0</v>
      </c>
      <c r="N954" s="27">
        <v>0</v>
      </c>
      <c r="O954" s="27">
        <v>0</v>
      </c>
      <c r="P954" s="27">
        <v>0</v>
      </c>
      <c r="Q954" s="27">
        <v>0</v>
      </c>
      <c r="R954" s="27">
        <v>0</v>
      </c>
      <c r="S954" s="27">
        <v>0</v>
      </c>
      <c r="T954" s="27" t="s">
        <v>109</v>
      </c>
      <c r="U954" s="29">
        <v>0</v>
      </c>
      <c r="V954" s="29">
        <v>0</v>
      </c>
      <c r="W954" s="29">
        <v>0</v>
      </c>
      <c r="X954" s="29">
        <v>0</v>
      </c>
      <c r="Y954" s="28">
        <v>0</v>
      </c>
    </row>
    <row r="955" spans="2:25" x14ac:dyDescent="0.25">
      <c r="B955" s="21" t="s">
        <v>70</v>
      </c>
      <c r="C955" s="25" t="s">
        <v>93</v>
      </c>
      <c r="D955" s="21" t="s">
        <v>28</v>
      </c>
      <c r="E955" s="21" t="s">
        <v>113</v>
      </c>
      <c r="F955" s="26">
        <v>30.76</v>
      </c>
      <c r="G955" s="27">
        <v>50300</v>
      </c>
      <c r="H955" s="27">
        <v>30.78</v>
      </c>
      <c r="I955" s="27">
        <v>1</v>
      </c>
      <c r="J955" s="27">
        <v>23.8515952133756</v>
      </c>
      <c r="K955" s="27">
        <v>7.9076904596958094E-3</v>
      </c>
      <c r="L955" s="27">
        <v>-10.761692957827901</v>
      </c>
      <c r="M955" s="27">
        <v>1.60981509092802E-3</v>
      </c>
      <c r="N955" s="27">
        <v>34.6132881712035</v>
      </c>
      <c r="O955" s="27">
        <v>6.2978753687677998E-3</v>
      </c>
      <c r="P955" s="27">
        <v>27.418853771718599</v>
      </c>
      <c r="Q955" s="27">
        <v>27.418853771718599</v>
      </c>
      <c r="R955" s="27">
        <v>0</v>
      </c>
      <c r="S955" s="27">
        <v>1.0449930235953E-2</v>
      </c>
      <c r="T955" s="27" t="s">
        <v>110</v>
      </c>
      <c r="U955" s="29">
        <v>-0.498480138327069</v>
      </c>
      <c r="V955" s="29">
        <v>-6.5665364145880895E-2</v>
      </c>
      <c r="W955" s="29">
        <v>-0.43279650594292801</v>
      </c>
      <c r="X955" s="29">
        <v>0</v>
      </c>
      <c r="Y955" s="28">
        <v>-0.43279650594292801</v>
      </c>
    </row>
    <row r="956" spans="2:25" x14ac:dyDescent="0.25">
      <c r="B956" s="21" t="s">
        <v>70</v>
      </c>
      <c r="C956" s="25" t="s">
        <v>93</v>
      </c>
      <c r="D956" s="21" t="s">
        <v>28</v>
      </c>
      <c r="E956" s="21" t="s">
        <v>114</v>
      </c>
      <c r="F956" s="26">
        <v>30.78</v>
      </c>
      <c r="G956" s="27">
        <v>51150</v>
      </c>
      <c r="H956" s="27">
        <v>30.87</v>
      </c>
      <c r="I956" s="27">
        <v>1</v>
      </c>
      <c r="J956" s="27">
        <v>54.3684701652287</v>
      </c>
      <c r="K956" s="27">
        <v>8.4539613675870706E-2</v>
      </c>
      <c r="L956" s="27">
        <v>19.794998571885898</v>
      </c>
      <c r="M956" s="27">
        <v>1.12066802979836E-2</v>
      </c>
      <c r="N956" s="27">
        <v>34.573471593342902</v>
      </c>
      <c r="O956" s="27">
        <v>7.33329333778871E-2</v>
      </c>
      <c r="P956" s="27">
        <v>27.418853771718599</v>
      </c>
      <c r="Q956" s="27">
        <v>27.418853771718599</v>
      </c>
      <c r="R956" s="27">
        <v>0</v>
      </c>
      <c r="S956" s="27">
        <v>2.1501295305629799E-2</v>
      </c>
      <c r="T956" s="27" t="s">
        <v>110</v>
      </c>
      <c r="U956" s="29">
        <v>-0.85112477202748105</v>
      </c>
      <c r="V956" s="29">
        <v>-0.112119648891795</v>
      </c>
      <c r="W956" s="29">
        <v>-0.73897393122064403</v>
      </c>
      <c r="X956" s="29">
        <v>0</v>
      </c>
      <c r="Y956" s="28">
        <v>-0.73897393122064403</v>
      </c>
    </row>
    <row r="957" spans="2:25" x14ac:dyDescent="0.25">
      <c r="B957" s="21" t="s">
        <v>70</v>
      </c>
      <c r="C957" s="25" t="s">
        <v>93</v>
      </c>
      <c r="D957" s="21" t="s">
        <v>28</v>
      </c>
      <c r="E957" s="21" t="s">
        <v>115</v>
      </c>
      <c r="F957" s="26">
        <v>31.31</v>
      </c>
      <c r="G957" s="27">
        <v>50354</v>
      </c>
      <c r="H957" s="27">
        <v>31.31</v>
      </c>
      <c r="I957" s="27">
        <v>1</v>
      </c>
      <c r="J957" s="27">
        <v>0</v>
      </c>
      <c r="K957" s="27">
        <v>0</v>
      </c>
      <c r="L957" s="27">
        <v>0</v>
      </c>
      <c r="M957" s="27">
        <v>0</v>
      </c>
      <c r="N957" s="27">
        <v>0</v>
      </c>
      <c r="O957" s="27">
        <v>0</v>
      </c>
      <c r="P957" s="27">
        <v>0</v>
      </c>
      <c r="Q957" s="27">
        <v>0</v>
      </c>
      <c r="R957" s="27">
        <v>0</v>
      </c>
      <c r="S957" s="27">
        <v>0</v>
      </c>
      <c r="T957" s="27" t="s">
        <v>109</v>
      </c>
      <c r="U957" s="29">
        <v>0</v>
      </c>
      <c r="V957" s="29">
        <v>0</v>
      </c>
      <c r="W957" s="29">
        <v>0</v>
      </c>
      <c r="X957" s="29">
        <v>0</v>
      </c>
      <c r="Y957" s="28">
        <v>0</v>
      </c>
    </row>
    <row r="958" spans="2:25" x14ac:dyDescent="0.25">
      <c r="B958" s="21" t="s">
        <v>70</v>
      </c>
      <c r="C958" s="25" t="s">
        <v>93</v>
      </c>
      <c r="D958" s="21" t="s">
        <v>28</v>
      </c>
      <c r="E958" s="21" t="s">
        <v>115</v>
      </c>
      <c r="F958" s="26">
        <v>31.31</v>
      </c>
      <c r="G958" s="27">
        <v>50900</v>
      </c>
      <c r="H958" s="27">
        <v>31.28</v>
      </c>
      <c r="I958" s="27">
        <v>1</v>
      </c>
      <c r="J958" s="27">
        <v>-48.0417240952195</v>
      </c>
      <c r="K958" s="27">
        <v>1.8233257306925401E-2</v>
      </c>
      <c r="L958" s="27">
        <v>-63.900663901018198</v>
      </c>
      <c r="M958" s="27">
        <v>3.2258029291228001E-2</v>
      </c>
      <c r="N958" s="27">
        <v>15.8589398057987</v>
      </c>
      <c r="O958" s="27">
        <v>-1.40247719843026E-2</v>
      </c>
      <c r="P958" s="27">
        <v>12.7843812667933</v>
      </c>
      <c r="Q958" s="27">
        <v>12.784381266793201</v>
      </c>
      <c r="R958" s="27">
        <v>0</v>
      </c>
      <c r="S958" s="27">
        <v>1.2911791945604001E-3</v>
      </c>
      <c r="T958" s="27" t="s">
        <v>110</v>
      </c>
      <c r="U958" s="29">
        <v>3.6862954925172602E-2</v>
      </c>
      <c r="V958" s="29">
        <v>-4.8559996126995202E-3</v>
      </c>
      <c r="W958" s="29">
        <v>4.1720715410760299E-2</v>
      </c>
      <c r="X958" s="29">
        <v>0</v>
      </c>
      <c r="Y958" s="28">
        <v>4.1720715410760299E-2</v>
      </c>
    </row>
    <row r="959" spans="2:25" x14ac:dyDescent="0.25">
      <c r="B959" s="21" t="s">
        <v>70</v>
      </c>
      <c r="C959" s="25" t="s">
        <v>93</v>
      </c>
      <c r="D959" s="21" t="s">
        <v>28</v>
      </c>
      <c r="E959" s="21" t="s">
        <v>115</v>
      </c>
      <c r="F959" s="26">
        <v>31.31</v>
      </c>
      <c r="G959" s="27">
        <v>53200</v>
      </c>
      <c r="H959" s="27">
        <v>31.34</v>
      </c>
      <c r="I959" s="27">
        <v>1</v>
      </c>
      <c r="J959" s="27">
        <v>7.8609151417830097</v>
      </c>
      <c r="K959" s="27">
        <v>2.9846495656429398E-3</v>
      </c>
      <c r="L959" s="27">
        <v>23.7007691923564</v>
      </c>
      <c r="M959" s="27">
        <v>2.7131388032941701E-2</v>
      </c>
      <c r="N959" s="27">
        <v>-15.8398540505734</v>
      </c>
      <c r="O959" s="27">
        <v>-2.4146738467298701E-2</v>
      </c>
      <c r="P959" s="27">
        <v>-12.7843812667933</v>
      </c>
      <c r="Q959" s="27">
        <v>-12.784381266793201</v>
      </c>
      <c r="R959" s="27">
        <v>0</v>
      </c>
      <c r="S959" s="27">
        <v>7.8941715312996694E-3</v>
      </c>
      <c r="T959" s="27" t="s">
        <v>110</v>
      </c>
      <c r="U959" s="29">
        <v>-0.28120096097091202</v>
      </c>
      <c r="V959" s="29">
        <v>-3.7042927251418403E-2</v>
      </c>
      <c r="W959" s="29">
        <v>-0.244147728301566</v>
      </c>
      <c r="X959" s="29">
        <v>0</v>
      </c>
      <c r="Y959" s="28">
        <v>-0.244147728301566</v>
      </c>
    </row>
    <row r="960" spans="2:25" x14ac:dyDescent="0.25">
      <c r="B960" s="21" t="s">
        <v>70</v>
      </c>
      <c r="C960" s="25" t="s">
        <v>93</v>
      </c>
      <c r="D960" s="21" t="s">
        <v>28</v>
      </c>
      <c r="E960" s="21" t="s">
        <v>116</v>
      </c>
      <c r="F960" s="26">
        <v>31.31</v>
      </c>
      <c r="G960" s="27">
        <v>50404</v>
      </c>
      <c r="H960" s="27">
        <v>31.31</v>
      </c>
      <c r="I960" s="27">
        <v>1</v>
      </c>
      <c r="J960" s="27">
        <v>0</v>
      </c>
      <c r="K960" s="27">
        <v>0</v>
      </c>
      <c r="L960" s="27">
        <v>0</v>
      </c>
      <c r="M960" s="27">
        <v>0</v>
      </c>
      <c r="N960" s="27">
        <v>0</v>
      </c>
      <c r="O960" s="27">
        <v>0</v>
      </c>
      <c r="P960" s="27">
        <v>0</v>
      </c>
      <c r="Q960" s="27">
        <v>0</v>
      </c>
      <c r="R960" s="27">
        <v>0</v>
      </c>
      <c r="S960" s="27">
        <v>0</v>
      </c>
      <c r="T960" s="27" t="s">
        <v>109</v>
      </c>
      <c r="U960" s="29">
        <v>0</v>
      </c>
      <c r="V960" s="29">
        <v>0</v>
      </c>
      <c r="W960" s="29">
        <v>0</v>
      </c>
      <c r="X960" s="29">
        <v>0</v>
      </c>
      <c r="Y960" s="28">
        <v>0</v>
      </c>
    </row>
    <row r="961" spans="2:25" x14ac:dyDescent="0.25">
      <c r="B961" s="21" t="s">
        <v>70</v>
      </c>
      <c r="C961" s="25" t="s">
        <v>93</v>
      </c>
      <c r="D961" s="21" t="s">
        <v>28</v>
      </c>
      <c r="E961" s="21" t="s">
        <v>117</v>
      </c>
      <c r="F961" s="26">
        <v>31.13</v>
      </c>
      <c r="G961" s="27">
        <v>50499</v>
      </c>
      <c r="H961" s="27">
        <v>31.13</v>
      </c>
      <c r="I961" s="27">
        <v>1</v>
      </c>
      <c r="J961" s="27">
        <v>-1.4869999999999999E-15</v>
      </c>
      <c r="K961" s="27">
        <v>0</v>
      </c>
      <c r="L961" s="27">
        <v>-1.05267E-13</v>
      </c>
      <c r="M961" s="27">
        <v>0</v>
      </c>
      <c r="N961" s="27">
        <v>1.0378E-13</v>
      </c>
      <c r="O961" s="27">
        <v>0</v>
      </c>
      <c r="P961" s="27">
        <v>1.3605000000000001E-14</v>
      </c>
      <c r="Q961" s="27">
        <v>1.3603999999999999E-14</v>
      </c>
      <c r="R961" s="27">
        <v>0</v>
      </c>
      <c r="S961" s="27">
        <v>0</v>
      </c>
      <c r="T961" s="27" t="s">
        <v>109</v>
      </c>
      <c r="U961" s="29">
        <v>0</v>
      </c>
      <c r="V961" s="29">
        <v>0</v>
      </c>
      <c r="W961" s="29">
        <v>0</v>
      </c>
      <c r="X961" s="29">
        <v>0</v>
      </c>
      <c r="Y961" s="28">
        <v>0</v>
      </c>
    </row>
    <row r="962" spans="2:25" x14ac:dyDescent="0.25">
      <c r="B962" s="21" t="s">
        <v>70</v>
      </c>
      <c r="C962" s="25" t="s">
        <v>93</v>
      </c>
      <c r="D962" s="21" t="s">
        <v>28</v>
      </c>
      <c r="E962" s="21" t="s">
        <v>117</v>
      </c>
      <c r="F962" s="26">
        <v>31.13</v>
      </c>
      <c r="G962" s="27">
        <v>50554</v>
      </c>
      <c r="H962" s="27">
        <v>31.13</v>
      </c>
      <c r="I962" s="27">
        <v>1</v>
      </c>
      <c r="J962" s="27">
        <v>-1.8599999999999999E-16</v>
      </c>
      <c r="K962" s="27">
        <v>0</v>
      </c>
      <c r="L962" s="27">
        <v>-1.3158E-14</v>
      </c>
      <c r="M962" s="27">
        <v>0</v>
      </c>
      <c r="N962" s="27">
        <v>1.2972E-14</v>
      </c>
      <c r="O962" s="27">
        <v>0</v>
      </c>
      <c r="P962" s="27">
        <v>1.701E-15</v>
      </c>
      <c r="Q962" s="27">
        <v>1.701E-15</v>
      </c>
      <c r="R962" s="27">
        <v>0</v>
      </c>
      <c r="S962" s="27">
        <v>0</v>
      </c>
      <c r="T962" s="27" t="s">
        <v>109</v>
      </c>
      <c r="U962" s="29">
        <v>0</v>
      </c>
      <c r="V962" s="29">
        <v>0</v>
      </c>
      <c r="W962" s="29">
        <v>0</v>
      </c>
      <c r="X962" s="29">
        <v>0</v>
      </c>
      <c r="Y962" s="28">
        <v>0</v>
      </c>
    </row>
    <row r="963" spans="2:25" x14ac:dyDescent="0.25">
      <c r="B963" s="21" t="s">
        <v>70</v>
      </c>
      <c r="C963" s="25" t="s">
        <v>93</v>
      </c>
      <c r="D963" s="21" t="s">
        <v>28</v>
      </c>
      <c r="E963" s="21" t="s">
        <v>118</v>
      </c>
      <c r="F963" s="26">
        <v>31.13</v>
      </c>
      <c r="G963" s="27">
        <v>50604</v>
      </c>
      <c r="H963" s="27">
        <v>31.13</v>
      </c>
      <c r="I963" s="27">
        <v>1</v>
      </c>
      <c r="J963" s="27">
        <v>-1.8599999999999999E-16</v>
      </c>
      <c r="K963" s="27">
        <v>0</v>
      </c>
      <c r="L963" s="27">
        <v>-1.3158E-14</v>
      </c>
      <c r="M963" s="27">
        <v>0</v>
      </c>
      <c r="N963" s="27">
        <v>1.2972E-14</v>
      </c>
      <c r="O963" s="27">
        <v>0</v>
      </c>
      <c r="P963" s="27">
        <v>1.701E-15</v>
      </c>
      <c r="Q963" s="27">
        <v>1.701E-15</v>
      </c>
      <c r="R963" s="27">
        <v>0</v>
      </c>
      <c r="S963" s="27">
        <v>0</v>
      </c>
      <c r="T963" s="27" t="s">
        <v>109</v>
      </c>
      <c r="U963" s="29">
        <v>0</v>
      </c>
      <c r="V963" s="29">
        <v>0</v>
      </c>
      <c r="W963" s="29">
        <v>0</v>
      </c>
      <c r="X963" s="29">
        <v>0</v>
      </c>
      <c r="Y963" s="28">
        <v>0</v>
      </c>
    </row>
    <row r="964" spans="2:25" x14ac:dyDescent="0.25">
      <c r="B964" s="21" t="s">
        <v>70</v>
      </c>
      <c r="C964" s="25" t="s">
        <v>93</v>
      </c>
      <c r="D964" s="21" t="s">
        <v>28</v>
      </c>
      <c r="E964" s="21" t="s">
        <v>119</v>
      </c>
      <c r="F964" s="26">
        <v>30.99</v>
      </c>
      <c r="G964" s="27">
        <v>50750</v>
      </c>
      <c r="H964" s="27">
        <v>31.01</v>
      </c>
      <c r="I964" s="27">
        <v>1</v>
      </c>
      <c r="J964" s="27">
        <v>12.083120018786399</v>
      </c>
      <c r="K964" s="27">
        <v>3.4894427663826901E-3</v>
      </c>
      <c r="L964" s="27">
        <v>24.3832720325282</v>
      </c>
      <c r="M964" s="27">
        <v>1.42096005247932E-2</v>
      </c>
      <c r="N964" s="27">
        <v>-12.3001520137417</v>
      </c>
      <c r="O964" s="27">
        <v>-1.0720157758410599E-2</v>
      </c>
      <c r="P964" s="27">
        <v>-9.6979091469912007</v>
      </c>
      <c r="Q964" s="27">
        <v>-9.6979091469912007</v>
      </c>
      <c r="R964" s="27">
        <v>0</v>
      </c>
      <c r="S964" s="27">
        <v>2.2477816595767698E-3</v>
      </c>
      <c r="T964" s="27" t="s">
        <v>110</v>
      </c>
      <c r="U964" s="29">
        <v>-8.6321850235853995E-2</v>
      </c>
      <c r="V964" s="29">
        <v>-1.13712769951214E-2</v>
      </c>
      <c r="W964" s="29">
        <v>-7.4947409728275599E-2</v>
      </c>
      <c r="X964" s="29">
        <v>0</v>
      </c>
      <c r="Y964" s="28">
        <v>-7.4947409728275599E-2</v>
      </c>
    </row>
    <row r="965" spans="2:25" x14ac:dyDescent="0.25">
      <c r="B965" s="21" t="s">
        <v>70</v>
      </c>
      <c r="C965" s="25" t="s">
        <v>93</v>
      </c>
      <c r="D965" s="21" t="s">
        <v>28</v>
      </c>
      <c r="E965" s="21" t="s">
        <v>119</v>
      </c>
      <c r="F965" s="26">
        <v>30.99</v>
      </c>
      <c r="G965" s="27">
        <v>50800</v>
      </c>
      <c r="H965" s="27">
        <v>31.01</v>
      </c>
      <c r="I965" s="27">
        <v>1</v>
      </c>
      <c r="J965" s="27">
        <v>18.182741741061399</v>
      </c>
      <c r="K965" s="27">
        <v>6.1824462180539701E-3</v>
      </c>
      <c r="L965" s="27">
        <v>5.8799995305995898</v>
      </c>
      <c r="M965" s="27">
        <v>6.4654117677322197E-4</v>
      </c>
      <c r="N965" s="27">
        <v>12.302742210461799</v>
      </c>
      <c r="O965" s="27">
        <v>5.5359050412807503E-3</v>
      </c>
      <c r="P965" s="27">
        <v>9.6979091469912202</v>
      </c>
      <c r="Q965" s="27">
        <v>9.6979091469912202</v>
      </c>
      <c r="R965" s="27">
        <v>0</v>
      </c>
      <c r="S965" s="27">
        <v>1.7587245620956299E-3</v>
      </c>
      <c r="T965" s="27" t="s">
        <v>110</v>
      </c>
      <c r="U965" s="29">
        <v>-7.4441787929571804E-2</v>
      </c>
      <c r="V965" s="29">
        <v>-9.8063026712980894E-3</v>
      </c>
      <c r="W965" s="29">
        <v>-6.4632757124866103E-2</v>
      </c>
      <c r="X965" s="29">
        <v>0</v>
      </c>
      <c r="Y965" s="28">
        <v>-6.4632757124866103E-2</v>
      </c>
    </row>
    <row r="966" spans="2:25" x14ac:dyDescent="0.25">
      <c r="B966" s="21" t="s">
        <v>70</v>
      </c>
      <c r="C966" s="25" t="s">
        <v>93</v>
      </c>
      <c r="D966" s="21" t="s">
        <v>28</v>
      </c>
      <c r="E966" s="21" t="s">
        <v>120</v>
      </c>
      <c r="F966" s="26">
        <v>31.02</v>
      </c>
      <c r="G966" s="27">
        <v>50750</v>
      </c>
      <c r="H966" s="27">
        <v>31.01</v>
      </c>
      <c r="I966" s="27">
        <v>1</v>
      </c>
      <c r="J966" s="27">
        <v>-26.562892694603502</v>
      </c>
      <c r="K966" s="27">
        <v>5.3624632391181598E-3</v>
      </c>
      <c r="L966" s="27">
        <v>-38.854630220943598</v>
      </c>
      <c r="M966" s="27">
        <v>1.14735854010076E-2</v>
      </c>
      <c r="N966" s="27">
        <v>12.2917375263401</v>
      </c>
      <c r="O966" s="27">
        <v>-6.1111221618894299E-3</v>
      </c>
      <c r="P966" s="27">
        <v>9.6979091469912007</v>
      </c>
      <c r="Q966" s="27">
        <v>9.6979091469912007</v>
      </c>
      <c r="R966" s="27">
        <v>0</v>
      </c>
      <c r="S966" s="27">
        <v>7.1477575785704704E-4</v>
      </c>
      <c r="T966" s="27" t="s">
        <v>110</v>
      </c>
      <c r="U966" s="29">
        <v>-6.6619078587624406E-2</v>
      </c>
      <c r="V966" s="29">
        <v>-8.7758081379144606E-3</v>
      </c>
      <c r="W966" s="29">
        <v>-5.7840829001983701E-2</v>
      </c>
      <c r="X966" s="29">
        <v>0</v>
      </c>
      <c r="Y966" s="28">
        <v>-5.7840829001983701E-2</v>
      </c>
    </row>
    <row r="967" spans="2:25" x14ac:dyDescent="0.25">
      <c r="B967" s="21" t="s">
        <v>70</v>
      </c>
      <c r="C967" s="25" t="s">
        <v>93</v>
      </c>
      <c r="D967" s="21" t="s">
        <v>28</v>
      </c>
      <c r="E967" s="21" t="s">
        <v>120</v>
      </c>
      <c r="F967" s="26">
        <v>31.02</v>
      </c>
      <c r="G967" s="27">
        <v>50950</v>
      </c>
      <c r="H967" s="27">
        <v>31.06</v>
      </c>
      <c r="I967" s="27">
        <v>1</v>
      </c>
      <c r="J967" s="27">
        <v>60.370473590901</v>
      </c>
      <c r="K967" s="27">
        <v>3.2072427917989102E-2</v>
      </c>
      <c r="L967" s="27">
        <v>72.651968606284399</v>
      </c>
      <c r="M967" s="27">
        <v>4.64491151728431E-2</v>
      </c>
      <c r="N967" s="27">
        <v>-12.2814950153835</v>
      </c>
      <c r="O967" s="27">
        <v>-1.4376687254854E-2</v>
      </c>
      <c r="P967" s="27">
        <v>-9.6979091469912202</v>
      </c>
      <c r="Q967" s="27">
        <v>-9.6979091469912202</v>
      </c>
      <c r="R967" s="27">
        <v>0</v>
      </c>
      <c r="S967" s="27">
        <v>8.2763508804500495E-4</v>
      </c>
      <c r="T967" s="27" t="s">
        <v>110</v>
      </c>
      <c r="U967" s="29">
        <v>4.5007428224658801E-2</v>
      </c>
      <c r="V967" s="29">
        <v>-5.9288804837047899E-3</v>
      </c>
      <c r="W967" s="29">
        <v>5.0938458627172001E-2</v>
      </c>
      <c r="X967" s="29">
        <v>0</v>
      </c>
      <c r="Y967" s="28">
        <v>5.0938458627172001E-2</v>
      </c>
    </row>
    <row r="968" spans="2:25" x14ac:dyDescent="0.25">
      <c r="B968" s="21" t="s">
        <v>70</v>
      </c>
      <c r="C968" s="25" t="s">
        <v>93</v>
      </c>
      <c r="D968" s="21" t="s">
        <v>28</v>
      </c>
      <c r="E968" s="21" t="s">
        <v>121</v>
      </c>
      <c r="F968" s="26">
        <v>31.01</v>
      </c>
      <c r="G968" s="27">
        <v>51300</v>
      </c>
      <c r="H968" s="27">
        <v>31.07</v>
      </c>
      <c r="I968" s="27">
        <v>1</v>
      </c>
      <c r="J968" s="27">
        <v>47.960062830718996</v>
      </c>
      <c r="K968" s="27">
        <v>3.5215566365182902E-2</v>
      </c>
      <c r="L968" s="27">
        <v>49.907024902281002</v>
      </c>
      <c r="M968" s="27">
        <v>3.81327874706784E-2</v>
      </c>
      <c r="N968" s="27">
        <v>-1.94696207156197</v>
      </c>
      <c r="O968" s="27">
        <v>-2.9172211054955001E-3</v>
      </c>
      <c r="P968" s="27">
        <v>-1.49376486542825</v>
      </c>
      <c r="Q968" s="27">
        <v>-1.49376486542825</v>
      </c>
      <c r="R968" s="27">
        <v>0</v>
      </c>
      <c r="S968" s="27">
        <v>3.4161715474506999E-5</v>
      </c>
      <c r="T968" s="27" t="s">
        <v>110</v>
      </c>
      <c r="U968" s="29">
        <v>2.6267181179135402E-2</v>
      </c>
      <c r="V968" s="29">
        <v>-3.4602061037024298E-3</v>
      </c>
      <c r="W968" s="29">
        <v>2.9728642015869399E-2</v>
      </c>
      <c r="X968" s="29">
        <v>0</v>
      </c>
      <c r="Y968" s="28">
        <v>2.9728642015869399E-2</v>
      </c>
    </row>
    <row r="969" spans="2:25" x14ac:dyDescent="0.25">
      <c r="B969" s="21" t="s">
        <v>70</v>
      </c>
      <c r="C969" s="25" t="s">
        <v>93</v>
      </c>
      <c r="D969" s="21" t="s">
        <v>28</v>
      </c>
      <c r="E969" s="21" t="s">
        <v>122</v>
      </c>
      <c r="F969" s="26">
        <v>31.28</v>
      </c>
      <c r="G969" s="27">
        <v>54750</v>
      </c>
      <c r="H969" s="27">
        <v>31.52</v>
      </c>
      <c r="I969" s="27">
        <v>1</v>
      </c>
      <c r="J969" s="27">
        <v>40.221966886987303</v>
      </c>
      <c r="K969" s="27">
        <v>0.17195666566721199</v>
      </c>
      <c r="L969" s="27">
        <v>50.394742818530503</v>
      </c>
      <c r="M969" s="27">
        <v>0.26993728372714498</v>
      </c>
      <c r="N969" s="27">
        <v>-10.1727759315432</v>
      </c>
      <c r="O969" s="27">
        <v>-9.7980618059932398E-2</v>
      </c>
      <c r="P969" s="27">
        <v>-8.2002621891576304</v>
      </c>
      <c r="Q969" s="27">
        <v>-8.2002621891576304</v>
      </c>
      <c r="R969" s="27">
        <v>0</v>
      </c>
      <c r="S969" s="27">
        <v>7.1473966439099699E-3</v>
      </c>
      <c r="T969" s="27" t="s">
        <v>109</v>
      </c>
      <c r="U969" s="29">
        <v>-0.63512518351151204</v>
      </c>
      <c r="V969" s="29">
        <v>-8.3665773712609595E-2</v>
      </c>
      <c r="W969" s="29">
        <v>-0.55143613380998102</v>
      </c>
      <c r="X969" s="29">
        <v>0</v>
      </c>
      <c r="Y969" s="28">
        <v>-0.55143613380998102</v>
      </c>
    </row>
    <row r="970" spans="2:25" x14ac:dyDescent="0.25">
      <c r="B970" s="21" t="s">
        <v>70</v>
      </c>
      <c r="C970" s="25" t="s">
        <v>93</v>
      </c>
      <c r="D970" s="21" t="s">
        <v>28</v>
      </c>
      <c r="E970" s="21" t="s">
        <v>123</v>
      </c>
      <c r="F970" s="26">
        <v>31.06</v>
      </c>
      <c r="G970" s="27">
        <v>53150</v>
      </c>
      <c r="H970" s="27">
        <v>31.39</v>
      </c>
      <c r="I970" s="27">
        <v>1</v>
      </c>
      <c r="J970" s="27">
        <v>118.28334265943001</v>
      </c>
      <c r="K970" s="27">
        <v>0.61560176263027999</v>
      </c>
      <c r="L970" s="27">
        <v>117.29745800064801</v>
      </c>
      <c r="M970" s="27">
        <v>0.60538252075020405</v>
      </c>
      <c r="N970" s="27">
        <v>0.98588465878244302</v>
      </c>
      <c r="O970" s="27">
        <v>1.0219241880076099E-2</v>
      </c>
      <c r="P970" s="27">
        <v>0.31405911616541599</v>
      </c>
      <c r="Q970" s="27">
        <v>0.31405911616541499</v>
      </c>
      <c r="R970" s="27">
        <v>0</v>
      </c>
      <c r="S970" s="27">
        <v>4.3398576516510003E-6</v>
      </c>
      <c r="T970" s="27" t="s">
        <v>110</v>
      </c>
      <c r="U970" s="29">
        <v>-6.2461096928329704E-3</v>
      </c>
      <c r="V970" s="29">
        <v>-8.2280724133060399E-4</v>
      </c>
      <c r="W970" s="29">
        <v>-5.4230735448493302E-3</v>
      </c>
      <c r="X970" s="29">
        <v>0</v>
      </c>
      <c r="Y970" s="28">
        <v>-5.4230735448493302E-3</v>
      </c>
    </row>
    <row r="971" spans="2:25" x14ac:dyDescent="0.25">
      <c r="B971" s="21" t="s">
        <v>70</v>
      </c>
      <c r="C971" s="25" t="s">
        <v>93</v>
      </c>
      <c r="D971" s="21" t="s">
        <v>28</v>
      </c>
      <c r="E971" s="21" t="s">
        <v>123</v>
      </c>
      <c r="F971" s="26">
        <v>31.06</v>
      </c>
      <c r="G971" s="27">
        <v>54500</v>
      </c>
      <c r="H971" s="27">
        <v>30.94</v>
      </c>
      <c r="I971" s="27">
        <v>1</v>
      </c>
      <c r="J971" s="27">
        <v>-27.74081303578</v>
      </c>
      <c r="K971" s="27">
        <v>4.2610133435653501E-2</v>
      </c>
      <c r="L971" s="27">
        <v>-14.4599941964563</v>
      </c>
      <c r="M971" s="27">
        <v>1.1577392598785E-2</v>
      </c>
      <c r="N971" s="27">
        <v>-13.2808188393238</v>
      </c>
      <c r="O971" s="27">
        <v>3.1032740836868598E-2</v>
      </c>
      <c r="P971" s="27">
        <v>-10.0119682631566</v>
      </c>
      <c r="Q971" s="27">
        <v>-10.011968263156501</v>
      </c>
      <c r="R971" s="27">
        <v>0</v>
      </c>
      <c r="S971" s="27">
        <v>5.5502615857809202E-3</v>
      </c>
      <c r="T971" s="27" t="s">
        <v>110</v>
      </c>
      <c r="U971" s="29">
        <v>-0.63168329477589202</v>
      </c>
      <c r="V971" s="29">
        <v>-8.3212369735607403E-2</v>
      </c>
      <c r="W971" s="29">
        <v>-0.54844777518927401</v>
      </c>
      <c r="X971" s="29">
        <v>0</v>
      </c>
      <c r="Y971" s="28">
        <v>-0.54844777518927401</v>
      </c>
    </row>
    <row r="972" spans="2:25" x14ac:dyDescent="0.25">
      <c r="B972" s="21" t="s">
        <v>70</v>
      </c>
      <c r="C972" s="25" t="s">
        <v>93</v>
      </c>
      <c r="D972" s="21" t="s">
        <v>28</v>
      </c>
      <c r="E972" s="21" t="s">
        <v>124</v>
      </c>
      <c r="F972" s="26">
        <v>31.14</v>
      </c>
      <c r="G972" s="27">
        <v>51250</v>
      </c>
      <c r="H972" s="27">
        <v>31.14</v>
      </c>
      <c r="I972" s="27">
        <v>1</v>
      </c>
      <c r="J972" s="27">
        <v>0</v>
      </c>
      <c r="K972" s="27">
        <v>0</v>
      </c>
      <c r="L972" s="27">
        <v>0</v>
      </c>
      <c r="M972" s="27">
        <v>0</v>
      </c>
      <c r="N972" s="27">
        <v>0</v>
      </c>
      <c r="O972" s="27">
        <v>0</v>
      </c>
      <c r="P972" s="27">
        <v>0</v>
      </c>
      <c r="Q972" s="27">
        <v>0</v>
      </c>
      <c r="R972" s="27">
        <v>0</v>
      </c>
      <c r="S972" s="27">
        <v>0</v>
      </c>
      <c r="T972" s="27" t="s">
        <v>109</v>
      </c>
      <c r="U972" s="29">
        <v>0</v>
      </c>
      <c r="V972" s="29">
        <v>0</v>
      </c>
      <c r="W972" s="29">
        <v>0</v>
      </c>
      <c r="X972" s="29">
        <v>0</v>
      </c>
      <c r="Y972" s="28">
        <v>0</v>
      </c>
    </row>
    <row r="973" spans="2:25" x14ac:dyDescent="0.25">
      <c r="B973" s="21" t="s">
        <v>70</v>
      </c>
      <c r="C973" s="25" t="s">
        <v>93</v>
      </c>
      <c r="D973" s="21" t="s">
        <v>28</v>
      </c>
      <c r="E973" s="21" t="s">
        <v>125</v>
      </c>
      <c r="F973" s="26">
        <v>31.07</v>
      </c>
      <c r="G973" s="27">
        <v>53200</v>
      </c>
      <c r="H973" s="27">
        <v>31.34</v>
      </c>
      <c r="I973" s="27">
        <v>1</v>
      </c>
      <c r="J973" s="27">
        <v>80.617755868206899</v>
      </c>
      <c r="K973" s="27">
        <v>0.33139535839690398</v>
      </c>
      <c r="L973" s="27">
        <v>82.555200636788996</v>
      </c>
      <c r="M973" s="27">
        <v>0.34751526514968301</v>
      </c>
      <c r="N973" s="27">
        <v>-1.93744476858203</v>
      </c>
      <c r="O973" s="27">
        <v>-1.6119906752778499E-2</v>
      </c>
      <c r="P973" s="27">
        <v>-1.49376486542828</v>
      </c>
      <c r="Q973" s="27">
        <v>-1.49376486542827</v>
      </c>
      <c r="R973" s="27">
        <v>0</v>
      </c>
      <c r="S973" s="27">
        <v>1.1377569379785399E-4</v>
      </c>
      <c r="T973" s="27" t="s">
        <v>109</v>
      </c>
      <c r="U973" s="29">
        <v>2.00883972966946E-2</v>
      </c>
      <c r="V973" s="29">
        <v>-2.6462677691063202E-3</v>
      </c>
      <c r="W973" s="29">
        <v>2.2735624650137998E-2</v>
      </c>
      <c r="X973" s="29">
        <v>0</v>
      </c>
      <c r="Y973" s="28">
        <v>2.2735624650137998E-2</v>
      </c>
    </row>
    <row r="974" spans="2:25" x14ac:dyDescent="0.25">
      <c r="B974" s="21" t="s">
        <v>70</v>
      </c>
      <c r="C974" s="25" t="s">
        <v>93</v>
      </c>
      <c r="D974" s="21" t="s">
        <v>28</v>
      </c>
      <c r="E974" s="21" t="s">
        <v>126</v>
      </c>
      <c r="F974" s="26">
        <v>31.53</v>
      </c>
      <c r="G974" s="27">
        <v>53050</v>
      </c>
      <c r="H974" s="27">
        <v>31.46</v>
      </c>
      <c r="I974" s="27">
        <v>1</v>
      </c>
      <c r="J974" s="27">
        <v>-116.78785260132599</v>
      </c>
      <c r="K974" s="27">
        <v>0.12821038364315299</v>
      </c>
      <c r="L974" s="27">
        <v>-114.14115287830199</v>
      </c>
      <c r="M974" s="27">
        <v>0.122465106135647</v>
      </c>
      <c r="N974" s="27">
        <v>-2.6466997230234299</v>
      </c>
      <c r="O974" s="27">
        <v>5.7452775075054604E-3</v>
      </c>
      <c r="P974" s="27">
        <v>-1.7556062371910901</v>
      </c>
      <c r="Q974" s="27">
        <v>-1.7556062371910801</v>
      </c>
      <c r="R974" s="27">
        <v>0</v>
      </c>
      <c r="S974" s="27">
        <v>2.8972240644603999E-5</v>
      </c>
      <c r="T974" s="27" t="s">
        <v>110</v>
      </c>
      <c r="U974" s="29">
        <v>-4.3214655127560399E-3</v>
      </c>
      <c r="V974" s="29">
        <v>-5.6927164137641302E-4</v>
      </c>
      <c r="W974" s="29">
        <v>-3.75203549884771E-3</v>
      </c>
      <c r="X974" s="29">
        <v>0</v>
      </c>
      <c r="Y974" s="28">
        <v>-3.75203549884771E-3</v>
      </c>
    </row>
    <row r="975" spans="2:25" x14ac:dyDescent="0.25">
      <c r="B975" s="21" t="s">
        <v>70</v>
      </c>
      <c r="C975" s="25" t="s">
        <v>93</v>
      </c>
      <c r="D975" s="21" t="s">
        <v>28</v>
      </c>
      <c r="E975" s="21" t="s">
        <v>126</v>
      </c>
      <c r="F975" s="26">
        <v>31.53</v>
      </c>
      <c r="G975" s="27">
        <v>53050</v>
      </c>
      <c r="H975" s="27">
        <v>31.46</v>
      </c>
      <c r="I975" s="27">
        <v>2</v>
      </c>
      <c r="J975" s="27">
        <v>-103.69779556720199</v>
      </c>
      <c r="K975" s="27">
        <v>9.1402478846726101E-2</v>
      </c>
      <c r="L975" s="27">
        <v>-101.347748702801</v>
      </c>
      <c r="M975" s="27">
        <v>8.7306612420571694E-2</v>
      </c>
      <c r="N975" s="27">
        <v>-2.3500468644009702</v>
      </c>
      <c r="O975" s="27">
        <v>4.09586642615442E-3</v>
      </c>
      <c r="P975" s="27">
        <v>-1.5588307570155799</v>
      </c>
      <c r="Q975" s="27">
        <v>-1.5588307570155799</v>
      </c>
      <c r="R975" s="27">
        <v>0</v>
      </c>
      <c r="S975" s="27">
        <v>2.0654603296651001E-5</v>
      </c>
      <c r="T975" s="27" t="s">
        <v>110</v>
      </c>
      <c r="U975" s="29">
        <v>-3.5503967416334797E-2</v>
      </c>
      <c r="V975" s="29">
        <v>-4.6769786191309098E-3</v>
      </c>
      <c r="W975" s="29">
        <v>-3.0825687652211199E-2</v>
      </c>
      <c r="X975" s="29">
        <v>0</v>
      </c>
      <c r="Y975" s="28">
        <v>-3.0825687652211199E-2</v>
      </c>
    </row>
    <row r="976" spans="2:25" x14ac:dyDescent="0.25">
      <c r="B976" s="21" t="s">
        <v>70</v>
      </c>
      <c r="C976" s="25" t="s">
        <v>93</v>
      </c>
      <c r="D976" s="21" t="s">
        <v>28</v>
      </c>
      <c r="E976" s="21" t="s">
        <v>126</v>
      </c>
      <c r="F976" s="26">
        <v>31.53</v>
      </c>
      <c r="G976" s="27">
        <v>53100</v>
      </c>
      <c r="H976" s="27">
        <v>31.53</v>
      </c>
      <c r="I976" s="27">
        <v>1</v>
      </c>
      <c r="J976" s="27">
        <v>0</v>
      </c>
      <c r="K976" s="27">
        <v>0</v>
      </c>
      <c r="L976" s="27">
        <v>0</v>
      </c>
      <c r="M976" s="27">
        <v>0</v>
      </c>
      <c r="N976" s="27">
        <v>0</v>
      </c>
      <c r="O976" s="27">
        <v>0</v>
      </c>
      <c r="P976" s="27">
        <v>0</v>
      </c>
      <c r="Q976" s="27">
        <v>0</v>
      </c>
      <c r="R976" s="27">
        <v>0</v>
      </c>
      <c r="S976" s="27">
        <v>0</v>
      </c>
      <c r="T976" s="27" t="s">
        <v>109</v>
      </c>
      <c r="U976" s="29">
        <v>0</v>
      </c>
      <c r="V976" s="29">
        <v>0</v>
      </c>
      <c r="W976" s="29">
        <v>0</v>
      </c>
      <c r="X976" s="29">
        <v>0</v>
      </c>
      <c r="Y976" s="28">
        <v>0</v>
      </c>
    </row>
    <row r="977" spans="2:25" x14ac:dyDescent="0.25">
      <c r="B977" s="21" t="s">
        <v>70</v>
      </c>
      <c r="C977" s="25" t="s">
        <v>93</v>
      </c>
      <c r="D977" s="21" t="s">
        <v>28</v>
      </c>
      <c r="E977" s="21" t="s">
        <v>126</v>
      </c>
      <c r="F977" s="26">
        <v>31.53</v>
      </c>
      <c r="G977" s="27">
        <v>53100</v>
      </c>
      <c r="H977" s="27">
        <v>31.53</v>
      </c>
      <c r="I977" s="27">
        <v>2</v>
      </c>
      <c r="J977" s="27">
        <v>0</v>
      </c>
      <c r="K977" s="27">
        <v>0</v>
      </c>
      <c r="L977" s="27">
        <v>0</v>
      </c>
      <c r="M977" s="27">
        <v>0</v>
      </c>
      <c r="N977" s="27">
        <v>0</v>
      </c>
      <c r="O977" s="27">
        <v>0</v>
      </c>
      <c r="P977" s="27">
        <v>0</v>
      </c>
      <c r="Q977" s="27">
        <v>0</v>
      </c>
      <c r="R977" s="27">
        <v>0</v>
      </c>
      <c r="S977" s="27">
        <v>0</v>
      </c>
      <c r="T977" s="27" t="s">
        <v>109</v>
      </c>
      <c r="U977" s="29">
        <v>0</v>
      </c>
      <c r="V977" s="29">
        <v>0</v>
      </c>
      <c r="W977" s="29">
        <v>0</v>
      </c>
      <c r="X977" s="29">
        <v>0</v>
      </c>
      <c r="Y977" s="28">
        <v>0</v>
      </c>
    </row>
    <row r="978" spans="2:25" x14ac:dyDescent="0.25">
      <c r="B978" s="21" t="s">
        <v>70</v>
      </c>
      <c r="C978" s="25" t="s">
        <v>93</v>
      </c>
      <c r="D978" s="21" t="s">
        <v>28</v>
      </c>
      <c r="E978" s="21" t="s">
        <v>127</v>
      </c>
      <c r="F978" s="26">
        <v>31.56</v>
      </c>
      <c r="G978" s="27">
        <v>53000</v>
      </c>
      <c r="H978" s="27">
        <v>31.53</v>
      </c>
      <c r="I978" s="27">
        <v>1</v>
      </c>
      <c r="J978" s="27">
        <v>-26.027151930990001</v>
      </c>
      <c r="K978" s="27">
        <v>0</v>
      </c>
      <c r="L978" s="27">
        <v>-27.3990040577611</v>
      </c>
      <c r="M978" s="27">
        <v>0</v>
      </c>
      <c r="N978" s="27">
        <v>1.3718521267710599</v>
      </c>
      <c r="O978" s="27">
        <v>0</v>
      </c>
      <c r="P978" s="27">
        <v>1.3077064497420401</v>
      </c>
      <c r="Q978" s="27">
        <v>1.3077064497420401</v>
      </c>
      <c r="R978" s="27">
        <v>0</v>
      </c>
      <c r="S978" s="27">
        <v>0</v>
      </c>
      <c r="T978" s="27" t="s">
        <v>110</v>
      </c>
      <c r="U978" s="29">
        <v>4.1155563803128299E-2</v>
      </c>
      <c r="V978" s="29">
        <v>-5.4214699362570501E-3</v>
      </c>
      <c r="W978" s="29">
        <v>4.6578999661993699E-2</v>
      </c>
      <c r="X978" s="29">
        <v>0</v>
      </c>
      <c r="Y978" s="28">
        <v>4.6578999661993699E-2</v>
      </c>
    </row>
    <row r="979" spans="2:25" x14ac:dyDescent="0.25">
      <c r="B979" s="21" t="s">
        <v>70</v>
      </c>
      <c r="C979" s="25" t="s">
        <v>93</v>
      </c>
      <c r="D979" s="21" t="s">
        <v>28</v>
      </c>
      <c r="E979" s="21" t="s">
        <v>127</v>
      </c>
      <c r="F979" s="26">
        <v>31.56</v>
      </c>
      <c r="G979" s="27">
        <v>53000</v>
      </c>
      <c r="H979" s="27">
        <v>31.53</v>
      </c>
      <c r="I979" s="27">
        <v>2</v>
      </c>
      <c r="J979" s="27">
        <v>-22.990650872374498</v>
      </c>
      <c r="K979" s="27">
        <v>0</v>
      </c>
      <c r="L979" s="27">
        <v>-24.202453584355599</v>
      </c>
      <c r="M979" s="27">
        <v>0</v>
      </c>
      <c r="N979" s="27">
        <v>1.2118027119810699</v>
      </c>
      <c r="O979" s="27">
        <v>0</v>
      </c>
      <c r="P979" s="27">
        <v>1.1551406972721301</v>
      </c>
      <c r="Q979" s="27">
        <v>1.1551406972721301</v>
      </c>
      <c r="R979" s="27">
        <v>0</v>
      </c>
      <c r="S979" s="27">
        <v>0</v>
      </c>
      <c r="T979" s="27" t="s">
        <v>110</v>
      </c>
      <c r="U979" s="29">
        <v>3.6354081359429198E-2</v>
      </c>
      <c r="V979" s="29">
        <v>-4.78896511036028E-3</v>
      </c>
      <c r="W979" s="29">
        <v>4.1144783034760199E-2</v>
      </c>
      <c r="X979" s="29">
        <v>0</v>
      </c>
      <c r="Y979" s="28">
        <v>4.1144783034760199E-2</v>
      </c>
    </row>
    <row r="980" spans="2:25" x14ac:dyDescent="0.25">
      <c r="B980" s="21" t="s">
        <v>70</v>
      </c>
      <c r="C980" s="25" t="s">
        <v>93</v>
      </c>
      <c r="D980" s="21" t="s">
        <v>28</v>
      </c>
      <c r="E980" s="21" t="s">
        <v>127</v>
      </c>
      <c r="F980" s="26">
        <v>31.56</v>
      </c>
      <c r="G980" s="27">
        <v>53000</v>
      </c>
      <c r="H980" s="27">
        <v>31.53</v>
      </c>
      <c r="I980" s="27">
        <v>3</v>
      </c>
      <c r="J980" s="27">
        <v>-22.990650872374498</v>
      </c>
      <c r="K980" s="27">
        <v>0</v>
      </c>
      <c r="L980" s="27">
        <v>-24.202453584355599</v>
      </c>
      <c r="M980" s="27">
        <v>0</v>
      </c>
      <c r="N980" s="27">
        <v>1.2118027119810699</v>
      </c>
      <c r="O980" s="27">
        <v>0</v>
      </c>
      <c r="P980" s="27">
        <v>1.1551406972721301</v>
      </c>
      <c r="Q980" s="27">
        <v>1.1551406972721301</v>
      </c>
      <c r="R980" s="27">
        <v>0</v>
      </c>
      <c r="S980" s="27">
        <v>0</v>
      </c>
      <c r="T980" s="27" t="s">
        <v>110</v>
      </c>
      <c r="U980" s="29">
        <v>3.6354081359429198E-2</v>
      </c>
      <c r="V980" s="29">
        <v>-4.78896511036028E-3</v>
      </c>
      <c r="W980" s="29">
        <v>4.1144783034760199E-2</v>
      </c>
      <c r="X980" s="29">
        <v>0</v>
      </c>
      <c r="Y980" s="28">
        <v>4.1144783034760199E-2</v>
      </c>
    </row>
    <row r="981" spans="2:25" x14ac:dyDescent="0.25">
      <c r="B981" s="21" t="s">
        <v>70</v>
      </c>
      <c r="C981" s="25" t="s">
        <v>93</v>
      </c>
      <c r="D981" s="21" t="s">
        <v>28</v>
      </c>
      <c r="E981" s="21" t="s">
        <v>127</v>
      </c>
      <c r="F981" s="26">
        <v>31.56</v>
      </c>
      <c r="G981" s="27">
        <v>53000</v>
      </c>
      <c r="H981" s="27">
        <v>31.53</v>
      </c>
      <c r="I981" s="27">
        <v>4</v>
      </c>
      <c r="J981" s="27">
        <v>-25.2336412013867</v>
      </c>
      <c r="K981" s="27">
        <v>0</v>
      </c>
      <c r="L981" s="27">
        <v>-26.563668568195201</v>
      </c>
      <c r="M981" s="27">
        <v>0</v>
      </c>
      <c r="N981" s="27">
        <v>1.3300273668085101</v>
      </c>
      <c r="O981" s="27">
        <v>0</v>
      </c>
      <c r="P981" s="27">
        <v>1.26783735066454</v>
      </c>
      <c r="Q981" s="27">
        <v>1.26783735066453</v>
      </c>
      <c r="R981" s="27">
        <v>0</v>
      </c>
      <c r="S981" s="27">
        <v>0</v>
      </c>
      <c r="T981" s="27" t="s">
        <v>110</v>
      </c>
      <c r="U981" s="29">
        <v>3.9900821004252102E-2</v>
      </c>
      <c r="V981" s="29">
        <v>-5.2561812186881799E-3</v>
      </c>
      <c r="W981" s="29">
        <v>4.51589082088837E-2</v>
      </c>
      <c r="X981" s="29">
        <v>0</v>
      </c>
      <c r="Y981" s="28">
        <v>4.51589082088837E-2</v>
      </c>
    </row>
    <row r="982" spans="2:25" x14ac:dyDescent="0.25">
      <c r="B982" s="21" t="s">
        <v>70</v>
      </c>
      <c r="C982" s="25" t="s">
        <v>93</v>
      </c>
      <c r="D982" s="21" t="s">
        <v>28</v>
      </c>
      <c r="E982" s="21" t="s">
        <v>127</v>
      </c>
      <c r="F982" s="26">
        <v>31.56</v>
      </c>
      <c r="G982" s="27">
        <v>53204</v>
      </c>
      <c r="H982" s="27">
        <v>31.48</v>
      </c>
      <c r="I982" s="27">
        <v>1</v>
      </c>
      <c r="J982" s="27">
        <v>-2.6388308861932401</v>
      </c>
      <c r="K982" s="27">
        <v>8.8992615538952002E-4</v>
      </c>
      <c r="L982" s="27">
        <v>-4.2220788621396599</v>
      </c>
      <c r="M982" s="27">
        <v>2.27815639953657E-3</v>
      </c>
      <c r="N982" s="27">
        <v>1.58324797594643</v>
      </c>
      <c r="O982" s="27">
        <v>-1.3882302441470501E-3</v>
      </c>
      <c r="P982" s="27">
        <v>1.34610537242562</v>
      </c>
      <c r="Q982" s="27">
        <v>1.34610537242561</v>
      </c>
      <c r="R982" s="27">
        <v>0</v>
      </c>
      <c r="S982" s="27">
        <v>2.31573558295424E-4</v>
      </c>
      <c r="T982" s="27" t="s">
        <v>110</v>
      </c>
      <c r="U982" s="29">
        <v>8.2902820780196201E-2</v>
      </c>
      <c r="V982" s="29">
        <v>-1.0920884297461001E-2</v>
      </c>
      <c r="W982" s="29">
        <v>9.3827665186925799E-2</v>
      </c>
      <c r="X982" s="29">
        <v>0</v>
      </c>
      <c r="Y982" s="28">
        <v>9.3827665186925799E-2</v>
      </c>
    </row>
    <row r="983" spans="2:25" x14ac:dyDescent="0.25">
      <c r="B983" s="21" t="s">
        <v>70</v>
      </c>
      <c r="C983" s="25" t="s">
        <v>93</v>
      </c>
      <c r="D983" s="21" t="s">
        <v>28</v>
      </c>
      <c r="E983" s="21" t="s">
        <v>127</v>
      </c>
      <c r="F983" s="26">
        <v>31.56</v>
      </c>
      <c r="G983" s="27">
        <v>53304</v>
      </c>
      <c r="H983" s="27">
        <v>31.65</v>
      </c>
      <c r="I983" s="27">
        <v>1</v>
      </c>
      <c r="J983" s="27">
        <v>19.859862227619999</v>
      </c>
      <c r="K983" s="27">
        <v>3.65621896377945E-2</v>
      </c>
      <c r="L983" s="27">
        <v>18.848642752262801</v>
      </c>
      <c r="M983" s="27">
        <v>3.2933652624945103E-2</v>
      </c>
      <c r="N983" s="27">
        <v>1.0112194753572401</v>
      </c>
      <c r="O983" s="27">
        <v>3.6285370128494201E-3</v>
      </c>
      <c r="P983" s="27">
        <v>0.85996322211022802</v>
      </c>
      <c r="Q983" s="27">
        <v>0.85996322211022702</v>
      </c>
      <c r="R983" s="27">
        <v>0</v>
      </c>
      <c r="S983" s="27">
        <v>6.8555056111529997E-5</v>
      </c>
      <c r="T983" s="27" t="s">
        <v>110</v>
      </c>
      <c r="U983" s="29">
        <v>2.3670159508953799E-2</v>
      </c>
      <c r="V983" s="29">
        <v>-3.1180974406781799E-3</v>
      </c>
      <c r="W983" s="29">
        <v>2.6789387627902998E-2</v>
      </c>
      <c r="X983" s="29">
        <v>0</v>
      </c>
      <c r="Y983" s="28">
        <v>2.6789387627902998E-2</v>
      </c>
    </row>
    <row r="984" spans="2:25" x14ac:dyDescent="0.25">
      <c r="B984" s="21" t="s">
        <v>70</v>
      </c>
      <c r="C984" s="25" t="s">
        <v>93</v>
      </c>
      <c r="D984" s="21" t="s">
        <v>28</v>
      </c>
      <c r="E984" s="21" t="s">
        <v>127</v>
      </c>
      <c r="F984" s="26">
        <v>31.56</v>
      </c>
      <c r="G984" s="27">
        <v>53354</v>
      </c>
      <c r="H984" s="27">
        <v>31.62</v>
      </c>
      <c r="I984" s="27">
        <v>1</v>
      </c>
      <c r="J984" s="27">
        <v>37.348801708496602</v>
      </c>
      <c r="K984" s="27">
        <v>2.9293592770272599E-2</v>
      </c>
      <c r="L984" s="27">
        <v>39.614603650861099</v>
      </c>
      <c r="M984" s="27">
        <v>3.2955653270711101E-2</v>
      </c>
      <c r="N984" s="27">
        <v>-2.2658019423644302</v>
      </c>
      <c r="O984" s="27">
        <v>-3.6620605004384901E-3</v>
      </c>
      <c r="P984" s="27">
        <v>-2.1608906835538702</v>
      </c>
      <c r="Q984" s="27">
        <v>-2.1608906835538599</v>
      </c>
      <c r="R984" s="27">
        <v>0</v>
      </c>
      <c r="S984" s="27">
        <v>9.8058419471668001E-5</v>
      </c>
      <c r="T984" s="27" t="s">
        <v>109</v>
      </c>
      <c r="U984" s="29">
        <v>2.0263625333019002E-2</v>
      </c>
      <c r="V984" s="29">
        <v>-2.6693507606421999E-3</v>
      </c>
      <c r="W984" s="29">
        <v>2.29339440483067E-2</v>
      </c>
      <c r="X984" s="29">
        <v>0</v>
      </c>
      <c r="Y984" s="28">
        <v>2.29339440483067E-2</v>
      </c>
    </row>
    <row r="985" spans="2:25" x14ac:dyDescent="0.25">
      <c r="B985" s="21" t="s">
        <v>70</v>
      </c>
      <c r="C985" s="25" t="s">
        <v>93</v>
      </c>
      <c r="D985" s="21" t="s">
        <v>28</v>
      </c>
      <c r="E985" s="21" t="s">
        <v>127</v>
      </c>
      <c r="F985" s="26">
        <v>31.56</v>
      </c>
      <c r="G985" s="27">
        <v>53454</v>
      </c>
      <c r="H985" s="27">
        <v>31.69</v>
      </c>
      <c r="I985" s="27">
        <v>1</v>
      </c>
      <c r="J985" s="27">
        <v>30.990082016481601</v>
      </c>
      <c r="K985" s="27">
        <v>6.5498269507079002E-2</v>
      </c>
      <c r="L985" s="27">
        <v>33.191172398331901</v>
      </c>
      <c r="M985" s="27">
        <v>7.5132797696988995E-2</v>
      </c>
      <c r="N985" s="27">
        <v>-2.20109038185036</v>
      </c>
      <c r="O985" s="27">
        <v>-9.6345281899100303E-3</v>
      </c>
      <c r="P985" s="27">
        <v>-2.0972503236668301</v>
      </c>
      <c r="Q985" s="27">
        <v>-2.0972503236668301</v>
      </c>
      <c r="R985" s="27">
        <v>0</v>
      </c>
      <c r="S985" s="27">
        <v>2.9997489835222702E-4</v>
      </c>
      <c r="T985" s="27" t="s">
        <v>109</v>
      </c>
      <c r="U985" s="29">
        <v>-1.8550204365351802E-2</v>
      </c>
      <c r="V985" s="29">
        <v>-2.4436398383281201E-3</v>
      </c>
      <c r="W985" s="29">
        <v>-1.6105884701435699E-2</v>
      </c>
      <c r="X985" s="29">
        <v>0</v>
      </c>
      <c r="Y985" s="28">
        <v>-1.6105884701435699E-2</v>
      </c>
    </row>
    <row r="986" spans="2:25" x14ac:dyDescent="0.25">
      <c r="B986" s="21" t="s">
        <v>70</v>
      </c>
      <c r="C986" s="25" t="s">
        <v>93</v>
      </c>
      <c r="D986" s="21" t="s">
        <v>28</v>
      </c>
      <c r="E986" s="21" t="s">
        <v>127</v>
      </c>
      <c r="F986" s="26">
        <v>31.56</v>
      </c>
      <c r="G986" s="27">
        <v>53604</v>
      </c>
      <c r="H986" s="27">
        <v>31.64</v>
      </c>
      <c r="I986" s="27">
        <v>1</v>
      </c>
      <c r="J986" s="27">
        <v>27.807537387288601</v>
      </c>
      <c r="K986" s="27">
        <v>3.3636772396227303E-2</v>
      </c>
      <c r="L986" s="27">
        <v>29.012337359581299</v>
      </c>
      <c r="M986" s="27">
        <v>3.6614633779377799E-2</v>
      </c>
      <c r="N986" s="27">
        <v>-1.2047999722926599</v>
      </c>
      <c r="O986" s="27">
        <v>-2.9778613831505101E-3</v>
      </c>
      <c r="P986" s="27">
        <v>-1.0513869751208</v>
      </c>
      <c r="Q986" s="27">
        <v>-1.0513869751208</v>
      </c>
      <c r="R986" s="27">
        <v>0</v>
      </c>
      <c r="S986" s="27">
        <v>4.8085533858235001E-5</v>
      </c>
      <c r="T986" s="27" t="s">
        <v>109</v>
      </c>
      <c r="U986" s="29">
        <v>2.2835780758592101E-3</v>
      </c>
      <c r="V986" s="29">
        <v>-3.0081837645546701E-4</v>
      </c>
      <c r="W986" s="29">
        <v>2.5845055344739902E-3</v>
      </c>
      <c r="X986" s="29">
        <v>0</v>
      </c>
      <c r="Y986" s="28">
        <v>2.5845055344739902E-3</v>
      </c>
    </row>
    <row r="987" spans="2:25" x14ac:dyDescent="0.25">
      <c r="B987" s="21" t="s">
        <v>70</v>
      </c>
      <c r="C987" s="25" t="s">
        <v>93</v>
      </c>
      <c r="D987" s="21" t="s">
        <v>28</v>
      </c>
      <c r="E987" s="21" t="s">
        <v>127</v>
      </c>
      <c r="F987" s="26">
        <v>31.56</v>
      </c>
      <c r="G987" s="27">
        <v>53654</v>
      </c>
      <c r="H987" s="27">
        <v>31.55</v>
      </c>
      <c r="I987" s="27">
        <v>1</v>
      </c>
      <c r="J987" s="27">
        <v>-16.214709177816001</v>
      </c>
      <c r="K987" s="27">
        <v>1.28224520297806E-2</v>
      </c>
      <c r="L987" s="27">
        <v>-14.171952537877001</v>
      </c>
      <c r="M987" s="27">
        <v>9.7951735231468096E-3</v>
      </c>
      <c r="N987" s="27">
        <v>-2.04275663993905</v>
      </c>
      <c r="O987" s="27">
        <v>3.0272785066337501E-3</v>
      </c>
      <c r="P987" s="27">
        <v>-1.78236580714521</v>
      </c>
      <c r="Q987" s="27">
        <v>-1.78236580714521</v>
      </c>
      <c r="R987" s="27">
        <v>0</v>
      </c>
      <c r="S987" s="27">
        <v>1.5493389524332899E-4</v>
      </c>
      <c r="T987" s="27" t="s">
        <v>109</v>
      </c>
      <c r="U987" s="29">
        <v>7.5098206877441301E-2</v>
      </c>
      <c r="V987" s="29">
        <v>-9.8927734971744601E-3</v>
      </c>
      <c r="W987" s="29">
        <v>8.4994567672397797E-2</v>
      </c>
      <c r="X987" s="29">
        <v>0</v>
      </c>
      <c r="Y987" s="28">
        <v>8.4994567672397797E-2</v>
      </c>
    </row>
    <row r="988" spans="2:25" x14ac:dyDescent="0.25">
      <c r="B988" s="21" t="s">
        <v>70</v>
      </c>
      <c r="C988" s="25" t="s">
        <v>93</v>
      </c>
      <c r="D988" s="21" t="s">
        <v>28</v>
      </c>
      <c r="E988" s="21" t="s">
        <v>128</v>
      </c>
      <c r="F988" s="26">
        <v>31.46</v>
      </c>
      <c r="G988" s="27">
        <v>53150</v>
      </c>
      <c r="H988" s="27">
        <v>31.39</v>
      </c>
      <c r="I988" s="27">
        <v>1</v>
      </c>
      <c r="J988" s="27">
        <v>-27.945565274400401</v>
      </c>
      <c r="K988" s="27">
        <v>2.1366918362318001E-2</v>
      </c>
      <c r="L988" s="27">
        <v>-20.2418901156788</v>
      </c>
      <c r="M988" s="27">
        <v>1.1210325398854699E-2</v>
      </c>
      <c r="N988" s="27">
        <v>-7.7036751587216399</v>
      </c>
      <c r="O988" s="27">
        <v>1.0156592963463299E-2</v>
      </c>
      <c r="P988" s="27">
        <v>-6.82336574927833</v>
      </c>
      <c r="Q988" s="27">
        <v>-6.82336574927833</v>
      </c>
      <c r="R988" s="27">
        <v>0</v>
      </c>
      <c r="S988" s="27">
        <v>1.2738356392608999E-3</v>
      </c>
      <c r="T988" s="27" t="s">
        <v>110</v>
      </c>
      <c r="U988" s="29">
        <v>-0.22008632723368099</v>
      </c>
      <c r="V988" s="29">
        <v>-2.89922259888452E-2</v>
      </c>
      <c r="W988" s="29">
        <v>-0.19108603554842299</v>
      </c>
      <c r="X988" s="29">
        <v>0</v>
      </c>
      <c r="Y988" s="28">
        <v>-0.19108603554842299</v>
      </c>
    </row>
    <row r="989" spans="2:25" x14ac:dyDescent="0.25">
      <c r="B989" s="21" t="s">
        <v>70</v>
      </c>
      <c r="C989" s="25" t="s">
        <v>93</v>
      </c>
      <c r="D989" s="21" t="s">
        <v>28</v>
      </c>
      <c r="E989" s="21" t="s">
        <v>128</v>
      </c>
      <c r="F989" s="26">
        <v>31.46</v>
      </c>
      <c r="G989" s="27">
        <v>53150</v>
      </c>
      <c r="H989" s="27">
        <v>31.39</v>
      </c>
      <c r="I989" s="27">
        <v>2</v>
      </c>
      <c r="J989" s="27">
        <v>-27.8635135897546</v>
      </c>
      <c r="K989" s="27">
        <v>2.1264921920224701E-2</v>
      </c>
      <c r="L989" s="27">
        <v>-20.182457387512599</v>
      </c>
      <c r="M989" s="27">
        <v>1.11568121459841E-2</v>
      </c>
      <c r="N989" s="27">
        <v>-7.6810562022419502</v>
      </c>
      <c r="O989" s="27">
        <v>1.0108109774240599E-2</v>
      </c>
      <c r="P989" s="27">
        <v>-6.8033314916354204</v>
      </c>
      <c r="Q989" s="27">
        <v>-6.8033314916354097</v>
      </c>
      <c r="R989" s="27">
        <v>0</v>
      </c>
      <c r="S989" s="27">
        <v>1.26775489795729E-3</v>
      </c>
      <c r="T989" s="27" t="s">
        <v>110</v>
      </c>
      <c r="U989" s="29">
        <v>-0.22002658450142701</v>
      </c>
      <c r="V989" s="29">
        <v>-2.8984356009748899E-2</v>
      </c>
      <c r="W989" s="29">
        <v>-0.19103416498470899</v>
      </c>
      <c r="X989" s="29">
        <v>0</v>
      </c>
      <c r="Y989" s="28">
        <v>-0.19103416498470899</v>
      </c>
    </row>
    <row r="990" spans="2:25" x14ac:dyDescent="0.25">
      <c r="B990" s="21" t="s">
        <v>70</v>
      </c>
      <c r="C990" s="25" t="s">
        <v>93</v>
      </c>
      <c r="D990" s="21" t="s">
        <v>28</v>
      </c>
      <c r="E990" s="21" t="s">
        <v>128</v>
      </c>
      <c r="F990" s="26">
        <v>31.46</v>
      </c>
      <c r="G990" s="27">
        <v>53900</v>
      </c>
      <c r="H990" s="27">
        <v>31.37</v>
      </c>
      <c r="I990" s="27">
        <v>1</v>
      </c>
      <c r="J990" s="27">
        <v>-25.0258012132707</v>
      </c>
      <c r="K990" s="27">
        <v>2.9373035066572E-2</v>
      </c>
      <c r="L990" s="27">
        <v>-18.2542818219076</v>
      </c>
      <c r="M990" s="27">
        <v>1.5627961946697098E-2</v>
      </c>
      <c r="N990" s="27">
        <v>-6.7715193913630802</v>
      </c>
      <c r="O990" s="27">
        <v>1.37450731198749E-2</v>
      </c>
      <c r="P990" s="27">
        <v>-4.3804683283532997</v>
      </c>
      <c r="Q990" s="27">
        <v>-4.3804683283532899</v>
      </c>
      <c r="R990" s="27">
        <v>0</v>
      </c>
      <c r="S990" s="27">
        <v>8.9994078018062703E-4</v>
      </c>
      <c r="T990" s="27" t="s">
        <v>110</v>
      </c>
      <c r="U990" s="29">
        <v>-0.177635273161806</v>
      </c>
      <c r="V990" s="29">
        <v>-2.3400099623767899E-2</v>
      </c>
      <c r="W990" s="29">
        <v>-0.15422866358258699</v>
      </c>
      <c r="X990" s="29">
        <v>0</v>
      </c>
      <c r="Y990" s="28">
        <v>-0.15422866358258699</v>
      </c>
    </row>
    <row r="991" spans="2:25" x14ac:dyDescent="0.25">
      <c r="B991" s="21" t="s">
        <v>70</v>
      </c>
      <c r="C991" s="25" t="s">
        <v>93</v>
      </c>
      <c r="D991" s="21" t="s">
        <v>28</v>
      </c>
      <c r="E991" s="21" t="s">
        <v>128</v>
      </c>
      <c r="F991" s="26">
        <v>31.46</v>
      </c>
      <c r="G991" s="27">
        <v>53900</v>
      </c>
      <c r="H991" s="27">
        <v>31.37</v>
      </c>
      <c r="I991" s="27">
        <v>2</v>
      </c>
      <c r="J991" s="27">
        <v>-25.0528278009605</v>
      </c>
      <c r="K991" s="27">
        <v>2.9411406313439699E-2</v>
      </c>
      <c r="L991" s="27">
        <v>-18.2739955143552</v>
      </c>
      <c r="M991" s="27">
        <v>1.5648377419069499E-2</v>
      </c>
      <c r="N991" s="27">
        <v>-6.7788322866052697</v>
      </c>
      <c r="O991" s="27">
        <v>1.37630288943703E-2</v>
      </c>
      <c r="P991" s="27">
        <v>-4.3851990105156702</v>
      </c>
      <c r="Q991" s="27">
        <v>-4.3851990105156702</v>
      </c>
      <c r="R991" s="27">
        <v>0</v>
      </c>
      <c r="S991" s="27">
        <v>9.0111641115524395E-4</v>
      </c>
      <c r="T991" s="27" t="s">
        <v>110</v>
      </c>
      <c r="U991" s="29">
        <v>-0.177729353077831</v>
      </c>
      <c r="V991" s="29">
        <v>-2.3412492879726601E-2</v>
      </c>
      <c r="W991" s="29">
        <v>-0.154310346794825</v>
      </c>
      <c r="X991" s="29">
        <v>0</v>
      </c>
      <c r="Y991" s="28">
        <v>-0.154310346794825</v>
      </c>
    </row>
    <row r="992" spans="2:25" x14ac:dyDescent="0.25">
      <c r="B992" s="21" t="s">
        <v>70</v>
      </c>
      <c r="C992" s="25" t="s">
        <v>93</v>
      </c>
      <c r="D992" s="21" t="s">
        <v>28</v>
      </c>
      <c r="E992" s="21" t="s">
        <v>129</v>
      </c>
      <c r="F992" s="26">
        <v>31.39</v>
      </c>
      <c r="G992" s="27">
        <v>53550</v>
      </c>
      <c r="H992" s="27">
        <v>31.34</v>
      </c>
      <c r="I992" s="27">
        <v>1</v>
      </c>
      <c r="J992" s="27">
        <v>-19.961362692806102</v>
      </c>
      <c r="K992" s="27">
        <v>9.7900639336056805E-3</v>
      </c>
      <c r="L992" s="27">
        <v>-12.788260515069</v>
      </c>
      <c r="M992" s="27">
        <v>4.0181681440212497E-3</v>
      </c>
      <c r="N992" s="27">
        <v>-7.1731021777371504</v>
      </c>
      <c r="O992" s="27">
        <v>5.7718957895844204E-3</v>
      </c>
      <c r="P992" s="27">
        <v>-6.4334047083486396</v>
      </c>
      <c r="Q992" s="27">
        <v>-6.4334047083486396</v>
      </c>
      <c r="R992" s="27">
        <v>0</v>
      </c>
      <c r="S992" s="27">
        <v>1.0169202641942599E-3</v>
      </c>
      <c r="T992" s="27" t="s">
        <v>109</v>
      </c>
      <c r="U992" s="29">
        <v>-0.17761959744654601</v>
      </c>
      <c r="V992" s="29">
        <v>-2.3398034643698301E-2</v>
      </c>
      <c r="W992" s="29">
        <v>-0.15421505342187899</v>
      </c>
      <c r="X992" s="29">
        <v>0</v>
      </c>
      <c r="Y992" s="28">
        <v>-0.15421505342187899</v>
      </c>
    </row>
    <row r="993" spans="2:25" x14ac:dyDescent="0.25">
      <c r="B993" s="21" t="s">
        <v>70</v>
      </c>
      <c r="C993" s="25" t="s">
        <v>93</v>
      </c>
      <c r="D993" s="21" t="s">
        <v>28</v>
      </c>
      <c r="E993" s="21" t="s">
        <v>129</v>
      </c>
      <c r="F993" s="26">
        <v>31.39</v>
      </c>
      <c r="G993" s="27">
        <v>54200</v>
      </c>
      <c r="H993" s="27">
        <v>31.38</v>
      </c>
      <c r="I993" s="27">
        <v>1</v>
      </c>
      <c r="J993" s="27">
        <v>-14.028764272697</v>
      </c>
      <c r="K993" s="27">
        <v>1.29892109832474E-3</v>
      </c>
      <c r="L993" s="27">
        <v>-6.7336865424129098</v>
      </c>
      <c r="M993" s="27">
        <v>2.9926072737972002E-4</v>
      </c>
      <c r="N993" s="27">
        <v>-7.2950777302841097</v>
      </c>
      <c r="O993" s="27">
        <v>9.9966037094502197E-4</v>
      </c>
      <c r="P993" s="27">
        <v>-6.5447326346075503</v>
      </c>
      <c r="Q993" s="27">
        <v>-6.5447326346075396</v>
      </c>
      <c r="R993" s="27">
        <v>0</v>
      </c>
      <c r="S993" s="27">
        <v>2.82701266706081E-4</v>
      </c>
      <c r="T993" s="27" t="s">
        <v>110</v>
      </c>
      <c r="U993" s="29">
        <v>-4.1576436560742898E-2</v>
      </c>
      <c r="V993" s="29">
        <v>-5.4769119905394804E-3</v>
      </c>
      <c r="W993" s="29">
        <v>-3.6098000882114997E-2</v>
      </c>
      <c r="X993" s="29">
        <v>0</v>
      </c>
      <c r="Y993" s="28">
        <v>-3.6098000882114997E-2</v>
      </c>
    </row>
    <row r="994" spans="2:25" x14ac:dyDescent="0.25">
      <c r="B994" s="21" t="s">
        <v>70</v>
      </c>
      <c r="C994" s="25" t="s">
        <v>93</v>
      </c>
      <c r="D994" s="21" t="s">
        <v>28</v>
      </c>
      <c r="E994" s="21" t="s">
        <v>130</v>
      </c>
      <c r="F994" s="26">
        <v>31.41</v>
      </c>
      <c r="G994" s="27">
        <v>53150</v>
      </c>
      <c r="H994" s="27">
        <v>31.39</v>
      </c>
      <c r="I994" s="27">
        <v>1</v>
      </c>
      <c r="J994" s="27">
        <v>-22.970255461071702</v>
      </c>
      <c r="K994" s="27">
        <v>0</v>
      </c>
      <c r="L994" s="27">
        <v>-22.952569032764199</v>
      </c>
      <c r="M994" s="27">
        <v>0</v>
      </c>
      <c r="N994" s="27">
        <v>-1.7686428307495099E-2</v>
      </c>
      <c r="O994" s="27">
        <v>0</v>
      </c>
      <c r="P994" s="27">
        <v>0.116676283513517</v>
      </c>
      <c r="Q994" s="27">
        <v>0.116676283513516</v>
      </c>
      <c r="R994" s="27">
        <v>0</v>
      </c>
      <c r="S994" s="27">
        <v>0</v>
      </c>
      <c r="T994" s="27" t="s">
        <v>109</v>
      </c>
      <c r="U994" s="29">
        <v>-3.5372856614989502E-4</v>
      </c>
      <c r="V994" s="29">
        <v>-4.6597072418947E-5</v>
      </c>
      <c r="W994" s="29">
        <v>-3.0711853033034398E-4</v>
      </c>
      <c r="X994" s="29">
        <v>0</v>
      </c>
      <c r="Y994" s="28">
        <v>-3.0711853033034398E-4</v>
      </c>
    </row>
    <row r="995" spans="2:25" x14ac:dyDescent="0.25">
      <c r="B995" s="21" t="s">
        <v>70</v>
      </c>
      <c r="C995" s="25" t="s">
        <v>93</v>
      </c>
      <c r="D995" s="21" t="s">
        <v>28</v>
      </c>
      <c r="E995" s="21" t="s">
        <v>130</v>
      </c>
      <c r="F995" s="26">
        <v>31.41</v>
      </c>
      <c r="G995" s="27">
        <v>53150</v>
      </c>
      <c r="H995" s="27">
        <v>31.39</v>
      </c>
      <c r="I995" s="27">
        <v>2</v>
      </c>
      <c r="J995" s="27">
        <v>-19.286044334121499</v>
      </c>
      <c r="K995" s="27">
        <v>0</v>
      </c>
      <c r="L995" s="27">
        <v>-19.2711946411771</v>
      </c>
      <c r="M995" s="27">
        <v>0</v>
      </c>
      <c r="N995" s="27">
        <v>-1.4849692944368701E-2</v>
      </c>
      <c r="O995" s="27">
        <v>0</v>
      </c>
      <c r="P995" s="27">
        <v>9.7962514191267294E-2</v>
      </c>
      <c r="Q995" s="27">
        <v>9.7962514191267294E-2</v>
      </c>
      <c r="R995" s="27">
        <v>0</v>
      </c>
      <c r="S995" s="27">
        <v>0</v>
      </c>
      <c r="T995" s="27" t="s">
        <v>109</v>
      </c>
      <c r="U995" s="29">
        <v>-2.96993858887367E-4</v>
      </c>
      <c r="V995" s="29">
        <v>0</v>
      </c>
      <c r="W995" s="29">
        <v>-2.9698132337587402E-4</v>
      </c>
      <c r="X995" s="29">
        <v>0</v>
      </c>
      <c r="Y995" s="28">
        <v>-2.9698132337587402E-4</v>
      </c>
    </row>
    <row r="996" spans="2:25" x14ac:dyDescent="0.25">
      <c r="B996" s="21" t="s">
        <v>70</v>
      </c>
      <c r="C996" s="25" t="s">
        <v>93</v>
      </c>
      <c r="D996" s="21" t="s">
        <v>28</v>
      </c>
      <c r="E996" s="21" t="s">
        <v>130</v>
      </c>
      <c r="F996" s="26">
        <v>31.41</v>
      </c>
      <c r="G996" s="27">
        <v>53150</v>
      </c>
      <c r="H996" s="27">
        <v>31.39</v>
      </c>
      <c r="I996" s="27">
        <v>3</v>
      </c>
      <c r="J996" s="27">
        <v>-23.597429671612801</v>
      </c>
      <c r="K996" s="27">
        <v>0</v>
      </c>
      <c r="L996" s="27">
        <v>-23.579260337413</v>
      </c>
      <c r="M996" s="27">
        <v>0</v>
      </c>
      <c r="N996" s="27">
        <v>-1.8169334199813501E-2</v>
      </c>
      <c r="O996" s="27">
        <v>0</v>
      </c>
      <c r="P996" s="27">
        <v>0.119861984087269</v>
      </c>
      <c r="Q996" s="27">
        <v>0.119861984087269</v>
      </c>
      <c r="R996" s="27">
        <v>0</v>
      </c>
      <c r="S996" s="27">
        <v>0</v>
      </c>
      <c r="T996" s="27" t="s">
        <v>109</v>
      </c>
      <c r="U996" s="29">
        <v>-3.6338668399626202E-4</v>
      </c>
      <c r="V996" s="29">
        <v>-4.7869347433703001E-5</v>
      </c>
      <c r="W996" s="29">
        <v>-3.15504019212451E-4</v>
      </c>
      <c r="X996" s="29">
        <v>0</v>
      </c>
      <c r="Y996" s="28">
        <v>-3.15504019212451E-4</v>
      </c>
    </row>
    <row r="997" spans="2:25" x14ac:dyDescent="0.25">
      <c r="B997" s="21" t="s">
        <v>70</v>
      </c>
      <c r="C997" s="25" t="s">
        <v>93</v>
      </c>
      <c r="D997" s="21" t="s">
        <v>28</v>
      </c>
      <c r="E997" s="21" t="s">
        <v>130</v>
      </c>
      <c r="F997" s="26">
        <v>31.41</v>
      </c>
      <c r="G997" s="27">
        <v>53654</v>
      </c>
      <c r="H997" s="27">
        <v>31.55</v>
      </c>
      <c r="I997" s="27">
        <v>1</v>
      </c>
      <c r="J997" s="27">
        <v>77.956572311072705</v>
      </c>
      <c r="K997" s="27">
        <v>0.19082493302783399</v>
      </c>
      <c r="L997" s="27">
        <v>76.326949835049405</v>
      </c>
      <c r="M997" s="27">
        <v>0.182930222713235</v>
      </c>
      <c r="N997" s="27">
        <v>1.62962247602334</v>
      </c>
      <c r="O997" s="27">
        <v>7.8947103145980899E-3</v>
      </c>
      <c r="P997" s="27">
        <v>1.41687639113306</v>
      </c>
      <c r="Q997" s="27">
        <v>1.41687639113305</v>
      </c>
      <c r="R997" s="27">
        <v>0</v>
      </c>
      <c r="S997" s="27">
        <v>6.3036715423357001E-5</v>
      </c>
      <c r="T997" s="27" t="s">
        <v>109</v>
      </c>
      <c r="U997" s="29">
        <v>2.03783340602793E-2</v>
      </c>
      <c r="V997" s="29">
        <v>-2.6844614737220399E-3</v>
      </c>
      <c r="W997" s="29">
        <v>2.3063768968063399E-2</v>
      </c>
      <c r="X997" s="29">
        <v>0</v>
      </c>
      <c r="Y997" s="28">
        <v>2.3063768968063399E-2</v>
      </c>
    </row>
    <row r="998" spans="2:25" x14ac:dyDescent="0.25">
      <c r="B998" s="21" t="s">
        <v>70</v>
      </c>
      <c r="C998" s="25" t="s">
        <v>93</v>
      </c>
      <c r="D998" s="21" t="s">
        <v>28</v>
      </c>
      <c r="E998" s="21" t="s">
        <v>130</v>
      </c>
      <c r="F998" s="26">
        <v>31.41</v>
      </c>
      <c r="G998" s="27">
        <v>53654</v>
      </c>
      <c r="H998" s="27">
        <v>31.55</v>
      </c>
      <c r="I998" s="27">
        <v>2</v>
      </c>
      <c r="J998" s="27">
        <v>77.956572311072705</v>
      </c>
      <c r="K998" s="27">
        <v>0.19082493302783399</v>
      </c>
      <c r="L998" s="27">
        <v>76.326949835049405</v>
      </c>
      <c r="M998" s="27">
        <v>0.182930222713235</v>
      </c>
      <c r="N998" s="27">
        <v>1.62962247602334</v>
      </c>
      <c r="O998" s="27">
        <v>7.8947103145980899E-3</v>
      </c>
      <c r="P998" s="27">
        <v>1.41687639113306</v>
      </c>
      <c r="Q998" s="27">
        <v>1.41687639113305</v>
      </c>
      <c r="R998" s="27">
        <v>0</v>
      </c>
      <c r="S998" s="27">
        <v>6.3036715423357001E-5</v>
      </c>
      <c r="T998" s="27" t="s">
        <v>109</v>
      </c>
      <c r="U998" s="29">
        <v>2.03783340602793E-2</v>
      </c>
      <c r="V998" s="29">
        <v>-2.6844614737220399E-3</v>
      </c>
      <c r="W998" s="29">
        <v>2.3063768968063399E-2</v>
      </c>
      <c r="X998" s="29">
        <v>0</v>
      </c>
      <c r="Y998" s="28">
        <v>2.3063768968063399E-2</v>
      </c>
    </row>
    <row r="999" spans="2:25" x14ac:dyDescent="0.25">
      <c r="B999" s="21" t="s">
        <v>70</v>
      </c>
      <c r="C999" s="25" t="s">
        <v>93</v>
      </c>
      <c r="D999" s="21" t="s">
        <v>28</v>
      </c>
      <c r="E999" s="21" t="s">
        <v>130</v>
      </c>
      <c r="F999" s="26">
        <v>31.41</v>
      </c>
      <c r="G999" s="27">
        <v>53704</v>
      </c>
      <c r="H999" s="27">
        <v>31.39</v>
      </c>
      <c r="I999" s="27">
        <v>1</v>
      </c>
      <c r="J999" s="27">
        <v>-19.223976907211501</v>
      </c>
      <c r="K999" s="27">
        <v>1.5447661843792201E-2</v>
      </c>
      <c r="L999" s="27">
        <v>-17.7391061565726</v>
      </c>
      <c r="M999" s="27">
        <v>1.31534520863876E-2</v>
      </c>
      <c r="N999" s="27">
        <v>-1.4848707506388601</v>
      </c>
      <c r="O999" s="27">
        <v>2.2942097574046201E-3</v>
      </c>
      <c r="P999" s="27">
        <v>-1.4601133569703599</v>
      </c>
      <c r="Q999" s="27">
        <v>-1.4601133569703499</v>
      </c>
      <c r="R999" s="27">
        <v>0</v>
      </c>
      <c r="S999" s="27">
        <v>8.9114716435495999E-5</v>
      </c>
      <c r="T999" s="27" t="s">
        <v>109</v>
      </c>
      <c r="U999" s="29">
        <v>4.2340771369728601E-2</v>
      </c>
      <c r="V999" s="29">
        <v>-5.5775986973957596E-3</v>
      </c>
      <c r="W999" s="29">
        <v>4.7920392604832503E-2</v>
      </c>
      <c r="X999" s="29">
        <v>0</v>
      </c>
      <c r="Y999" s="28">
        <v>4.7920392604832503E-2</v>
      </c>
    </row>
    <row r="1000" spans="2:25" x14ac:dyDescent="0.25">
      <c r="B1000" s="21" t="s">
        <v>70</v>
      </c>
      <c r="C1000" s="25" t="s">
        <v>93</v>
      </c>
      <c r="D1000" s="21" t="s">
        <v>28</v>
      </c>
      <c r="E1000" s="21" t="s">
        <v>130</v>
      </c>
      <c r="F1000" s="26">
        <v>31.41</v>
      </c>
      <c r="G1000" s="27">
        <v>58004</v>
      </c>
      <c r="H1000" s="27">
        <v>30.64</v>
      </c>
      <c r="I1000" s="27">
        <v>1</v>
      </c>
      <c r="J1000" s="27">
        <v>-71.576533914014405</v>
      </c>
      <c r="K1000" s="27">
        <v>1.0850938038731099</v>
      </c>
      <c r="L1000" s="27">
        <v>-69.8174839964109</v>
      </c>
      <c r="M1000" s="27">
        <v>1.03241509096257</v>
      </c>
      <c r="N1000" s="27">
        <v>-1.7590499176035499</v>
      </c>
      <c r="O1000" s="27">
        <v>5.2678712910542297E-2</v>
      </c>
      <c r="P1000" s="27">
        <v>-1.7081402070878799</v>
      </c>
      <c r="Q1000" s="27">
        <v>-1.70814020708787</v>
      </c>
      <c r="R1000" s="27">
        <v>0</v>
      </c>
      <c r="S1000" s="27">
        <v>6.1797796042546997E-4</v>
      </c>
      <c r="T1000" s="27" t="s">
        <v>109</v>
      </c>
      <c r="U1000" s="29">
        <v>0.279888631494843</v>
      </c>
      <c r="V1000" s="29">
        <v>-3.68700525743757E-2</v>
      </c>
      <c r="W1000" s="29">
        <v>0.31677205381409901</v>
      </c>
      <c r="X1000" s="29">
        <v>0</v>
      </c>
      <c r="Y1000" s="28">
        <v>0.31677205381409901</v>
      </c>
    </row>
    <row r="1001" spans="2:25" x14ac:dyDescent="0.25">
      <c r="B1001" s="21" t="s">
        <v>70</v>
      </c>
      <c r="C1001" s="25" t="s">
        <v>93</v>
      </c>
      <c r="D1001" s="21" t="s">
        <v>28</v>
      </c>
      <c r="E1001" s="21" t="s">
        <v>131</v>
      </c>
      <c r="F1001" s="26">
        <v>31.34</v>
      </c>
      <c r="G1001" s="27">
        <v>53050</v>
      </c>
      <c r="H1001" s="27">
        <v>31.46</v>
      </c>
      <c r="I1001" s="27">
        <v>1</v>
      </c>
      <c r="J1001" s="27">
        <v>90.916013912651295</v>
      </c>
      <c r="K1001" s="27">
        <v>0.19920389021694601</v>
      </c>
      <c r="L1001" s="27">
        <v>106.039426295059</v>
      </c>
      <c r="M1001" s="27">
        <v>0.27098907428854702</v>
      </c>
      <c r="N1001" s="27">
        <v>-15.123412382408199</v>
      </c>
      <c r="O1001" s="27">
        <v>-7.1785184071600894E-2</v>
      </c>
      <c r="P1001" s="27">
        <v>-12.072077537685701</v>
      </c>
      <c r="Q1001" s="27">
        <v>-12.072077537685701</v>
      </c>
      <c r="R1001" s="27">
        <v>0</v>
      </c>
      <c r="S1001" s="27">
        <v>3.51221485142911E-3</v>
      </c>
      <c r="T1001" s="27" t="s">
        <v>109</v>
      </c>
      <c r="U1001" s="29">
        <v>-0.43924529395926698</v>
      </c>
      <c r="V1001" s="29">
        <v>-5.7862289707267797E-2</v>
      </c>
      <c r="W1001" s="29">
        <v>-0.38136690684496599</v>
      </c>
      <c r="X1001" s="29">
        <v>0</v>
      </c>
      <c r="Y1001" s="28">
        <v>-0.38136690684496599</v>
      </c>
    </row>
    <row r="1002" spans="2:25" x14ac:dyDescent="0.25">
      <c r="B1002" s="21" t="s">
        <v>70</v>
      </c>
      <c r="C1002" s="25" t="s">
        <v>93</v>
      </c>
      <c r="D1002" s="21" t="s">
        <v>28</v>
      </c>
      <c r="E1002" s="21" t="s">
        <v>131</v>
      </c>
      <c r="F1002" s="26">
        <v>31.34</v>
      </c>
      <c r="G1002" s="27">
        <v>53204</v>
      </c>
      <c r="H1002" s="27">
        <v>31.48</v>
      </c>
      <c r="I1002" s="27">
        <v>1</v>
      </c>
      <c r="J1002" s="27">
        <v>21.044431551083399</v>
      </c>
      <c r="K1002" s="27">
        <v>0</v>
      </c>
      <c r="L1002" s="27">
        <v>22.343362672061101</v>
      </c>
      <c r="M1002" s="27">
        <v>0</v>
      </c>
      <c r="N1002" s="27">
        <v>-1.29893112097763</v>
      </c>
      <c r="O1002" s="27">
        <v>0</v>
      </c>
      <c r="P1002" s="27">
        <v>-1.1030342972678999</v>
      </c>
      <c r="Q1002" s="27">
        <v>-1.1030342972678899</v>
      </c>
      <c r="R1002" s="27">
        <v>0</v>
      </c>
      <c r="S1002" s="27">
        <v>0</v>
      </c>
      <c r="T1002" s="27" t="s">
        <v>109</v>
      </c>
      <c r="U1002" s="29">
        <v>0.18185035693686899</v>
      </c>
      <c r="V1002" s="29">
        <v>-2.39553574760142E-2</v>
      </c>
      <c r="W1002" s="29">
        <v>0.20581440105680199</v>
      </c>
      <c r="X1002" s="29">
        <v>0</v>
      </c>
      <c r="Y1002" s="28">
        <v>0.20581440105680199</v>
      </c>
    </row>
    <row r="1003" spans="2:25" x14ac:dyDescent="0.25">
      <c r="B1003" s="21" t="s">
        <v>70</v>
      </c>
      <c r="C1003" s="25" t="s">
        <v>93</v>
      </c>
      <c r="D1003" s="21" t="s">
        <v>28</v>
      </c>
      <c r="E1003" s="21" t="s">
        <v>131</v>
      </c>
      <c r="F1003" s="26">
        <v>31.34</v>
      </c>
      <c r="G1003" s="27">
        <v>53204</v>
      </c>
      <c r="H1003" s="27">
        <v>31.48</v>
      </c>
      <c r="I1003" s="27">
        <v>2</v>
      </c>
      <c r="J1003" s="27">
        <v>21.044431551083399</v>
      </c>
      <c r="K1003" s="27">
        <v>0</v>
      </c>
      <c r="L1003" s="27">
        <v>22.343362672061101</v>
      </c>
      <c r="M1003" s="27">
        <v>0</v>
      </c>
      <c r="N1003" s="27">
        <v>-1.29893112097763</v>
      </c>
      <c r="O1003" s="27">
        <v>0</v>
      </c>
      <c r="P1003" s="27">
        <v>-1.1030342972678999</v>
      </c>
      <c r="Q1003" s="27">
        <v>-1.1030342972678899</v>
      </c>
      <c r="R1003" s="27">
        <v>0</v>
      </c>
      <c r="S1003" s="27">
        <v>0</v>
      </c>
      <c r="T1003" s="27" t="s">
        <v>109</v>
      </c>
      <c r="U1003" s="29">
        <v>0.18185035693686899</v>
      </c>
      <c r="V1003" s="29">
        <v>-2.39553574760142E-2</v>
      </c>
      <c r="W1003" s="29">
        <v>0.20581440105680199</v>
      </c>
      <c r="X1003" s="29">
        <v>0</v>
      </c>
      <c r="Y1003" s="28">
        <v>0.20581440105680199</v>
      </c>
    </row>
    <row r="1004" spans="2:25" x14ac:dyDescent="0.25">
      <c r="B1004" s="21" t="s">
        <v>70</v>
      </c>
      <c r="C1004" s="25" t="s">
        <v>93</v>
      </c>
      <c r="D1004" s="21" t="s">
        <v>28</v>
      </c>
      <c r="E1004" s="21" t="s">
        <v>132</v>
      </c>
      <c r="F1004" s="26">
        <v>31.48</v>
      </c>
      <c r="G1004" s="27">
        <v>53254</v>
      </c>
      <c r="H1004" s="27">
        <v>31.68</v>
      </c>
      <c r="I1004" s="27">
        <v>1</v>
      </c>
      <c r="J1004" s="27">
        <v>28.990592217948301</v>
      </c>
      <c r="K1004" s="27">
        <v>8.8583897675331896E-2</v>
      </c>
      <c r="L1004" s="27">
        <v>28.990592122974199</v>
      </c>
      <c r="M1004" s="27">
        <v>8.8583897094925201E-2</v>
      </c>
      <c r="N1004" s="27">
        <v>9.4974011987999996E-8</v>
      </c>
      <c r="O1004" s="27">
        <v>5.8040677299999998E-10</v>
      </c>
      <c r="P1004" s="27">
        <v>4.0329999999999999E-15</v>
      </c>
      <c r="Q1004" s="27">
        <v>4.0339999999999997E-15</v>
      </c>
      <c r="R1004" s="27">
        <v>0</v>
      </c>
      <c r="S1004" s="27">
        <v>0</v>
      </c>
      <c r="T1004" s="27" t="s">
        <v>109</v>
      </c>
      <c r="U1004" s="29">
        <v>-6.6555650699999995E-10</v>
      </c>
      <c r="V1004" s="29">
        <v>0</v>
      </c>
      <c r="W1004" s="29">
        <v>-6.6552841520000002E-10</v>
      </c>
      <c r="X1004" s="29">
        <v>0</v>
      </c>
      <c r="Y1004" s="28">
        <v>-6.6552841520000002E-10</v>
      </c>
    </row>
    <row r="1005" spans="2:25" x14ac:dyDescent="0.25">
      <c r="B1005" s="21" t="s">
        <v>70</v>
      </c>
      <c r="C1005" s="25" t="s">
        <v>93</v>
      </c>
      <c r="D1005" s="21" t="s">
        <v>28</v>
      </c>
      <c r="E1005" s="21" t="s">
        <v>132</v>
      </c>
      <c r="F1005" s="26">
        <v>31.48</v>
      </c>
      <c r="G1005" s="27">
        <v>53304</v>
      </c>
      <c r="H1005" s="27">
        <v>31.65</v>
      </c>
      <c r="I1005" s="27">
        <v>1</v>
      </c>
      <c r="J1005" s="27">
        <v>19.5351753730681</v>
      </c>
      <c r="K1005" s="27">
        <v>4.2512810761816899E-2</v>
      </c>
      <c r="L1005" s="27">
        <v>20.546839103732999</v>
      </c>
      <c r="M1005" s="27">
        <v>4.7030027323032797E-2</v>
      </c>
      <c r="N1005" s="27">
        <v>-1.0116637306649801</v>
      </c>
      <c r="O1005" s="27">
        <v>-4.5172165612159696E-3</v>
      </c>
      <c r="P1005" s="27">
        <v>-0.85996322211021503</v>
      </c>
      <c r="Q1005" s="27">
        <v>-0.85996322211021503</v>
      </c>
      <c r="R1005" s="27">
        <v>0</v>
      </c>
      <c r="S1005" s="27">
        <v>8.2384393212775006E-5</v>
      </c>
      <c r="T1005" s="27" t="s">
        <v>109</v>
      </c>
      <c r="U1005" s="29">
        <v>2.9396893458263001E-2</v>
      </c>
      <c r="V1005" s="29">
        <v>-3.87248671566515E-3</v>
      </c>
      <c r="W1005" s="29">
        <v>3.3270784407332402E-2</v>
      </c>
      <c r="X1005" s="29">
        <v>0</v>
      </c>
      <c r="Y1005" s="28">
        <v>3.3270784407332402E-2</v>
      </c>
    </row>
    <row r="1006" spans="2:25" x14ac:dyDescent="0.25">
      <c r="B1006" s="21" t="s">
        <v>70</v>
      </c>
      <c r="C1006" s="25" t="s">
        <v>93</v>
      </c>
      <c r="D1006" s="21" t="s">
        <v>28</v>
      </c>
      <c r="E1006" s="21" t="s">
        <v>132</v>
      </c>
      <c r="F1006" s="26">
        <v>31.48</v>
      </c>
      <c r="G1006" s="27">
        <v>54104</v>
      </c>
      <c r="H1006" s="27">
        <v>31.65</v>
      </c>
      <c r="I1006" s="27">
        <v>1</v>
      </c>
      <c r="J1006" s="27">
        <v>26.970135981400301</v>
      </c>
      <c r="K1006" s="27">
        <v>7.2666084662036903E-2</v>
      </c>
      <c r="L1006" s="27">
        <v>26.970135808849399</v>
      </c>
      <c r="M1006" s="27">
        <v>7.2666083732223302E-2</v>
      </c>
      <c r="N1006" s="27">
        <v>1.7255092354999999E-7</v>
      </c>
      <c r="O1006" s="27">
        <v>9.2981362599999998E-10</v>
      </c>
      <c r="P1006" s="27">
        <v>0</v>
      </c>
      <c r="Q1006" s="27">
        <v>0</v>
      </c>
      <c r="R1006" s="27">
        <v>0</v>
      </c>
      <c r="S1006" s="27">
        <v>0</v>
      </c>
      <c r="T1006" s="27" t="s">
        <v>109</v>
      </c>
      <c r="U1006" s="29">
        <v>1.5910109999999999E-11</v>
      </c>
      <c r="V1006" s="29">
        <v>0</v>
      </c>
      <c r="W1006" s="29">
        <v>1.5910781530000001E-11</v>
      </c>
      <c r="X1006" s="29">
        <v>0</v>
      </c>
      <c r="Y1006" s="28">
        <v>1.5910781530000001E-11</v>
      </c>
    </row>
    <row r="1007" spans="2:25" x14ac:dyDescent="0.25">
      <c r="B1007" s="21" t="s">
        <v>70</v>
      </c>
      <c r="C1007" s="25" t="s">
        <v>93</v>
      </c>
      <c r="D1007" s="21" t="s">
        <v>28</v>
      </c>
      <c r="E1007" s="21" t="s">
        <v>133</v>
      </c>
      <c r="F1007" s="26">
        <v>31.68</v>
      </c>
      <c r="G1007" s="27">
        <v>54104</v>
      </c>
      <c r="H1007" s="27">
        <v>31.65</v>
      </c>
      <c r="I1007" s="27">
        <v>1</v>
      </c>
      <c r="J1007" s="27">
        <v>-4.8995511894975898</v>
      </c>
      <c r="K1007" s="27">
        <v>2.1028907228052402E-3</v>
      </c>
      <c r="L1007" s="27">
        <v>-4.8995512730825199</v>
      </c>
      <c r="M1007" s="27">
        <v>2.10289079455466E-3</v>
      </c>
      <c r="N1007" s="27">
        <v>8.3584931337000004E-8</v>
      </c>
      <c r="O1007" s="27">
        <v>-7.1749419999999999E-11</v>
      </c>
      <c r="P1007" s="27">
        <v>-4.0329999999999999E-15</v>
      </c>
      <c r="Q1007" s="27">
        <v>-4.0339999999999997E-15</v>
      </c>
      <c r="R1007" s="27">
        <v>0</v>
      </c>
      <c r="S1007" s="27">
        <v>0</v>
      </c>
      <c r="T1007" s="27" t="s">
        <v>109</v>
      </c>
      <c r="U1007" s="29">
        <v>2.3560255699999999E-10</v>
      </c>
      <c r="V1007" s="29">
        <v>0</v>
      </c>
      <c r="W1007" s="29">
        <v>2.3561250130999999E-10</v>
      </c>
      <c r="X1007" s="29">
        <v>0</v>
      </c>
      <c r="Y1007" s="28">
        <v>2.3561250130999999E-10</v>
      </c>
    </row>
    <row r="1008" spans="2:25" x14ac:dyDescent="0.25">
      <c r="B1008" s="21" t="s">
        <v>70</v>
      </c>
      <c r="C1008" s="25" t="s">
        <v>93</v>
      </c>
      <c r="D1008" s="21" t="s">
        <v>28</v>
      </c>
      <c r="E1008" s="21" t="s">
        <v>134</v>
      </c>
      <c r="F1008" s="26">
        <v>31.62</v>
      </c>
      <c r="G1008" s="27">
        <v>53404</v>
      </c>
      <c r="H1008" s="27">
        <v>31.66</v>
      </c>
      <c r="I1008" s="27">
        <v>1</v>
      </c>
      <c r="J1008" s="27">
        <v>-0.76137328776547597</v>
      </c>
      <c r="K1008" s="27">
        <v>5.6345798338977002E-5</v>
      </c>
      <c r="L1008" s="27">
        <v>1.5025161027687699</v>
      </c>
      <c r="M1008" s="27">
        <v>2.1943431091852401E-4</v>
      </c>
      <c r="N1008" s="27">
        <v>-2.2638893905342501</v>
      </c>
      <c r="O1008" s="27">
        <v>-1.6308851257954701E-4</v>
      </c>
      <c r="P1008" s="27">
        <v>-2.1608906835538302</v>
      </c>
      <c r="Q1008" s="27">
        <v>-2.16089068355382</v>
      </c>
      <c r="R1008" s="27">
        <v>0</v>
      </c>
      <c r="S1008" s="27">
        <v>4.5387039869741801E-4</v>
      </c>
      <c r="T1008" s="27" t="s">
        <v>109</v>
      </c>
      <c r="U1008" s="29">
        <v>8.5395455083351196E-2</v>
      </c>
      <c r="V1008" s="29">
        <v>-1.12492418921056E-2</v>
      </c>
      <c r="W1008" s="29">
        <v>9.6648776153100996E-2</v>
      </c>
      <c r="X1008" s="29">
        <v>0</v>
      </c>
      <c r="Y1008" s="28">
        <v>9.6648776153100996E-2</v>
      </c>
    </row>
    <row r="1009" spans="2:25" x14ac:dyDescent="0.25">
      <c r="B1009" s="21" t="s">
        <v>70</v>
      </c>
      <c r="C1009" s="25" t="s">
        <v>93</v>
      </c>
      <c r="D1009" s="21" t="s">
        <v>28</v>
      </c>
      <c r="E1009" s="21" t="s">
        <v>135</v>
      </c>
      <c r="F1009" s="26">
        <v>31.66</v>
      </c>
      <c r="G1009" s="27">
        <v>53854</v>
      </c>
      <c r="H1009" s="27">
        <v>30.85</v>
      </c>
      <c r="I1009" s="27">
        <v>1</v>
      </c>
      <c r="J1009" s="27">
        <v>-72.819454825972898</v>
      </c>
      <c r="K1009" s="27">
        <v>1.04690673061742</v>
      </c>
      <c r="L1009" s="27">
        <v>-70.523154174734401</v>
      </c>
      <c r="M1009" s="27">
        <v>0.98192112069455495</v>
      </c>
      <c r="N1009" s="27">
        <v>-2.2963006512385098</v>
      </c>
      <c r="O1009" s="27">
        <v>6.4985609922865895E-2</v>
      </c>
      <c r="P1009" s="27">
        <v>-2.1608906835538599</v>
      </c>
      <c r="Q1009" s="27">
        <v>-2.1608906835538502</v>
      </c>
      <c r="R1009" s="27">
        <v>0</v>
      </c>
      <c r="S1009" s="27">
        <v>9.21889226490058E-4</v>
      </c>
      <c r="T1009" s="27" t="s">
        <v>109</v>
      </c>
      <c r="U1009" s="29">
        <v>0.17112171063598</v>
      </c>
      <c r="V1009" s="29">
        <v>-2.2542060511957399E-2</v>
      </c>
      <c r="W1009" s="29">
        <v>0.19367194530493201</v>
      </c>
      <c r="X1009" s="29">
        <v>0</v>
      </c>
      <c r="Y1009" s="28">
        <v>0.19367194530493201</v>
      </c>
    </row>
    <row r="1010" spans="2:25" x14ac:dyDescent="0.25">
      <c r="B1010" s="21" t="s">
        <v>70</v>
      </c>
      <c r="C1010" s="25" t="s">
        <v>93</v>
      </c>
      <c r="D1010" s="21" t="s">
        <v>28</v>
      </c>
      <c r="E1010" s="21" t="s">
        <v>136</v>
      </c>
      <c r="F1010" s="26">
        <v>31.69</v>
      </c>
      <c r="G1010" s="27">
        <v>53754</v>
      </c>
      <c r="H1010" s="27">
        <v>31.04</v>
      </c>
      <c r="I1010" s="27">
        <v>1</v>
      </c>
      <c r="J1010" s="27">
        <v>-62.3628754177549</v>
      </c>
      <c r="K1010" s="27">
        <v>0.630816598966081</v>
      </c>
      <c r="L1010" s="27">
        <v>-60.144562578385198</v>
      </c>
      <c r="M1010" s="27">
        <v>0.58673715573628604</v>
      </c>
      <c r="N1010" s="27">
        <v>-2.2183128393697098</v>
      </c>
      <c r="O1010" s="27">
        <v>4.4079443229795401E-2</v>
      </c>
      <c r="P1010" s="27">
        <v>-2.0972503236668198</v>
      </c>
      <c r="Q1010" s="27">
        <v>-2.0972503236668101</v>
      </c>
      <c r="R1010" s="27">
        <v>0</v>
      </c>
      <c r="S1010" s="27">
        <v>7.1343003684355602E-4</v>
      </c>
      <c r="T1010" s="27" t="s">
        <v>109</v>
      </c>
      <c r="U1010" s="29">
        <v>-5.9351608687781603E-2</v>
      </c>
      <c r="V1010" s="29">
        <v>-7.8184559372952104E-3</v>
      </c>
      <c r="W1010" s="29">
        <v>-5.1530977640095302E-2</v>
      </c>
      <c r="X1010" s="29">
        <v>0</v>
      </c>
      <c r="Y1010" s="28">
        <v>-5.1530977640095302E-2</v>
      </c>
    </row>
    <row r="1011" spans="2:25" x14ac:dyDescent="0.25">
      <c r="B1011" s="21" t="s">
        <v>70</v>
      </c>
      <c r="C1011" s="25" t="s">
        <v>93</v>
      </c>
      <c r="D1011" s="21" t="s">
        <v>28</v>
      </c>
      <c r="E1011" s="21" t="s">
        <v>137</v>
      </c>
      <c r="F1011" s="26">
        <v>31.34</v>
      </c>
      <c r="G1011" s="27">
        <v>54050</v>
      </c>
      <c r="H1011" s="27">
        <v>31.22</v>
      </c>
      <c r="I1011" s="27">
        <v>1</v>
      </c>
      <c r="J1011" s="27">
        <v>-70.350312446336204</v>
      </c>
      <c r="K1011" s="27">
        <v>6.8991380470481894E-2</v>
      </c>
      <c r="L1011" s="27">
        <v>-53.728531900045098</v>
      </c>
      <c r="M1011" s="27">
        <v>4.0241366653470299E-2</v>
      </c>
      <c r="N1011" s="27">
        <v>-16.621780546291099</v>
      </c>
      <c r="O1011" s="27">
        <v>2.8750013817011599E-2</v>
      </c>
      <c r="P1011" s="27">
        <v>-16.403828168896599</v>
      </c>
      <c r="Q1011" s="27">
        <v>-16.403828168896499</v>
      </c>
      <c r="R1011" s="27">
        <v>0</v>
      </c>
      <c r="S1011" s="27">
        <v>3.7510529656099001E-3</v>
      </c>
      <c r="T1011" s="27" t="s">
        <v>110</v>
      </c>
      <c r="U1011" s="29">
        <v>-1.09531323335881</v>
      </c>
      <c r="V1011" s="29">
        <v>-0.144286876832627</v>
      </c>
      <c r="W1011" s="29">
        <v>-0.95098621562271701</v>
      </c>
      <c r="X1011" s="29">
        <v>0</v>
      </c>
      <c r="Y1011" s="28">
        <v>-0.95098621562271701</v>
      </c>
    </row>
    <row r="1012" spans="2:25" x14ac:dyDescent="0.25">
      <c r="B1012" s="21" t="s">
        <v>70</v>
      </c>
      <c r="C1012" s="25" t="s">
        <v>93</v>
      </c>
      <c r="D1012" s="21" t="s">
        <v>28</v>
      </c>
      <c r="E1012" s="21" t="s">
        <v>137</v>
      </c>
      <c r="F1012" s="26">
        <v>31.34</v>
      </c>
      <c r="G1012" s="27">
        <v>54850</v>
      </c>
      <c r="H1012" s="27">
        <v>31.36</v>
      </c>
      <c r="I1012" s="27">
        <v>1</v>
      </c>
      <c r="J1012" s="27">
        <v>3.75918769409436</v>
      </c>
      <c r="K1012" s="27">
        <v>3.6727748018399798E-4</v>
      </c>
      <c r="L1012" s="27">
        <v>1.62840382532933</v>
      </c>
      <c r="M1012" s="27">
        <v>6.8917657486843999E-5</v>
      </c>
      <c r="N1012" s="27">
        <v>2.1307838687650298</v>
      </c>
      <c r="O1012" s="27">
        <v>2.9835982269715502E-4</v>
      </c>
      <c r="P1012" s="27">
        <v>3.4256908259406602</v>
      </c>
      <c r="Q1012" s="27">
        <v>3.4256908259406602</v>
      </c>
      <c r="R1012" s="27">
        <v>0</v>
      </c>
      <c r="S1012" s="27">
        <v>3.05001944931935E-4</v>
      </c>
      <c r="T1012" s="27" t="s">
        <v>109</v>
      </c>
      <c r="U1012" s="29">
        <v>-3.32620969337439E-2</v>
      </c>
      <c r="V1012" s="29">
        <v>-4.3816544320904897E-3</v>
      </c>
      <c r="W1012" s="29">
        <v>-2.8879223516452002E-2</v>
      </c>
      <c r="X1012" s="29">
        <v>0</v>
      </c>
      <c r="Y1012" s="28">
        <v>-2.8879223516452002E-2</v>
      </c>
    </row>
    <row r="1013" spans="2:25" x14ac:dyDescent="0.25">
      <c r="B1013" s="21" t="s">
        <v>70</v>
      </c>
      <c r="C1013" s="25" t="s">
        <v>93</v>
      </c>
      <c r="D1013" s="21" t="s">
        <v>28</v>
      </c>
      <c r="E1013" s="21" t="s">
        <v>138</v>
      </c>
      <c r="F1013" s="26">
        <v>31.64</v>
      </c>
      <c r="G1013" s="27">
        <v>53654</v>
      </c>
      <c r="H1013" s="27">
        <v>31.55</v>
      </c>
      <c r="I1013" s="27">
        <v>1</v>
      </c>
      <c r="J1013" s="27">
        <v>-51.204990142098197</v>
      </c>
      <c r="K1013" s="27">
        <v>8.1018286377478405E-2</v>
      </c>
      <c r="L1013" s="27">
        <v>-49.999794640027801</v>
      </c>
      <c r="M1013" s="27">
        <v>7.7249365438989206E-2</v>
      </c>
      <c r="N1013" s="27">
        <v>-1.20519550207036</v>
      </c>
      <c r="O1013" s="27">
        <v>3.7689209384891998E-3</v>
      </c>
      <c r="P1013" s="27">
        <v>-1.05138697512081</v>
      </c>
      <c r="Q1013" s="27">
        <v>-1.05138697512081</v>
      </c>
      <c r="R1013" s="27">
        <v>0</v>
      </c>
      <c r="S1013" s="27">
        <v>3.4157310257918998E-5</v>
      </c>
      <c r="T1013" s="27" t="s">
        <v>109</v>
      </c>
      <c r="U1013" s="29">
        <v>1.06114618652338E-2</v>
      </c>
      <c r="V1013" s="29">
        <v>-1.3978601230517E-3</v>
      </c>
      <c r="W1013" s="29">
        <v>1.2009828877533499E-2</v>
      </c>
      <c r="X1013" s="29">
        <v>0</v>
      </c>
      <c r="Y1013" s="28">
        <v>1.2009828877533499E-2</v>
      </c>
    </row>
    <row r="1014" spans="2:25" x14ac:dyDescent="0.25">
      <c r="B1014" s="21" t="s">
        <v>70</v>
      </c>
      <c r="C1014" s="25" t="s">
        <v>93</v>
      </c>
      <c r="D1014" s="21" t="s">
        <v>28</v>
      </c>
      <c r="E1014" s="21" t="s">
        <v>139</v>
      </c>
      <c r="F1014" s="26">
        <v>31.39</v>
      </c>
      <c r="G1014" s="27">
        <v>58004</v>
      </c>
      <c r="H1014" s="27">
        <v>30.64</v>
      </c>
      <c r="I1014" s="27">
        <v>1</v>
      </c>
      <c r="J1014" s="27">
        <v>-69.697693783996598</v>
      </c>
      <c r="K1014" s="27">
        <v>1.00118609172628</v>
      </c>
      <c r="L1014" s="27">
        <v>-68.190256215571793</v>
      </c>
      <c r="M1014" s="27">
        <v>0.95834666590981299</v>
      </c>
      <c r="N1014" s="27">
        <v>-1.50743756842479</v>
      </c>
      <c r="O1014" s="27">
        <v>4.2839425816466402E-2</v>
      </c>
      <c r="P1014" s="27">
        <v>-1.4601133569703899</v>
      </c>
      <c r="Q1014" s="27">
        <v>-1.4601133569703899</v>
      </c>
      <c r="R1014" s="27">
        <v>0</v>
      </c>
      <c r="S1014" s="27">
        <v>4.3939098223340898E-4</v>
      </c>
      <c r="T1014" s="27" t="s">
        <v>109</v>
      </c>
      <c r="U1014" s="29">
        <v>0.19808661537911501</v>
      </c>
      <c r="V1014" s="29">
        <v>-2.6094178546307599E-2</v>
      </c>
      <c r="W1014" s="29">
        <v>0.22419025614436899</v>
      </c>
      <c r="X1014" s="29">
        <v>0</v>
      </c>
      <c r="Y1014" s="28">
        <v>0.22419025614436899</v>
      </c>
    </row>
    <row r="1015" spans="2:25" x14ac:dyDescent="0.25">
      <c r="B1015" s="21" t="s">
        <v>70</v>
      </c>
      <c r="C1015" s="25" t="s">
        <v>93</v>
      </c>
      <c r="D1015" s="21" t="s">
        <v>28</v>
      </c>
      <c r="E1015" s="21" t="s">
        <v>140</v>
      </c>
      <c r="F1015" s="26">
        <v>31.04</v>
      </c>
      <c r="G1015" s="27">
        <v>53756</v>
      </c>
      <c r="H1015" s="27">
        <v>31.04</v>
      </c>
      <c r="I1015" s="27">
        <v>1</v>
      </c>
      <c r="J1015" s="27">
        <v>6.3532999999999998E-14</v>
      </c>
      <c r="K1015" s="27">
        <v>0</v>
      </c>
      <c r="L1015" s="27">
        <v>-4.62016E-13</v>
      </c>
      <c r="M1015" s="27">
        <v>0</v>
      </c>
      <c r="N1015" s="27">
        <v>5.2555000000000002E-13</v>
      </c>
      <c r="O1015" s="27">
        <v>0</v>
      </c>
      <c r="P1015" s="27">
        <v>1.4670999999999999E-13</v>
      </c>
      <c r="Q1015" s="27">
        <v>1.4670899999999999E-13</v>
      </c>
      <c r="R1015" s="27">
        <v>0</v>
      </c>
      <c r="S1015" s="27">
        <v>0</v>
      </c>
      <c r="T1015" s="27" t="s">
        <v>109</v>
      </c>
      <c r="U1015" s="29">
        <v>0</v>
      </c>
      <c r="V1015" s="29">
        <v>0</v>
      </c>
      <c r="W1015" s="29">
        <v>0</v>
      </c>
      <c r="X1015" s="29">
        <v>0</v>
      </c>
      <c r="Y1015" s="28">
        <v>0</v>
      </c>
    </row>
    <row r="1016" spans="2:25" x14ac:dyDescent="0.25">
      <c r="B1016" s="21" t="s">
        <v>70</v>
      </c>
      <c r="C1016" s="25" t="s">
        <v>93</v>
      </c>
      <c r="D1016" s="21" t="s">
        <v>28</v>
      </c>
      <c r="E1016" s="21" t="s">
        <v>140</v>
      </c>
      <c r="F1016" s="26">
        <v>31.04</v>
      </c>
      <c r="G1016" s="27">
        <v>53854</v>
      </c>
      <c r="H1016" s="27">
        <v>30.85</v>
      </c>
      <c r="I1016" s="27">
        <v>1</v>
      </c>
      <c r="J1016" s="27">
        <v>-69.930430760094595</v>
      </c>
      <c r="K1016" s="27">
        <v>0.24206812474147299</v>
      </c>
      <c r="L1016" s="27">
        <v>-67.388465296564206</v>
      </c>
      <c r="M1016" s="27">
        <v>0.224789660123799</v>
      </c>
      <c r="N1016" s="27">
        <v>-2.5419654635303202</v>
      </c>
      <c r="O1016" s="27">
        <v>1.7278464617673701E-2</v>
      </c>
      <c r="P1016" s="27">
        <v>-2.3881350766991698</v>
      </c>
      <c r="Q1016" s="27">
        <v>-2.38813507669916</v>
      </c>
      <c r="R1016" s="27">
        <v>0</v>
      </c>
      <c r="S1016" s="27">
        <v>2.8230786265576597E-4</v>
      </c>
      <c r="T1016" s="27" t="s">
        <v>110</v>
      </c>
      <c r="U1016" s="29">
        <v>5.1708649523158901E-2</v>
      </c>
      <c r="V1016" s="29">
        <v>-6.8116401023024997E-3</v>
      </c>
      <c r="W1016" s="29">
        <v>5.8522759648800902E-2</v>
      </c>
      <c r="X1016" s="29">
        <v>0</v>
      </c>
      <c r="Y1016" s="28">
        <v>5.8522759648800902E-2</v>
      </c>
    </row>
    <row r="1017" spans="2:25" x14ac:dyDescent="0.25">
      <c r="B1017" s="21" t="s">
        <v>70</v>
      </c>
      <c r="C1017" s="25" t="s">
        <v>93</v>
      </c>
      <c r="D1017" s="21" t="s">
        <v>28</v>
      </c>
      <c r="E1017" s="21" t="s">
        <v>140</v>
      </c>
      <c r="F1017" s="26">
        <v>31.04</v>
      </c>
      <c r="G1017" s="27">
        <v>58104</v>
      </c>
      <c r="H1017" s="27">
        <v>30.47</v>
      </c>
      <c r="I1017" s="27">
        <v>1</v>
      </c>
      <c r="J1017" s="27">
        <v>-59.2334394034986</v>
      </c>
      <c r="K1017" s="27">
        <v>0.45050428411412302</v>
      </c>
      <c r="L1017" s="27">
        <v>-59.528663816900497</v>
      </c>
      <c r="M1017" s="27">
        <v>0.45500617715200098</v>
      </c>
      <c r="N1017" s="27">
        <v>0.29522441340190703</v>
      </c>
      <c r="O1017" s="27">
        <v>-4.5018930378782698E-3</v>
      </c>
      <c r="P1017" s="27">
        <v>0.29088475303219402</v>
      </c>
      <c r="Q1017" s="27">
        <v>0.29088475303219402</v>
      </c>
      <c r="R1017" s="27">
        <v>0</v>
      </c>
      <c r="S1017" s="27">
        <v>1.0864429837784E-5</v>
      </c>
      <c r="T1017" s="27" t="s">
        <v>109</v>
      </c>
      <c r="U1017" s="29">
        <v>2.9822195259140701E-2</v>
      </c>
      <c r="V1017" s="29">
        <v>-3.9285122129302302E-3</v>
      </c>
      <c r="W1017" s="29">
        <v>3.3752132021329297E-2</v>
      </c>
      <c r="X1017" s="29">
        <v>0</v>
      </c>
      <c r="Y1017" s="28">
        <v>3.3752132021329297E-2</v>
      </c>
    </row>
    <row r="1018" spans="2:25" x14ac:dyDescent="0.25">
      <c r="B1018" s="21" t="s">
        <v>70</v>
      </c>
      <c r="C1018" s="25" t="s">
        <v>93</v>
      </c>
      <c r="D1018" s="21" t="s">
        <v>28</v>
      </c>
      <c r="E1018" s="21" t="s">
        <v>141</v>
      </c>
      <c r="F1018" s="26">
        <v>31.05</v>
      </c>
      <c r="G1018" s="27">
        <v>54050</v>
      </c>
      <c r="H1018" s="27">
        <v>31.22</v>
      </c>
      <c r="I1018" s="27">
        <v>1</v>
      </c>
      <c r="J1018" s="27">
        <v>96.901123870799395</v>
      </c>
      <c r="K1018" s="27">
        <v>0.198031468458572</v>
      </c>
      <c r="L1018" s="27">
        <v>80.233835687535603</v>
      </c>
      <c r="M1018" s="27">
        <v>0.13576620832684599</v>
      </c>
      <c r="N1018" s="27">
        <v>16.6672881832638</v>
      </c>
      <c r="O1018" s="27">
        <v>6.2265260131726501E-2</v>
      </c>
      <c r="P1018" s="27">
        <v>16.403828168896499</v>
      </c>
      <c r="Q1018" s="27">
        <v>16.4038281688964</v>
      </c>
      <c r="R1018" s="27">
        <v>0</v>
      </c>
      <c r="S1018" s="27">
        <v>5.6750148525618301E-3</v>
      </c>
      <c r="T1018" s="27" t="s">
        <v>110</v>
      </c>
      <c r="U1018" s="29">
        <v>-0.89481011695350898</v>
      </c>
      <c r="V1018" s="29">
        <v>-0.117874369816149</v>
      </c>
      <c r="W1018" s="29">
        <v>-0.776902954247217</v>
      </c>
      <c r="X1018" s="29">
        <v>0</v>
      </c>
      <c r="Y1018" s="28">
        <v>-0.776902954247217</v>
      </c>
    </row>
    <row r="1019" spans="2:25" x14ac:dyDescent="0.25">
      <c r="B1019" s="21" t="s">
        <v>70</v>
      </c>
      <c r="C1019" s="25" t="s">
        <v>93</v>
      </c>
      <c r="D1019" s="21" t="s">
        <v>28</v>
      </c>
      <c r="E1019" s="21" t="s">
        <v>141</v>
      </c>
      <c r="F1019" s="26">
        <v>31.05</v>
      </c>
      <c r="G1019" s="27">
        <v>56000</v>
      </c>
      <c r="H1019" s="27">
        <v>31.19</v>
      </c>
      <c r="I1019" s="27">
        <v>1</v>
      </c>
      <c r="J1019" s="27">
        <v>21.1526225704933</v>
      </c>
      <c r="K1019" s="27">
        <v>4.3208647456252802E-2</v>
      </c>
      <c r="L1019" s="27">
        <v>25.990384864630101</v>
      </c>
      <c r="M1019" s="27">
        <v>6.5233045179597798E-2</v>
      </c>
      <c r="N1019" s="27">
        <v>-4.8377622941368497</v>
      </c>
      <c r="O1019" s="27">
        <v>-2.2024397723345E-2</v>
      </c>
      <c r="P1019" s="27">
        <v>-13.833086308082899</v>
      </c>
      <c r="Q1019" s="27">
        <v>-13.8330863080828</v>
      </c>
      <c r="R1019" s="27">
        <v>0</v>
      </c>
      <c r="S1019" s="27">
        <v>1.8479082511239499E-2</v>
      </c>
      <c r="T1019" s="27" t="s">
        <v>110</v>
      </c>
      <c r="U1019" s="29">
        <v>-8.1125359713340294E-3</v>
      </c>
      <c r="V1019" s="29">
        <v>-1.06867372989428E-3</v>
      </c>
      <c r="W1019" s="29">
        <v>-7.04356493422804E-3</v>
      </c>
      <c r="X1019" s="29">
        <v>0</v>
      </c>
      <c r="Y1019" s="28">
        <v>-7.04356493422804E-3</v>
      </c>
    </row>
    <row r="1020" spans="2:25" x14ac:dyDescent="0.25">
      <c r="B1020" s="21" t="s">
        <v>70</v>
      </c>
      <c r="C1020" s="25" t="s">
        <v>93</v>
      </c>
      <c r="D1020" s="21" t="s">
        <v>28</v>
      </c>
      <c r="E1020" s="21" t="s">
        <v>141</v>
      </c>
      <c r="F1020" s="26">
        <v>31.05</v>
      </c>
      <c r="G1020" s="27">
        <v>58450</v>
      </c>
      <c r="H1020" s="27">
        <v>30.87</v>
      </c>
      <c r="I1020" s="27">
        <v>1</v>
      </c>
      <c r="J1020" s="27">
        <v>-111.49808879944101</v>
      </c>
      <c r="K1020" s="27">
        <v>0.318006052955638</v>
      </c>
      <c r="L1020" s="27">
        <v>-91.714190833157801</v>
      </c>
      <c r="M1020" s="27">
        <v>0.215165985828627</v>
      </c>
      <c r="N1020" s="27">
        <v>-19.783897966283099</v>
      </c>
      <c r="O1020" s="27">
        <v>0.10284006712701201</v>
      </c>
      <c r="P1020" s="27">
        <v>-9.99713643209253</v>
      </c>
      <c r="Q1020" s="27">
        <v>-9.99713643209253</v>
      </c>
      <c r="R1020" s="27">
        <v>0</v>
      </c>
      <c r="S1020" s="27">
        <v>2.5565352084150799E-3</v>
      </c>
      <c r="T1020" s="27" t="s">
        <v>110</v>
      </c>
      <c r="U1020" s="29">
        <v>-0.37717315567867898</v>
      </c>
      <c r="V1020" s="29">
        <v>-4.96854552657039E-2</v>
      </c>
      <c r="W1020" s="29">
        <v>-0.327473877817963</v>
      </c>
      <c r="X1020" s="29">
        <v>0</v>
      </c>
      <c r="Y1020" s="28">
        <v>-0.327473877817963</v>
      </c>
    </row>
    <row r="1021" spans="2:25" x14ac:dyDescent="0.25">
      <c r="B1021" s="21" t="s">
        <v>70</v>
      </c>
      <c r="C1021" s="25" t="s">
        <v>93</v>
      </c>
      <c r="D1021" s="21" t="s">
        <v>28</v>
      </c>
      <c r="E1021" s="21" t="s">
        <v>142</v>
      </c>
      <c r="F1021" s="26">
        <v>30.85</v>
      </c>
      <c r="G1021" s="27">
        <v>53850</v>
      </c>
      <c r="H1021" s="27">
        <v>31.05</v>
      </c>
      <c r="I1021" s="27">
        <v>1</v>
      </c>
      <c r="J1021" s="27">
        <v>2.0631838136947098</v>
      </c>
      <c r="K1021" s="27">
        <v>0</v>
      </c>
      <c r="L1021" s="27">
        <v>4.4425638625956898</v>
      </c>
      <c r="M1021" s="27">
        <v>0</v>
      </c>
      <c r="N1021" s="27">
        <v>-2.3793800489009902</v>
      </c>
      <c r="O1021" s="27">
        <v>0</v>
      </c>
      <c r="P1021" s="27">
        <v>-2.2416075779666902</v>
      </c>
      <c r="Q1021" s="27">
        <v>-2.2416075779666902</v>
      </c>
      <c r="R1021" s="27">
        <v>0</v>
      </c>
      <c r="S1021" s="27">
        <v>0</v>
      </c>
      <c r="T1021" s="27" t="s">
        <v>110</v>
      </c>
      <c r="U1021" s="29">
        <v>0.47587600978019501</v>
      </c>
      <c r="V1021" s="29">
        <v>-6.2687696194631701E-2</v>
      </c>
      <c r="W1021" s="29">
        <v>0.53858643766211201</v>
      </c>
      <c r="X1021" s="29">
        <v>0</v>
      </c>
      <c r="Y1021" s="28">
        <v>0.53858643766211201</v>
      </c>
    </row>
    <row r="1022" spans="2:25" x14ac:dyDescent="0.25">
      <c r="B1022" s="21" t="s">
        <v>70</v>
      </c>
      <c r="C1022" s="25" t="s">
        <v>93</v>
      </c>
      <c r="D1022" s="21" t="s">
        <v>28</v>
      </c>
      <c r="E1022" s="21" t="s">
        <v>142</v>
      </c>
      <c r="F1022" s="26">
        <v>30.85</v>
      </c>
      <c r="G1022" s="27">
        <v>53850</v>
      </c>
      <c r="H1022" s="27">
        <v>31.05</v>
      </c>
      <c r="I1022" s="27">
        <v>2</v>
      </c>
      <c r="J1022" s="27">
        <v>4.7720969125915804</v>
      </c>
      <c r="K1022" s="27">
        <v>0</v>
      </c>
      <c r="L1022" s="27">
        <v>10.2755484760801</v>
      </c>
      <c r="M1022" s="27">
        <v>0</v>
      </c>
      <c r="N1022" s="27">
        <v>-5.5034515634885102</v>
      </c>
      <c r="O1022" s="27">
        <v>0</v>
      </c>
      <c r="P1022" s="27">
        <v>-5.1847869933122697</v>
      </c>
      <c r="Q1022" s="27">
        <v>-5.1847869933122599</v>
      </c>
      <c r="R1022" s="27">
        <v>0</v>
      </c>
      <c r="S1022" s="27">
        <v>0</v>
      </c>
      <c r="T1022" s="27" t="s">
        <v>110</v>
      </c>
      <c r="U1022" s="29">
        <v>1.1006903126976899</v>
      </c>
      <c r="V1022" s="29">
        <v>-0.14499520570208599</v>
      </c>
      <c r="W1022" s="29">
        <v>1.2457380962719</v>
      </c>
      <c r="X1022" s="29">
        <v>0</v>
      </c>
      <c r="Y1022" s="28">
        <v>1.2457380962719</v>
      </c>
    </row>
    <row r="1023" spans="2:25" x14ac:dyDescent="0.25">
      <c r="B1023" s="21" t="s">
        <v>70</v>
      </c>
      <c r="C1023" s="25" t="s">
        <v>93</v>
      </c>
      <c r="D1023" s="21" t="s">
        <v>28</v>
      </c>
      <c r="E1023" s="21" t="s">
        <v>142</v>
      </c>
      <c r="F1023" s="26">
        <v>30.85</v>
      </c>
      <c r="G1023" s="27">
        <v>58004</v>
      </c>
      <c r="H1023" s="27">
        <v>30.64</v>
      </c>
      <c r="I1023" s="27">
        <v>1</v>
      </c>
      <c r="J1023" s="27">
        <v>-73.001755052760203</v>
      </c>
      <c r="K1023" s="27">
        <v>0.181194712186629</v>
      </c>
      <c r="L1023" s="27">
        <v>-76.012812942667395</v>
      </c>
      <c r="M1023" s="27">
        <v>0.19645022286953601</v>
      </c>
      <c r="N1023" s="27">
        <v>3.01105788990728</v>
      </c>
      <c r="O1023" s="27">
        <v>-1.5255510682907701E-2</v>
      </c>
      <c r="P1023" s="27">
        <v>2.8773688110259901</v>
      </c>
      <c r="Q1023" s="27">
        <v>2.8773688110259799</v>
      </c>
      <c r="R1023" s="27">
        <v>0</v>
      </c>
      <c r="S1023" s="27">
        <v>2.8149454333861301E-4</v>
      </c>
      <c r="T1023" s="27" t="s">
        <v>110</v>
      </c>
      <c r="U1023" s="29">
        <v>0.163291480934532</v>
      </c>
      <c r="V1023" s="29">
        <v>-2.1510575312934099E-2</v>
      </c>
      <c r="W1023" s="29">
        <v>0.18480985636935601</v>
      </c>
      <c r="X1023" s="29">
        <v>0</v>
      </c>
      <c r="Y1023" s="28">
        <v>0.18480985636935601</v>
      </c>
    </row>
    <row r="1024" spans="2:25" x14ac:dyDescent="0.25">
      <c r="B1024" s="21" t="s">
        <v>70</v>
      </c>
      <c r="C1024" s="25" t="s">
        <v>93</v>
      </c>
      <c r="D1024" s="21" t="s">
        <v>28</v>
      </c>
      <c r="E1024" s="21" t="s">
        <v>143</v>
      </c>
      <c r="F1024" s="26">
        <v>31.37</v>
      </c>
      <c r="G1024" s="27">
        <v>54000</v>
      </c>
      <c r="H1024" s="27">
        <v>31.16</v>
      </c>
      <c r="I1024" s="27">
        <v>1</v>
      </c>
      <c r="J1024" s="27">
        <v>-53.857617721455803</v>
      </c>
      <c r="K1024" s="27">
        <v>0.175778964989807</v>
      </c>
      <c r="L1024" s="27">
        <v>-42.390614997117098</v>
      </c>
      <c r="M1024" s="27">
        <v>0.10889603293392899</v>
      </c>
      <c r="N1024" s="27">
        <v>-11.4670027243387</v>
      </c>
      <c r="O1024" s="27">
        <v>6.6882932055877503E-2</v>
      </c>
      <c r="P1024" s="27">
        <v>-5.3399765129283496</v>
      </c>
      <c r="Q1024" s="27">
        <v>-5.3399765129283399</v>
      </c>
      <c r="R1024" s="27">
        <v>0</v>
      </c>
      <c r="S1024" s="27">
        <v>1.72803015901276E-3</v>
      </c>
      <c r="T1024" s="27" t="s">
        <v>110</v>
      </c>
      <c r="U1024" s="29">
        <v>-0.31697570138412101</v>
      </c>
      <c r="V1024" s="29">
        <v>-4.17555751100505E-2</v>
      </c>
      <c r="W1024" s="29">
        <v>-0.27520850978789502</v>
      </c>
      <c r="X1024" s="29">
        <v>0</v>
      </c>
      <c r="Y1024" s="28">
        <v>-0.27520850978789502</v>
      </c>
    </row>
    <row r="1025" spans="2:25" x14ac:dyDescent="0.25">
      <c r="B1025" s="21" t="s">
        <v>70</v>
      </c>
      <c r="C1025" s="25" t="s">
        <v>93</v>
      </c>
      <c r="D1025" s="21" t="s">
        <v>28</v>
      </c>
      <c r="E1025" s="21" t="s">
        <v>143</v>
      </c>
      <c r="F1025" s="26">
        <v>31.37</v>
      </c>
      <c r="G1025" s="27">
        <v>54850</v>
      </c>
      <c r="H1025" s="27">
        <v>31.36</v>
      </c>
      <c r="I1025" s="27">
        <v>1</v>
      </c>
      <c r="J1025" s="27">
        <v>-3.7589485256567801</v>
      </c>
      <c r="K1025" s="27">
        <v>1.1105939498570299E-4</v>
      </c>
      <c r="L1025" s="27">
        <v>-1.6283589458980301</v>
      </c>
      <c r="M1025" s="27">
        <v>2.0841205453553001E-5</v>
      </c>
      <c r="N1025" s="27">
        <v>-2.1305895797587402</v>
      </c>
      <c r="O1025" s="27">
        <v>9.0218189532149994E-5</v>
      </c>
      <c r="P1025" s="27">
        <v>-3.4256908259406198</v>
      </c>
      <c r="Q1025" s="27">
        <v>-3.4256908259406198</v>
      </c>
      <c r="R1025" s="27">
        <v>0</v>
      </c>
      <c r="S1025" s="27">
        <v>9.2239911010578995E-5</v>
      </c>
      <c r="T1025" s="27" t="s">
        <v>109</v>
      </c>
      <c r="U1025" s="29">
        <v>-1.84762022829148E-2</v>
      </c>
      <c r="V1025" s="29">
        <v>-2.4338914585690301E-3</v>
      </c>
      <c r="W1025" s="29">
        <v>-1.6041633710776999E-2</v>
      </c>
      <c r="X1025" s="29">
        <v>0</v>
      </c>
      <c r="Y1025" s="28">
        <v>-1.6041633710776999E-2</v>
      </c>
    </row>
    <row r="1026" spans="2:25" x14ac:dyDescent="0.25">
      <c r="B1026" s="21" t="s">
        <v>70</v>
      </c>
      <c r="C1026" s="25" t="s">
        <v>93</v>
      </c>
      <c r="D1026" s="21" t="s">
        <v>28</v>
      </c>
      <c r="E1026" s="21" t="s">
        <v>91</v>
      </c>
      <c r="F1026" s="26">
        <v>31.16</v>
      </c>
      <c r="G1026" s="27">
        <v>54250</v>
      </c>
      <c r="H1026" s="27">
        <v>31.08</v>
      </c>
      <c r="I1026" s="27">
        <v>1</v>
      </c>
      <c r="J1026" s="27">
        <v>-89.931000312808493</v>
      </c>
      <c r="K1026" s="27">
        <v>0.109991153514768</v>
      </c>
      <c r="L1026" s="27">
        <v>-69.952724481386298</v>
      </c>
      <c r="M1026" s="27">
        <v>6.6550017808214998E-2</v>
      </c>
      <c r="N1026" s="27">
        <v>-19.978275831422199</v>
      </c>
      <c r="O1026" s="27">
        <v>4.3441135706553301E-2</v>
      </c>
      <c r="P1026" s="27">
        <v>7.4117000000000001E-14</v>
      </c>
      <c r="Q1026" s="27">
        <v>7.4117000000000001E-14</v>
      </c>
      <c r="R1026" s="27">
        <v>0</v>
      </c>
      <c r="S1026" s="27">
        <v>0</v>
      </c>
      <c r="T1026" s="27" t="s">
        <v>110</v>
      </c>
      <c r="U1026" s="29">
        <v>-0.24637392332587499</v>
      </c>
      <c r="V1026" s="29">
        <v>0</v>
      </c>
      <c r="W1026" s="29">
        <v>-0.24636352437971901</v>
      </c>
      <c r="X1026" s="29">
        <v>0</v>
      </c>
      <c r="Y1026" s="28">
        <v>-0.24636352437971901</v>
      </c>
    </row>
    <row r="1027" spans="2:25" x14ac:dyDescent="0.25">
      <c r="B1027" s="21" t="s">
        <v>70</v>
      </c>
      <c r="C1027" s="25" t="s">
        <v>93</v>
      </c>
      <c r="D1027" s="21" t="s">
        <v>28</v>
      </c>
      <c r="E1027" s="21" t="s">
        <v>144</v>
      </c>
      <c r="F1027" s="26">
        <v>30.64</v>
      </c>
      <c r="G1027" s="27">
        <v>58004</v>
      </c>
      <c r="H1027" s="27">
        <v>30.64</v>
      </c>
      <c r="I1027" s="27">
        <v>1</v>
      </c>
      <c r="J1027" s="27">
        <v>3.2596000000000002E-14</v>
      </c>
      <c r="K1027" s="27">
        <v>0</v>
      </c>
      <c r="L1027" s="27">
        <v>-3.2887000000000003E-14</v>
      </c>
      <c r="M1027" s="27">
        <v>0</v>
      </c>
      <c r="N1027" s="27">
        <v>6.5483000000000005E-14</v>
      </c>
      <c r="O1027" s="27">
        <v>0</v>
      </c>
      <c r="P1027" s="27">
        <v>1.8131000000000001E-14</v>
      </c>
      <c r="Q1027" s="27">
        <v>1.8133E-14</v>
      </c>
      <c r="R1027" s="27">
        <v>0</v>
      </c>
      <c r="S1027" s="27">
        <v>0</v>
      </c>
      <c r="T1027" s="27" t="s">
        <v>109</v>
      </c>
      <c r="U1027" s="29">
        <v>0</v>
      </c>
      <c r="V1027" s="29">
        <v>0</v>
      </c>
      <c r="W1027" s="29">
        <v>0</v>
      </c>
      <c r="X1027" s="29">
        <v>0</v>
      </c>
      <c r="Y1027" s="28">
        <v>0</v>
      </c>
    </row>
    <row r="1028" spans="2:25" x14ac:dyDescent="0.25">
      <c r="B1028" s="21" t="s">
        <v>70</v>
      </c>
      <c r="C1028" s="25" t="s">
        <v>93</v>
      </c>
      <c r="D1028" s="21" t="s">
        <v>28</v>
      </c>
      <c r="E1028" s="21" t="s">
        <v>145</v>
      </c>
      <c r="F1028" s="26">
        <v>31.38</v>
      </c>
      <c r="G1028" s="27">
        <v>53550</v>
      </c>
      <c r="H1028" s="27">
        <v>31.34</v>
      </c>
      <c r="I1028" s="27">
        <v>1</v>
      </c>
      <c r="J1028" s="27">
        <v>-22.641850715870099</v>
      </c>
      <c r="K1028" s="27">
        <v>9.0739652479635297E-3</v>
      </c>
      <c r="L1028" s="27">
        <v>-15.3438197530979</v>
      </c>
      <c r="M1028" s="27">
        <v>4.1671606416953701E-3</v>
      </c>
      <c r="N1028" s="27">
        <v>-7.29803096277218</v>
      </c>
      <c r="O1028" s="27">
        <v>4.9068046062681597E-3</v>
      </c>
      <c r="P1028" s="27">
        <v>-6.5447326346074304</v>
      </c>
      <c r="Q1028" s="27">
        <v>-6.5447326346074304</v>
      </c>
      <c r="R1028" s="27">
        <v>0</v>
      </c>
      <c r="S1028" s="27">
        <v>7.5815339707537195E-4</v>
      </c>
      <c r="T1028" s="27" t="s">
        <v>109</v>
      </c>
      <c r="U1028" s="29">
        <v>-0.13804384605831099</v>
      </c>
      <c r="V1028" s="29">
        <v>-1.8184675220839601E-2</v>
      </c>
      <c r="W1028" s="29">
        <v>-0.119854111823729</v>
      </c>
      <c r="X1028" s="29">
        <v>0</v>
      </c>
      <c r="Y1028" s="28">
        <v>-0.119854111823729</v>
      </c>
    </row>
    <row r="1029" spans="2:25" x14ac:dyDescent="0.25">
      <c r="B1029" s="21" t="s">
        <v>70</v>
      </c>
      <c r="C1029" s="25" t="s">
        <v>93</v>
      </c>
      <c r="D1029" s="21" t="s">
        <v>28</v>
      </c>
      <c r="E1029" s="21" t="s">
        <v>146</v>
      </c>
      <c r="F1029" s="26">
        <v>30.94</v>
      </c>
      <c r="G1029" s="27">
        <v>58200</v>
      </c>
      <c r="H1029" s="27">
        <v>30.93</v>
      </c>
      <c r="I1029" s="27">
        <v>1</v>
      </c>
      <c r="J1029" s="27">
        <v>-0.77012456652416705</v>
      </c>
      <c r="K1029" s="27">
        <v>1.0462140198086001E-5</v>
      </c>
      <c r="L1029" s="27">
        <v>12.524833304478101</v>
      </c>
      <c r="M1029" s="27">
        <v>2.7672123657395699E-3</v>
      </c>
      <c r="N1029" s="27">
        <v>-13.2949578710023</v>
      </c>
      <c r="O1029" s="27">
        <v>-2.7567502255414801E-3</v>
      </c>
      <c r="P1029" s="27">
        <v>-10.0119682631566</v>
      </c>
      <c r="Q1029" s="27">
        <v>-10.011968263156501</v>
      </c>
      <c r="R1029" s="27">
        <v>0</v>
      </c>
      <c r="S1029" s="27">
        <v>1.7682249299833001E-3</v>
      </c>
      <c r="T1029" s="27" t="s">
        <v>109</v>
      </c>
      <c r="U1029" s="29">
        <v>-0.21822964693716901</v>
      </c>
      <c r="V1029" s="29">
        <v>-2.8747643349741201E-2</v>
      </c>
      <c r="W1029" s="29">
        <v>-0.189474005934404</v>
      </c>
      <c r="X1029" s="29">
        <v>0</v>
      </c>
      <c r="Y1029" s="28">
        <v>-0.189474005934404</v>
      </c>
    </row>
    <row r="1030" spans="2:25" x14ac:dyDescent="0.25">
      <c r="B1030" s="21" t="s">
        <v>70</v>
      </c>
      <c r="C1030" s="25" t="s">
        <v>93</v>
      </c>
      <c r="D1030" s="21" t="s">
        <v>28</v>
      </c>
      <c r="E1030" s="21" t="s">
        <v>147</v>
      </c>
      <c r="F1030" s="26">
        <v>31.52</v>
      </c>
      <c r="G1030" s="27">
        <v>53000</v>
      </c>
      <c r="H1030" s="27">
        <v>31.53</v>
      </c>
      <c r="I1030" s="27">
        <v>1</v>
      </c>
      <c r="J1030" s="27">
        <v>7.8803210048380201</v>
      </c>
      <c r="K1030" s="27">
        <v>1.5350986299232799E-3</v>
      </c>
      <c r="L1030" s="27">
        <v>18.000869149921101</v>
      </c>
      <c r="M1030" s="27">
        <v>8.0100534925717799E-3</v>
      </c>
      <c r="N1030" s="27">
        <v>-10.120548145083101</v>
      </c>
      <c r="O1030" s="27">
        <v>-6.4749548626485002E-3</v>
      </c>
      <c r="P1030" s="27">
        <v>-8.2002621891576197</v>
      </c>
      <c r="Q1030" s="27">
        <v>-8.2002621891576197</v>
      </c>
      <c r="R1030" s="27">
        <v>0</v>
      </c>
      <c r="S1030" s="27">
        <v>1.6622790952813399E-3</v>
      </c>
      <c r="T1030" s="27" t="s">
        <v>109</v>
      </c>
      <c r="U1030" s="29">
        <v>-0.10291747059414701</v>
      </c>
      <c r="V1030" s="29">
        <v>-1.3557437225519799E-2</v>
      </c>
      <c r="W1030" s="29">
        <v>-8.9356261661934999E-2</v>
      </c>
      <c r="X1030" s="29">
        <v>0</v>
      </c>
      <c r="Y1030" s="28">
        <v>-8.9356261661934999E-2</v>
      </c>
    </row>
    <row r="1031" spans="2:25" x14ac:dyDescent="0.25">
      <c r="B1031" s="21" t="s">
        <v>70</v>
      </c>
      <c r="C1031" s="25" t="s">
        <v>93</v>
      </c>
      <c r="D1031" s="21" t="s">
        <v>28</v>
      </c>
      <c r="E1031" s="21" t="s">
        <v>148</v>
      </c>
      <c r="F1031" s="26">
        <v>31.19</v>
      </c>
      <c r="G1031" s="27">
        <v>56100</v>
      </c>
      <c r="H1031" s="27">
        <v>31.17</v>
      </c>
      <c r="I1031" s="27">
        <v>1</v>
      </c>
      <c r="J1031" s="27">
        <v>-7.36661330839532</v>
      </c>
      <c r="K1031" s="27">
        <v>5.06311031958534E-3</v>
      </c>
      <c r="L1031" s="27">
        <v>-2.5376320642036201</v>
      </c>
      <c r="M1031" s="27">
        <v>6.0081248682249599E-4</v>
      </c>
      <c r="N1031" s="27">
        <v>-4.8289812441916897</v>
      </c>
      <c r="O1031" s="27">
        <v>4.4622978327628401E-3</v>
      </c>
      <c r="P1031" s="27">
        <v>-13.833086308082899</v>
      </c>
      <c r="Q1031" s="27">
        <v>-13.833086308082899</v>
      </c>
      <c r="R1031" s="27">
        <v>0</v>
      </c>
      <c r="S1031" s="27">
        <v>1.7853354026081E-2</v>
      </c>
      <c r="T1031" s="27" t="s">
        <v>110</v>
      </c>
      <c r="U1031" s="29">
        <v>4.2554821541713597E-2</v>
      </c>
      <c r="V1031" s="29">
        <v>-5.6057957736846097E-3</v>
      </c>
      <c r="W1031" s="29">
        <v>4.8162650077873799E-2</v>
      </c>
      <c r="X1031" s="29">
        <v>0</v>
      </c>
      <c r="Y1031" s="28">
        <v>4.8162650077873799E-2</v>
      </c>
    </row>
    <row r="1032" spans="2:25" x14ac:dyDescent="0.25">
      <c r="B1032" s="21" t="s">
        <v>70</v>
      </c>
      <c r="C1032" s="25" t="s">
        <v>93</v>
      </c>
      <c r="D1032" s="21" t="s">
        <v>28</v>
      </c>
      <c r="E1032" s="21" t="s">
        <v>92</v>
      </c>
      <c r="F1032" s="26">
        <v>31.15</v>
      </c>
      <c r="G1032" s="27">
        <v>56100</v>
      </c>
      <c r="H1032" s="27">
        <v>31.17</v>
      </c>
      <c r="I1032" s="27">
        <v>1</v>
      </c>
      <c r="J1032" s="27">
        <v>4.9489600067941204</v>
      </c>
      <c r="K1032" s="27">
        <v>2.0230561452948201E-3</v>
      </c>
      <c r="L1032" s="27">
        <v>-4.2315133616982803E-2</v>
      </c>
      <c r="M1032" s="27">
        <v>1.47901126028E-7</v>
      </c>
      <c r="N1032" s="27">
        <v>4.9912751404111004</v>
      </c>
      <c r="O1032" s="27">
        <v>2.0229082441687901E-3</v>
      </c>
      <c r="P1032" s="27">
        <v>14.7264886302465</v>
      </c>
      <c r="Q1032" s="27">
        <v>14.7264886302465</v>
      </c>
      <c r="R1032" s="27">
        <v>0</v>
      </c>
      <c r="S1032" s="27">
        <v>1.7913418005322E-2</v>
      </c>
      <c r="T1032" s="27" t="s">
        <v>109</v>
      </c>
      <c r="U1032" s="29">
        <v>-3.6791681919938098E-2</v>
      </c>
      <c r="V1032" s="29">
        <v>-4.8466107374311998E-3</v>
      </c>
      <c r="W1032" s="29">
        <v>-3.1943722845512897E-2</v>
      </c>
      <c r="X1032" s="29">
        <v>0</v>
      </c>
      <c r="Y1032" s="28">
        <v>-3.1943722845512897E-2</v>
      </c>
    </row>
    <row r="1033" spans="2:25" x14ac:dyDescent="0.25">
      <c r="B1033" s="21" t="s">
        <v>70</v>
      </c>
      <c r="C1033" s="25" t="s">
        <v>93</v>
      </c>
      <c r="D1033" s="21" t="s">
        <v>28</v>
      </c>
      <c r="E1033" s="21" t="s">
        <v>149</v>
      </c>
      <c r="F1033" s="26">
        <v>30.64</v>
      </c>
      <c r="G1033" s="27">
        <v>58054</v>
      </c>
      <c r="H1033" s="27">
        <v>30.53</v>
      </c>
      <c r="I1033" s="27">
        <v>1</v>
      </c>
      <c r="J1033" s="27">
        <v>-35.549205834823503</v>
      </c>
      <c r="K1033" s="27">
        <v>7.1022527194349705E-2</v>
      </c>
      <c r="L1033" s="27">
        <v>-35.401047717245099</v>
      </c>
      <c r="M1033" s="27">
        <v>7.0431760886701097E-2</v>
      </c>
      <c r="N1033" s="27">
        <v>-0.14815811757838401</v>
      </c>
      <c r="O1033" s="27">
        <v>5.9076630764868198E-4</v>
      </c>
      <c r="P1033" s="27">
        <v>-0.145519432079841</v>
      </c>
      <c r="Q1033" s="27">
        <v>-0.145519432079841</v>
      </c>
      <c r="R1033" s="27">
        <v>0</v>
      </c>
      <c r="S1033" s="27">
        <v>1.1900858673420001E-6</v>
      </c>
      <c r="T1033" s="27" t="s">
        <v>110</v>
      </c>
      <c r="U1033" s="29">
        <v>1.7711945858127701E-3</v>
      </c>
      <c r="V1033" s="29">
        <v>-2.3332150773537101E-4</v>
      </c>
      <c r="W1033" s="29">
        <v>2.00460070012762E-3</v>
      </c>
      <c r="X1033" s="29">
        <v>0</v>
      </c>
      <c r="Y1033" s="28">
        <v>2.00460070012762E-3</v>
      </c>
    </row>
    <row r="1034" spans="2:25" x14ac:dyDescent="0.25">
      <c r="B1034" s="21" t="s">
        <v>70</v>
      </c>
      <c r="C1034" s="25" t="s">
        <v>93</v>
      </c>
      <c r="D1034" s="21" t="s">
        <v>28</v>
      </c>
      <c r="E1034" s="21" t="s">
        <v>149</v>
      </c>
      <c r="F1034" s="26">
        <v>30.64</v>
      </c>
      <c r="G1034" s="27">
        <v>58104</v>
      </c>
      <c r="H1034" s="27">
        <v>30.47</v>
      </c>
      <c r="I1034" s="27">
        <v>1</v>
      </c>
      <c r="J1034" s="27">
        <v>-35.915993419448803</v>
      </c>
      <c r="K1034" s="27">
        <v>0.115322297347547</v>
      </c>
      <c r="L1034" s="27">
        <v>-35.767814734618497</v>
      </c>
      <c r="M1034" s="27">
        <v>0.114372689437565</v>
      </c>
      <c r="N1034" s="27">
        <v>-0.14817868483032501</v>
      </c>
      <c r="O1034" s="27">
        <v>9.4960790998136195E-4</v>
      </c>
      <c r="P1034" s="27">
        <v>-0.14536532095238899</v>
      </c>
      <c r="Q1034" s="27">
        <v>-0.14536532095238799</v>
      </c>
      <c r="R1034" s="27">
        <v>0</v>
      </c>
      <c r="S1034" s="27">
        <v>1.8891182422820001E-6</v>
      </c>
      <c r="T1034" s="27" t="s">
        <v>110</v>
      </c>
      <c r="U1034" s="29">
        <v>3.8248932683250698E-3</v>
      </c>
      <c r="V1034" s="29">
        <v>-5.0385760629623904E-4</v>
      </c>
      <c r="W1034" s="29">
        <v>4.3289335824609303E-3</v>
      </c>
      <c r="X1034" s="29">
        <v>0</v>
      </c>
      <c r="Y1034" s="28">
        <v>4.3289335824609303E-3</v>
      </c>
    </row>
    <row r="1035" spans="2:25" x14ac:dyDescent="0.25">
      <c r="B1035" s="21" t="s">
        <v>70</v>
      </c>
      <c r="C1035" s="25" t="s">
        <v>93</v>
      </c>
      <c r="D1035" s="21" t="s">
        <v>28</v>
      </c>
      <c r="E1035" s="21" t="s">
        <v>150</v>
      </c>
      <c r="F1035" s="26">
        <v>30.53</v>
      </c>
      <c r="G1035" s="27">
        <v>58104</v>
      </c>
      <c r="H1035" s="27">
        <v>30.47</v>
      </c>
      <c r="I1035" s="27">
        <v>1</v>
      </c>
      <c r="J1035" s="27">
        <v>-36.636432546901098</v>
      </c>
      <c r="K1035" s="27">
        <v>4.4830421538105403E-2</v>
      </c>
      <c r="L1035" s="27">
        <v>-36.487797336809599</v>
      </c>
      <c r="M1035" s="27">
        <v>4.4467402440035803E-2</v>
      </c>
      <c r="N1035" s="27">
        <v>-0.14863521009150199</v>
      </c>
      <c r="O1035" s="27">
        <v>3.6301909806959001E-4</v>
      </c>
      <c r="P1035" s="27">
        <v>-0.14551943207979701</v>
      </c>
      <c r="Q1035" s="27">
        <v>-0.14551943207979701</v>
      </c>
      <c r="R1035" s="27">
        <v>0</v>
      </c>
      <c r="S1035" s="27">
        <v>7.0727523076800003E-7</v>
      </c>
      <c r="T1035" s="27" t="s">
        <v>110</v>
      </c>
      <c r="U1035" s="29">
        <v>2.1539698856320199E-3</v>
      </c>
      <c r="V1035" s="29">
        <v>-2.8374493991671201E-4</v>
      </c>
      <c r="W1035" s="29">
        <v>2.4378177165725601E-3</v>
      </c>
      <c r="X1035" s="29">
        <v>0</v>
      </c>
      <c r="Y1035" s="28">
        <v>2.4378177165725601E-3</v>
      </c>
    </row>
    <row r="1036" spans="2:25" x14ac:dyDescent="0.25">
      <c r="B1036" s="21" t="s">
        <v>70</v>
      </c>
      <c r="C1036" s="25" t="s">
        <v>93</v>
      </c>
      <c r="D1036" s="21" t="s">
        <v>28</v>
      </c>
      <c r="E1036" s="21" t="s">
        <v>151</v>
      </c>
      <c r="F1036" s="26">
        <v>30.85</v>
      </c>
      <c r="G1036" s="27">
        <v>58200</v>
      </c>
      <c r="H1036" s="27">
        <v>30.93</v>
      </c>
      <c r="I1036" s="27">
        <v>1</v>
      </c>
      <c r="J1036" s="27">
        <v>30.874347488218501</v>
      </c>
      <c r="K1036" s="27">
        <v>3.9034577379112603E-2</v>
      </c>
      <c r="L1036" s="27">
        <v>17.567569349905899</v>
      </c>
      <c r="M1036" s="27">
        <v>1.2637968232770601E-2</v>
      </c>
      <c r="N1036" s="27">
        <v>13.3067781383126</v>
      </c>
      <c r="O1036" s="27">
        <v>2.6396609146341999E-2</v>
      </c>
      <c r="P1036" s="27">
        <v>10.0119682631566</v>
      </c>
      <c r="Q1036" s="27">
        <v>10.011968263156501</v>
      </c>
      <c r="R1036" s="27">
        <v>0</v>
      </c>
      <c r="S1036" s="27">
        <v>4.10480787317552E-3</v>
      </c>
      <c r="T1036" s="27" t="s">
        <v>110</v>
      </c>
      <c r="U1036" s="29">
        <v>-0.249150994534483</v>
      </c>
      <c r="V1036" s="29">
        <v>-3.2820948169213701E-2</v>
      </c>
      <c r="W1036" s="29">
        <v>-0.21632091551053501</v>
      </c>
      <c r="X1036" s="29">
        <v>0</v>
      </c>
      <c r="Y1036" s="28">
        <v>-0.21632091551053501</v>
      </c>
    </row>
    <row r="1037" spans="2:25" x14ac:dyDescent="0.25">
      <c r="B1037" s="21" t="s">
        <v>70</v>
      </c>
      <c r="C1037" s="25" t="s">
        <v>93</v>
      </c>
      <c r="D1037" s="21" t="s">
        <v>28</v>
      </c>
      <c r="E1037" s="21" t="s">
        <v>151</v>
      </c>
      <c r="F1037" s="26">
        <v>30.85</v>
      </c>
      <c r="G1037" s="27">
        <v>58300</v>
      </c>
      <c r="H1037" s="27">
        <v>30.9</v>
      </c>
      <c r="I1037" s="27">
        <v>1</v>
      </c>
      <c r="J1037" s="27">
        <v>25.024751559328202</v>
      </c>
      <c r="K1037" s="27">
        <v>2.40663336649924E-2</v>
      </c>
      <c r="L1037" s="27">
        <v>27.4578745591906</v>
      </c>
      <c r="M1037" s="27">
        <v>2.8973717258095801E-2</v>
      </c>
      <c r="N1037" s="27">
        <v>-2.43312299986236</v>
      </c>
      <c r="O1037" s="27">
        <v>-4.90738359310344E-3</v>
      </c>
      <c r="P1037" s="27">
        <v>-11.2030089197187</v>
      </c>
      <c r="Q1037" s="27">
        <v>-11.2030089197186</v>
      </c>
      <c r="R1037" s="27">
        <v>0</v>
      </c>
      <c r="S1037" s="27">
        <v>4.8232497223090302E-3</v>
      </c>
      <c r="T1037" s="27" t="s">
        <v>110</v>
      </c>
      <c r="U1037" s="29">
        <v>-2.9859318443957401E-2</v>
      </c>
      <c r="V1037" s="29">
        <v>-3.9334024929269899E-3</v>
      </c>
      <c r="W1037" s="29">
        <v>-2.5924821670432901E-2</v>
      </c>
      <c r="X1037" s="29">
        <v>0</v>
      </c>
      <c r="Y1037" s="28">
        <v>-2.5924821670432901E-2</v>
      </c>
    </row>
    <row r="1038" spans="2:25" x14ac:dyDescent="0.25">
      <c r="B1038" s="21" t="s">
        <v>70</v>
      </c>
      <c r="C1038" s="25" t="s">
        <v>93</v>
      </c>
      <c r="D1038" s="21" t="s">
        <v>28</v>
      </c>
      <c r="E1038" s="21" t="s">
        <v>151</v>
      </c>
      <c r="F1038" s="26">
        <v>30.85</v>
      </c>
      <c r="G1038" s="27">
        <v>58500</v>
      </c>
      <c r="H1038" s="27">
        <v>30.82</v>
      </c>
      <c r="I1038" s="27">
        <v>1</v>
      </c>
      <c r="J1038" s="27">
        <v>-76.624644333659504</v>
      </c>
      <c r="K1038" s="27">
        <v>3.05896611813436E-2</v>
      </c>
      <c r="L1038" s="27">
        <v>-65.736206605119193</v>
      </c>
      <c r="M1038" s="27">
        <v>2.25137065545091E-2</v>
      </c>
      <c r="N1038" s="27">
        <v>-10.8884377285403</v>
      </c>
      <c r="O1038" s="27">
        <v>8.0759546268345493E-3</v>
      </c>
      <c r="P1038" s="27">
        <v>1.19104065656201</v>
      </c>
      <c r="Q1038" s="27">
        <v>1.19104065656201</v>
      </c>
      <c r="R1038" s="27">
        <v>0</v>
      </c>
      <c r="S1038" s="27">
        <v>7.3907905754910003E-6</v>
      </c>
      <c r="T1038" s="27" t="s">
        <v>110</v>
      </c>
      <c r="U1038" s="29">
        <v>-7.76310709377772E-2</v>
      </c>
      <c r="V1038" s="29">
        <v>-1.0226430604179999E-2</v>
      </c>
      <c r="W1038" s="29">
        <v>-6.7401795319741498E-2</v>
      </c>
      <c r="X1038" s="29">
        <v>0</v>
      </c>
      <c r="Y1038" s="28">
        <v>-6.7401795319741498E-2</v>
      </c>
    </row>
    <row r="1039" spans="2:25" x14ac:dyDescent="0.25">
      <c r="B1039" s="21" t="s">
        <v>70</v>
      </c>
      <c r="C1039" s="25" t="s">
        <v>93</v>
      </c>
      <c r="D1039" s="21" t="s">
        <v>28</v>
      </c>
      <c r="E1039" s="21" t="s">
        <v>152</v>
      </c>
      <c r="F1039" s="26">
        <v>30.9</v>
      </c>
      <c r="G1039" s="27">
        <v>58304</v>
      </c>
      <c r="H1039" s="27">
        <v>30.9</v>
      </c>
      <c r="I1039" s="27">
        <v>1</v>
      </c>
      <c r="J1039" s="27">
        <v>18.119681983071299</v>
      </c>
      <c r="K1039" s="27">
        <v>0</v>
      </c>
      <c r="L1039" s="27">
        <v>18.119681983071299</v>
      </c>
      <c r="M1039" s="27">
        <v>0</v>
      </c>
      <c r="N1039" s="27">
        <v>0</v>
      </c>
      <c r="O1039" s="27">
        <v>0</v>
      </c>
      <c r="P1039" s="27">
        <v>0</v>
      </c>
      <c r="Q1039" s="27">
        <v>0</v>
      </c>
      <c r="R1039" s="27">
        <v>0</v>
      </c>
      <c r="S1039" s="27">
        <v>0</v>
      </c>
      <c r="T1039" s="27" t="s">
        <v>109</v>
      </c>
      <c r="U1039" s="29">
        <v>0</v>
      </c>
      <c r="V1039" s="29">
        <v>0</v>
      </c>
      <c r="W1039" s="29">
        <v>0</v>
      </c>
      <c r="X1039" s="29">
        <v>0</v>
      </c>
      <c r="Y1039" s="28">
        <v>0</v>
      </c>
    </row>
    <row r="1040" spans="2:25" x14ac:dyDescent="0.25">
      <c r="B1040" s="21" t="s">
        <v>70</v>
      </c>
      <c r="C1040" s="25" t="s">
        <v>93</v>
      </c>
      <c r="D1040" s="21" t="s">
        <v>28</v>
      </c>
      <c r="E1040" s="21" t="s">
        <v>152</v>
      </c>
      <c r="F1040" s="26">
        <v>30.9</v>
      </c>
      <c r="G1040" s="27">
        <v>58350</v>
      </c>
      <c r="H1040" s="27">
        <v>31</v>
      </c>
      <c r="I1040" s="27">
        <v>1</v>
      </c>
      <c r="J1040" s="27">
        <v>23.018282193213398</v>
      </c>
      <c r="K1040" s="27">
        <v>3.8307527083639201E-2</v>
      </c>
      <c r="L1040" s="27">
        <v>26.200471947223001</v>
      </c>
      <c r="M1040" s="27">
        <v>4.9631399997596803E-2</v>
      </c>
      <c r="N1040" s="27">
        <v>-3.1821897540095301</v>
      </c>
      <c r="O1040" s="27">
        <v>-1.1323872913957599E-2</v>
      </c>
      <c r="P1040" s="27">
        <v>-20.009104695249299</v>
      </c>
      <c r="Q1040" s="27">
        <v>-20.009104695249199</v>
      </c>
      <c r="R1040" s="27">
        <v>0</v>
      </c>
      <c r="S1040" s="27">
        <v>2.8946336772003801E-2</v>
      </c>
      <c r="T1040" s="27" t="s">
        <v>110</v>
      </c>
      <c r="U1040" s="29">
        <v>-3.2254891286030603E-2</v>
      </c>
      <c r="V1040" s="29">
        <v>-4.2489740692402298E-3</v>
      </c>
      <c r="W1040" s="29">
        <v>-2.8004735143536501E-2</v>
      </c>
      <c r="X1040" s="29">
        <v>0</v>
      </c>
      <c r="Y1040" s="28">
        <v>-2.8004735143536501E-2</v>
      </c>
    </row>
    <row r="1041" spans="2:25" x14ac:dyDescent="0.25">
      <c r="B1041" s="21" t="s">
        <v>70</v>
      </c>
      <c r="C1041" s="25" t="s">
        <v>93</v>
      </c>
      <c r="D1041" s="21" t="s">
        <v>28</v>
      </c>
      <c r="E1041" s="21" t="s">
        <v>152</v>
      </c>
      <c r="F1041" s="26">
        <v>30.9</v>
      </c>
      <c r="G1041" s="27">
        <v>58600</v>
      </c>
      <c r="H1041" s="27">
        <v>30.89</v>
      </c>
      <c r="I1041" s="27">
        <v>1</v>
      </c>
      <c r="J1041" s="27">
        <v>-27.312749857966502</v>
      </c>
      <c r="K1041" s="27">
        <v>2.8645874104467799E-3</v>
      </c>
      <c r="L1041" s="27">
        <v>-28.0700127638449</v>
      </c>
      <c r="M1041" s="27">
        <v>3.02563436759967E-3</v>
      </c>
      <c r="N1041" s="27">
        <v>0.75726290587841405</v>
      </c>
      <c r="O1041" s="27">
        <v>-1.6104695715289801E-4</v>
      </c>
      <c r="P1041" s="27">
        <v>8.8060957755305296</v>
      </c>
      <c r="Q1041" s="27">
        <v>8.8060957755305207</v>
      </c>
      <c r="R1041" s="27">
        <v>0</v>
      </c>
      <c r="S1041" s="27">
        <v>2.9778171958201599E-4</v>
      </c>
      <c r="T1041" s="27" t="s">
        <v>109</v>
      </c>
      <c r="U1041" s="29">
        <v>2.5970833175438402E-3</v>
      </c>
      <c r="V1041" s="29">
        <v>-3.4211678390245798E-4</v>
      </c>
      <c r="W1041" s="29">
        <v>2.9393241591516902E-3</v>
      </c>
      <c r="X1041" s="29">
        <v>0</v>
      </c>
      <c r="Y1041" s="28">
        <v>2.9393241591516902E-3</v>
      </c>
    </row>
    <row r="1042" spans="2:25" x14ac:dyDescent="0.25">
      <c r="B1042" s="21" t="s">
        <v>70</v>
      </c>
      <c r="C1042" s="25" t="s">
        <v>93</v>
      </c>
      <c r="D1042" s="21" t="s">
        <v>28</v>
      </c>
      <c r="E1042" s="21" t="s">
        <v>153</v>
      </c>
      <c r="F1042" s="26">
        <v>30.9</v>
      </c>
      <c r="G1042" s="27">
        <v>58300</v>
      </c>
      <c r="H1042" s="27">
        <v>30.9</v>
      </c>
      <c r="I1042" s="27">
        <v>2</v>
      </c>
      <c r="J1042" s="27">
        <v>-11.166918016928699</v>
      </c>
      <c r="K1042" s="27">
        <v>0</v>
      </c>
      <c r="L1042" s="27">
        <v>-11.166918016928699</v>
      </c>
      <c r="M1042" s="27">
        <v>0</v>
      </c>
      <c r="N1042" s="27">
        <v>0</v>
      </c>
      <c r="O1042" s="27">
        <v>0</v>
      </c>
      <c r="P1042" s="27">
        <v>0</v>
      </c>
      <c r="Q1042" s="27">
        <v>0</v>
      </c>
      <c r="R1042" s="27">
        <v>0</v>
      </c>
      <c r="S1042" s="27">
        <v>0</v>
      </c>
      <c r="T1042" s="27" t="s">
        <v>109</v>
      </c>
      <c r="U1042" s="29">
        <v>0</v>
      </c>
      <c r="V1042" s="29">
        <v>0</v>
      </c>
      <c r="W1042" s="29">
        <v>0</v>
      </c>
      <c r="X1042" s="29">
        <v>0</v>
      </c>
      <c r="Y1042" s="28">
        <v>0</v>
      </c>
    </row>
    <row r="1043" spans="2:25" x14ac:dyDescent="0.25">
      <c r="B1043" s="21" t="s">
        <v>70</v>
      </c>
      <c r="C1043" s="25" t="s">
        <v>93</v>
      </c>
      <c r="D1043" s="21" t="s">
        <v>28</v>
      </c>
      <c r="E1043" s="21" t="s">
        <v>154</v>
      </c>
      <c r="F1043" s="26">
        <v>30.87</v>
      </c>
      <c r="G1043" s="27">
        <v>58500</v>
      </c>
      <c r="H1043" s="27">
        <v>30.82</v>
      </c>
      <c r="I1043" s="27">
        <v>1</v>
      </c>
      <c r="J1043" s="27">
        <v>-66.125921000994694</v>
      </c>
      <c r="K1043" s="27">
        <v>6.1654187738040003E-2</v>
      </c>
      <c r="L1043" s="27">
        <v>-46.274870771738797</v>
      </c>
      <c r="M1043" s="27">
        <v>3.0193227675669801E-2</v>
      </c>
      <c r="N1043" s="27">
        <v>-19.8510502292559</v>
      </c>
      <c r="O1043" s="27">
        <v>3.1460960062370202E-2</v>
      </c>
      <c r="P1043" s="27">
        <v>-9.9971364320925407</v>
      </c>
      <c r="Q1043" s="27">
        <v>-9.9971364320925407</v>
      </c>
      <c r="R1043" s="27">
        <v>0</v>
      </c>
      <c r="S1043" s="27">
        <v>1.4091925894704001E-3</v>
      </c>
      <c r="T1043" s="27" t="s">
        <v>110</v>
      </c>
      <c r="U1043" s="29">
        <v>-2.21391983390011E-2</v>
      </c>
      <c r="V1043" s="29">
        <v>-2.9164221581773802E-3</v>
      </c>
      <c r="W1043" s="29">
        <v>-1.9221964826229902E-2</v>
      </c>
      <c r="X1043" s="29">
        <v>0</v>
      </c>
      <c r="Y1043" s="28">
        <v>-1.9221964826229902E-2</v>
      </c>
    </row>
    <row r="1044" spans="2:25" x14ac:dyDescent="0.25">
      <c r="B1044" s="21" t="s">
        <v>70</v>
      </c>
      <c r="C1044" s="25" t="s">
        <v>93</v>
      </c>
      <c r="D1044" s="21" t="s">
        <v>28</v>
      </c>
      <c r="E1044" s="21" t="s">
        <v>45</v>
      </c>
      <c r="F1044" s="26">
        <v>30.82</v>
      </c>
      <c r="G1044" s="27">
        <v>58600</v>
      </c>
      <c r="H1044" s="27">
        <v>30.89</v>
      </c>
      <c r="I1044" s="27">
        <v>1</v>
      </c>
      <c r="J1044" s="27">
        <v>27.3312435602869</v>
      </c>
      <c r="K1044" s="27">
        <v>3.4122817229522602E-2</v>
      </c>
      <c r="L1044" s="27">
        <v>28.0895468581882</v>
      </c>
      <c r="M1044" s="27">
        <v>3.60425543184607E-2</v>
      </c>
      <c r="N1044" s="27">
        <v>-0.75830329790134698</v>
      </c>
      <c r="O1044" s="27">
        <v>-1.9197370889380201E-3</v>
      </c>
      <c r="P1044" s="27">
        <v>-8.8060957755305704</v>
      </c>
      <c r="Q1044" s="27">
        <v>-8.8060957755305704</v>
      </c>
      <c r="R1044" s="27">
        <v>0</v>
      </c>
      <c r="S1044" s="27">
        <v>3.5423617058611E-3</v>
      </c>
      <c r="T1044" s="27" t="s">
        <v>109</v>
      </c>
      <c r="U1044" s="29">
        <v>-6.1522570260880097E-3</v>
      </c>
      <c r="V1044" s="29">
        <v>-8.1044392118197596E-4</v>
      </c>
      <c r="W1044" s="29">
        <v>-5.3415876377538897E-3</v>
      </c>
      <c r="X1044" s="29">
        <v>0</v>
      </c>
      <c r="Y1044" s="28">
        <v>-5.3415876377538897E-3</v>
      </c>
    </row>
    <row r="1045" spans="2:25" x14ac:dyDescent="0.25">
      <c r="B1045" s="21" t="s">
        <v>70</v>
      </c>
      <c r="C1045" s="25" t="s">
        <v>71</v>
      </c>
      <c r="D1045" s="21" t="s">
        <v>29</v>
      </c>
      <c r="E1045" s="21" t="s">
        <v>72</v>
      </c>
      <c r="F1045" s="26">
        <v>31.59</v>
      </c>
      <c r="G1045" s="27">
        <v>50050</v>
      </c>
      <c r="H1045" s="27">
        <v>31.08</v>
      </c>
      <c r="I1045" s="27">
        <v>1</v>
      </c>
      <c r="J1045" s="27">
        <v>-42.050337720053903</v>
      </c>
      <c r="K1045" s="27">
        <v>0.323586255133818</v>
      </c>
      <c r="L1045" s="27">
        <v>7.9823187211146802</v>
      </c>
      <c r="M1045" s="27">
        <v>1.1660286426278799E-2</v>
      </c>
      <c r="N1045" s="27">
        <v>-50.032656441168598</v>
      </c>
      <c r="O1045" s="27">
        <v>0.31192596870753903</v>
      </c>
      <c r="P1045" s="27">
        <v>-34.814169061337303</v>
      </c>
      <c r="Q1045" s="27">
        <v>-34.814169061337203</v>
      </c>
      <c r="R1045" s="27">
        <v>0</v>
      </c>
      <c r="S1045" s="27">
        <v>0.22180082523994099</v>
      </c>
      <c r="T1045" s="27" t="s">
        <v>87</v>
      </c>
      <c r="U1045" s="29">
        <v>-15.450281134160701</v>
      </c>
      <c r="V1045" s="29">
        <v>-2.44567013402893</v>
      </c>
      <c r="W1045" s="29">
        <v>-13.0045287200806</v>
      </c>
      <c r="X1045" s="29">
        <v>0</v>
      </c>
      <c r="Y1045" s="28">
        <v>-13.0045287200806</v>
      </c>
    </row>
    <row r="1046" spans="2:25" x14ac:dyDescent="0.25">
      <c r="B1046" s="21" t="s">
        <v>70</v>
      </c>
      <c r="C1046" s="25" t="s">
        <v>71</v>
      </c>
      <c r="D1046" s="21" t="s">
        <v>29</v>
      </c>
      <c r="E1046" s="21" t="s">
        <v>88</v>
      </c>
      <c r="F1046" s="26">
        <v>31.15</v>
      </c>
      <c r="G1046" s="27">
        <v>56050</v>
      </c>
      <c r="H1046" s="27">
        <v>31.08</v>
      </c>
      <c r="I1046" s="27">
        <v>1</v>
      </c>
      <c r="J1046" s="27">
        <v>-22.484654290369299</v>
      </c>
      <c r="K1046" s="27">
        <v>1.61779097138375E-2</v>
      </c>
      <c r="L1046" s="27">
        <v>-27.312865715217999</v>
      </c>
      <c r="M1046" s="27">
        <v>2.3871764274481101E-2</v>
      </c>
      <c r="N1046" s="27">
        <v>4.8282114248487398</v>
      </c>
      <c r="O1046" s="27">
        <v>-7.6938545606435298E-3</v>
      </c>
      <c r="P1046" s="27">
        <v>12.057946145967399</v>
      </c>
      <c r="Q1046" s="27">
        <v>12.0579461459673</v>
      </c>
      <c r="R1046" s="27">
        <v>0</v>
      </c>
      <c r="S1046" s="27">
        <v>4.6526100882895802E-3</v>
      </c>
      <c r="T1046" s="27" t="s">
        <v>87</v>
      </c>
      <c r="U1046" s="29">
        <v>9.1300602041250595E-2</v>
      </c>
      <c r="V1046" s="29">
        <v>-1.44522390040818E-2</v>
      </c>
      <c r="W1046" s="29">
        <v>0.10575351014256</v>
      </c>
      <c r="X1046" s="29">
        <v>0</v>
      </c>
      <c r="Y1046" s="28">
        <v>0.10575351014256</v>
      </c>
    </row>
    <row r="1047" spans="2:25" x14ac:dyDescent="0.25">
      <c r="B1047" s="21" t="s">
        <v>70</v>
      </c>
      <c r="C1047" s="25" t="s">
        <v>71</v>
      </c>
      <c r="D1047" s="21" t="s">
        <v>29</v>
      </c>
      <c r="E1047" s="21" t="s">
        <v>74</v>
      </c>
      <c r="F1047" s="26">
        <v>31.08</v>
      </c>
      <c r="G1047" s="27">
        <v>51450</v>
      </c>
      <c r="H1047" s="27">
        <v>31.15</v>
      </c>
      <c r="I1047" s="27">
        <v>10</v>
      </c>
      <c r="J1047" s="27">
        <v>5.58075689613979</v>
      </c>
      <c r="K1047" s="27">
        <v>5.4304156159954301E-3</v>
      </c>
      <c r="L1047" s="27">
        <v>20.4517171527988</v>
      </c>
      <c r="M1047" s="27">
        <v>7.2930033987086196E-2</v>
      </c>
      <c r="N1047" s="27">
        <v>-14.870960256659</v>
      </c>
      <c r="O1047" s="27">
        <v>-6.7499618371090697E-2</v>
      </c>
      <c r="P1047" s="27">
        <v>-9.8178324837506299</v>
      </c>
      <c r="Q1047" s="27">
        <v>-9.8178324837506192</v>
      </c>
      <c r="R1047" s="27">
        <v>0</v>
      </c>
      <c r="S1047" s="27">
        <v>1.6806531574628501E-2</v>
      </c>
      <c r="T1047" s="27" t="s">
        <v>89</v>
      </c>
      <c r="U1047" s="29">
        <v>-1.0592834076503499</v>
      </c>
      <c r="V1047" s="29">
        <v>-0.167677064971645</v>
      </c>
      <c r="W1047" s="29">
        <v>-0.89160070149378501</v>
      </c>
      <c r="X1047" s="29">
        <v>0</v>
      </c>
      <c r="Y1047" s="28">
        <v>-0.89160070149378501</v>
      </c>
    </row>
    <row r="1048" spans="2:25" x14ac:dyDescent="0.25">
      <c r="B1048" s="21" t="s">
        <v>70</v>
      </c>
      <c r="C1048" s="25" t="s">
        <v>71</v>
      </c>
      <c r="D1048" s="21" t="s">
        <v>29</v>
      </c>
      <c r="E1048" s="21" t="s">
        <v>90</v>
      </c>
      <c r="F1048" s="26">
        <v>31.15</v>
      </c>
      <c r="G1048" s="27">
        <v>54000</v>
      </c>
      <c r="H1048" s="27">
        <v>31.1</v>
      </c>
      <c r="I1048" s="27">
        <v>10</v>
      </c>
      <c r="J1048" s="27">
        <v>-16.591442913074999</v>
      </c>
      <c r="K1048" s="27">
        <v>1.31692027845456E-2</v>
      </c>
      <c r="L1048" s="27">
        <v>-1.7477209285329001</v>
      </c>
      <c r="M1048" s="27">
        <v>1.4612864076248599E-4</v>
      </c>
      <c r="N1048" s="27">
        <v>-14.8437219845421</v>
      </c>
      <c r="O1048" s="27">
        <v>1.3023074143783101E-2</v>
      </c>
      <c r="P1048" s="27">
        <v>-9.8178324837484094</v>
      </c>
      <c r="Q1048" s="27">
        <v>-9.8178324837484094</v>
      </c>
      <c r="R1048" s="27">
        <v>0</v>
      </c>
      <c r="S1048" s="27">
        <v>4.61128969104075E-3</v>
      </c>
      <c r="T1048" s="27" t="s">
        <v>89</v>
      </c>
      <c r="U1048" s="29">
        <v>-0.33684291650181197</v>
      </c>
      <c r="V1048" s="29">
        <v>-5.3319849237321401E-2</v>
      </c>
      <c r="W1048" s="29">
        <v>-0.28352127341671801</v>
      </c>
      <c r="X1048" s="29">
        <v>0</v>
      </c>
      <c r="Y1048" s="28">
        <v>-0.28352127341671801</v>
      </c>
    </row>
    <row r="1049" spans="2:25" x14ac:dyDescent="0.25">
      <c r="B1049" s="21" t="s">
        <v>70</v>
      </c>
      <c r="C1049" s="25" t="s">
        <v>71</v>
      </c>
      <c r="D1049" s="21" t="s">
        <v>29</v>
      </c>
      <c r="E1049" s="21" t="s">
        <v>91</v>
      </c>
      <c r="F1049" s="26">
        <v>31.1</v>
      </c>
      <c r="G1049" s="27">
        <v>56100</v>
      </c>
      <c r="H1049" s="27">
        <v>31.1</v>
      </c>
      <c r="I1049" s="27">
        <v>10</v>
      </c>
      <c r="J1049" s="27">
        <v>1.8188935013131</v>
      </c>
      <c r="K1049" s="27">
        <v>6.0477068843495902E-4</v>
      </c>
      <c r="L1049" s="27">
        <v>7.95325141953463</v>
      </c>
      <c r="M1049" s="27">
        <v>1.15628692484178E-2</v>
      </c>
      <c r="N1049" s="27">
        <v>-6.1343579182215304</v>
      </c>
      <c r="O1049" s="27">
        <v>-1.09580985599829E-2</v>
      </c>
      <c r="P1049" s="27">
        <v>-15.1578089966811</v>
      </c>
      <c r="Q1049" s="27">
        <v>-15.1578089966811</v>
      </c>
      <c r="R1049" s="27">
        <v>0</v>
      </c>
      <c r="S1049" s="27">
        <v>4.19999769303998E-2</v>
      </c>
      <c r="T1049" s="27" t="s">
        <v>89</v>
      </c>
      <c r="U1049" s="29">
        <v>-0.34079686521546698</v>
      </c>
      <c r="V1049" s="29">
        <v>-5.3945731329465903E-2</v>
      </c>
      <c r="W1049" s="29">
        <v>-0.286849318981582</v>
      </c>
      <c r="X1049" s="29">
        <v>0</v>
      </c>
      <c r="Y1049" s="28">
        <v>-0.286849318981582</v>
      </c>
    </row>
    <row r="1050" spans="2:25" x14ac:dyDescent="0.25">
      <c r="B1050" s="21" t="s">
        <v>70</v>
      </c>
      <c r="C1050" s="25" t="s">
        <v>71</v>
      </c>
      <c r="D1050" s="21" t="s">
        <v>29</v>
      </c>
      <c r="E1050" s="21" t="s">
        <v>92</v>
      </c>
      <c r="F1050" s="26">
        <v>31.08</v>
      </c>
      <c r="G1050" s="27">
        <v>56100</v>
      </c>
      <c r="H1050" s="27">
        <v>31.1</v>
      </c>
      <c r="I1050" s="27">
        <v>10</v>
      </c>
      <c r="J1050" s="27">
        <v>5.1906020538901396</v>
      </c>
      <c r="K1050" s="27">
        <v>1.9317664721885399E-3</v>
      </c>
      <c r="L1050" s="27">
        <v>-9.4689143113518906E-2</v>
      </c>
      <c r="M1050" s="27">
        <v>6.4286462515000003E-7</v>
      </c>
      <c r="N1050" s="27">
        <v>5.2852911970036596</v>
      </c>
      <c r="O1050" s="27">
        <v>1.9311236075633901E-3</v>
      </c>
      <c r="P1050" s="27">
        <v>14.264406674513801</v>
      </c>
      <c r="Q1050" s="27">
        <v>14.264406674513801</v>
      </c>
      <c r="R1050" s="27">
        <v>0</v>
      </c>
      <c r="S1050" s="27">
        <v>1.4589035450533101E-2</v>
      </c>
      <c r="T1050" s="27" t="s">
        <v>89</v>
      </c>
      <c r="U1050" s="29">
        <v>-4.5667190980943899E-2</v>
      </c>
      <c r="V1050" s="29">
        <v>-7.2287930631986198E-3</v>
      </c>
      <c r="W1050" s="29">
        <v>-3.84381547183641E-2</v>
      </c>
      <c r="X1050" s="29">
        <v>0</v>
      </c>
      <c r="Y1050" s="28">
        <v>-3.84381547183641E-2</v>
      </c>
    </row>
    <row r="1051" spans="2:25" x14ac:dyDescent="0.25">
      <c r="B1051" s="21" t="s">
        <v>70</v>
      </c>
      <c r="C1051" s="25" t="s">
        <v>93</v>
      </c>
      <c r="D1051" s="21" t="s">
        <v>29</v>
      </c>
      <c r="E1051" s="21" t="s">
        <v>94</v>
      </c>
      <c r="F1051" s="26">
        <v>31.7</v>
      </c>
      <c r="G1051" s="27">
        <v>50000</v>
      </c>
      <c r="H1051" s="27">
        <v>31.11</v>
      </c>
      <c r="I1051" s="27">
        <v>1</v>
      </c>
      <c r="J1051" s="27">
        <v>-101.386877190965</v>
      </c>
      <c r="K1051" s="27">
        <v>0.97961718198087</v>
      </c>
      <c r="L1051" s="27">
        <v>-7.9538540211171602</v>
      </c>
      <c r="M1051" s="27">
        <v>6.0290395481147297E-3</v>
      </c>
      <c r="N1051" s="27">
        <v>-93.433023169848198</v>
      </c>
      <c r="O1051" s="27">
        <v>0.97358814243275504</v>
      </c>
      <c r="P1051" s="27">
        <v>-69.185830938664495</v>
      </c>
      <c r="Q1051" s="27">
        <v>-69.185830938664495</v>
      </c>
      <c r="R1051" s="27">
        <v>0</v>
      </c>
      <c r="S1051" s="27">
        <v>0.45617052801478097</v>
      </c>
      <c r="T1051" s="27" t="s">
        <v>95</v>
      </c>
      <c r="U1051" s="29">
        <v>-24.748906523326301</v>
      </c>
      <c r="V1051" s="29">
        <v>-3.9175767099891501</v>
      </c>
      <c r="W1051" s="29">
        <v>-20.831198013709798</v>
      </c>
      <c r="X1051" s="29">
        <v>0</v>
      </c>
      <c r="Y1051" s="28">
        <v>-20.831198013709798</v>
      </c>
    </row>
    <row r="1052" spans="2:25" x14ac:dyDescent="0.25">
      <c r="B1052" s="21" t="s">
        <v>70</v>
      </c>
      <c r="C1052" s="25" t="s">
        <v>93</v>
      </c>
      <c r="D1052" s="21" t="s">
        <v>29</v>
      </c>
      <c r="E1052" s="21" t="s">
        <v>96</v>
      </c>
      <c r="F1052" s="26">
        <v>30.84</v>
      </c>
      <c r="G1052" s="27">
        <v>56050</v>
      </c>
      <c r="H1052" s="27">
        <v>31.08</v>
      </c>
      <c r="I1052" s="27">
        <v>1</v>
      </c>
      <c r="J1052" s="27">
        <v>54.798325550910903</v>
      </c>
      <c r="K1052" s="27">
        <v>0.17176339083810299</v>
      </c>
      <c r="L1052" s="27">
        <v>48.868858189593603</v>
      </c>
      <c r="M1052" s="27">
        <v>0.13660305520316399</v>
      </c>
      <c r="N1052" s="27">
        <v>5.9294673613173297</v>
      </c>
      <c r="O1052" s="27">
        <v>3.5160335634939303E-2</v>
      </c>
      <c r="P1052" s="27">
        <v>16.932949158797701</v>
      </c>
      <c r="Q1052" s="27">
        <v>16.932949158797602</v>
      </c>
      <c r="R1052" s="27">
        <v>0</v>
      </c>
      <c r="S1052" s="27">
        <v>1.6400656684665199E-2</v>
      </c>
      <c r="T1052" s="27" t="s">
        <v>95</v>
      </c>
      <c r="U1052" s="29">
        <v>-0.29296750852839898</v>
      </c>
      <c r="V1052" s="29">
        <v>-4.6374682740534599E-2</v>
      </c>
      <c r="W1052" s="29">
        <v>-0.24659126559738101</v>
      </c>
      <c r="X1052" s="29">
        <v>0</v>
      </c>
      <c r="Y1052" s="28">
        <v>-0.24659126559738101</v>
      </c>
    </row>
    <row r="1053" spans="2:25" x14ac:dyDescent="0.25">
      <c r="B1053" s="21" t="s">
        <v>70</v>
      </c>
      <c r="C1053" s="25" t="s">
        <v>93</v>
      </c>
      <c r="D1053" s="21" t="s">
        <v>29</v>
      </c>
      <c r="E1053" s="21" t="s">
        <v>107</v>
      </c>
      <c r="F1053" s="26">
        <v>30.98</v>
      </c>
      <c r="G1053" s="27">
        <v>58350</v>
      </c>
      <c r="H1053" s="27">
        <v>30.91</v>
      </c>
      <c r="I1053" s="27">
        <v>1</v>
      </c>
      <c r="J1053" s="27">
        <v>-19.2144218608553</v>
      </c>
      <c r="K1053" s="27">
        <v>2.6286613330220299E-2</v>
      </c>
      <c r="L1053" s="27">
        <v>-21.5411181102256</v>
      </c>
      <c r="M1053" s="27">
        <v>3.30382075840348E-2</v>
      </c>
      <c r="N1053" s="27">
        <v>2.3266962493703498</v>
      </c>
      <c r="O1053" s="27">
        <v>-6.7515942538145298E-3</v>
      </c>
      <c r="P1053" s="27">
        <v>20.009104695247899</v>
      </c>
      <c r="Q1053" s="27">
        <v>20.0091046952478</v>
      </c>
      <c r="R1053" s="27">
        <v>0</v>
      </c>
      <c r="S1053" s="27">
        <v>2.85059360742238E-2</v>
      </c>
      <c r="T1053" s="27" t="s">
        <v>95</v>
      </c>
      <c r="U1053" s="29">
        <v>-3.5924595753689899E-2</v>
      </c>
      <c r="V1053" s="29">
        <v>-5.68660920464438E-3</v>
      </c>
      <c r="W1053" s="29">
        <v>-3.0237795233589802E-2</v>
      </c>
      <c r="X1053" s="29">
        <v>0</v>
      </c>
      <c r="Y1053" s="28">
        <v>-3.0237795233589802E-2</v>
      </c>
    </row>
    <row r="1054" spans="2:25" x14ac:dyDescent="0.25">
      <c r="B1054" s="21" t="s">
        <v>70</v>
      </c>
      <c r="C1054" s="25" t="s">
        <v>93</v>
      </c>
      <c r="D1054" s="21" t="s">
        <v>29</v>
      </c>
      <c r="E1054" s="21" t="s">
        <v>108</v>
      </c>
      <c r="F1054" s="26">
        <v>31.11</v>
      </c>
      <c r="G1054" s="27">
        <v>50050</v>
      </c>
      <c r="H1054" s="27">
        <v>31.08</v>
      </c>
      <c r="I1054" s="27">
        <v>1</v>
      </c>
      <c r="J1054" s="27">
        <v>-2.9107565523171499</v>
      </c>
      <c r="K1054" s="27">
        <v>4.9055796462703501E-4</v>
      </c>
      <c r="L1054" s="27">
        <v>54.289802082938003</v>
      </c>
      <c r="M1054" s="27">
        <v>0.17065345313084501</v>
      </c>
      <c r="N1054" s="27">
        <v>-57.200558635255099</v>
      </c>
      <c r="O1054" s="27">
        <v>-0.17016289516621799</v>
      </c>
      <c r="P1054" s="27">
        <v>-41.7669771669526</v>
      </c>
      <c r="Q1054" s="27">
        <v>-41.7669771669526</v>
      </c>
      <c r="R1054" s="27">
        <v>0</v>
      </c>
      <c r="S1054" s="27">
        <v>0.10100541409838899</v>
      </c>
      <c r="T1054" s="27" t="s">
        <v>109</v>
      </c>
      <c r="U1054" s="29">
        <v>-7.00723198425126</v>
      </c>
      <c r="V1054" s="29">
        <v>-1.10919522028661</v>
      </c>
      <c r="W1054" s="29">
        <v>-5.8979994471416601</v>
      </c>
      <c r="X1054" s="29">
        <v>0</v>
      </c>
      <c r="Y1054" s="28">
        <v>-5.8979994471416601</v>
      </c>
    </row>
    <row r="1055" spans="2:25" x14ac:dyDescent="0.25">
      <c r="B1055" s="21" t="s">
        <v>70</v>
      </c>
      <c r="C1055" s="25" t="s">
        <v>93</v>
      </c>
      <c r="D1055" s="21" t="s">
        <v>29</v>
      </c>
      <c r="E1055" s="21" t="s">
        <v>108</v>
      </c>
      <c r="F1055" s="26">
        <v>31.11</v>
      </c>
      <c r="G1055" s="27">
        <v>51150</v>
      </c>
      <c r="H1055" s="27">
        <v>30.82</v>
      </c>
      <c r="I1055" s="27">
        <v>1</v>
      </c>
      <c r="J1055" s="27">
        <v>-138.38309743753399</v>
      </c>
      <c r="K1055" s="27">
        <v>0.67024585797421299</v>
      </c>
      <c r="L1055" s="27">
        <v>-101.594422316622</v>
      </c>
      <c r="M1055" s="27">
        <v>0.36124993260468602</v>
      </c>
      <c r="N1055" s="27">
        <v>-36.788675120912103</v>
      </c>
      <c r="O1055" s="27">
        <v>0.30899592536952702</v>
      </c>
      <c r="P1055" s="27">
        <v>-27.418853771721299</v>
      </c>
      <c r="Q1055" s="27">
        <v>-27.418853771721199</v>
      </c>
      <c r="R1055" s="27">
        <v>0</v>
      </c>
      <c r="S1055" s="27">
        <v>2.6312773975426199E-2</v>
      </c>
      <c r="T1055" s="27" t="s">
        <v>110</v>
      </c>
      <c r="U1055" s="29">
        <v>-1.10065695599706</v>
      </c>
      <c r="V1055" s="29">
        <v>-0.174226204799699</v>
      </c>
      <c r="W1055" s="29">
        <v>-0.92642488967874104</v>
      </c>
      <c r="X1055" s="29">
        <v>0</v>
      </c>
      <c r="Y1055" s="28">
        <v>-0.92642488967874104</v>
      </c>
    </row>
    <row r="1056" spans="2:25" x14ac:dyDescent="0.25">
      <c r="B1056" s="21" t="s">
        <v>70</v>
      </c>
      <c r="C1056" s="25" t="s">
        <v>93</v>
      </c>
      <c r="D1056" s="21" t="s">
        <v>29</v>
      </c>
      <c r="E1056" s="21" t="s">
        <v>108</v>
      </c>
      <c r="F1056" s="26">
        <v>31.11</v>
      </c>
      <c r="G1056" s="27">
        <v>51200</v>
      </c>
      <c r="H1056" s="27">
        <v>31.11</v>
      </c>
      <c r="I1056" s="27">
        <v>1</v>
      </c>
      <c r="J1056" s="27">
        <v>0</v>
      </c>
      <c r="K1056" s="27">
        <v>0</v>
      </c>
      <c r="L1056" s="27">
        <v>0</v>
      </c>
      <c r="M1056" s="27">
        <v>0</v>
      </c>
      <c r="N1056" s="27">
        <v>0</v>
      </c>
      <c r="O1056" s="27">
        <v>0</v>
      </c>
      <c r="P1056" s="27">
        <v>0</v>
      </c>
      <c r="Q1056" s="27">
        <v>0</v>
      </c>
      <c r="R1056" s="27">
        <v>0</v>
      </c>
      <c r="S1056" s="27">
        <v>0</v>
      </c>
      <c r="T1056" s="27" t="s">
        <v>109</v>
      </c>
      <c r="U1056" s="29">
        <v>0</v>
      </c>
      <c r="V1056" s="29">
        <v>0</v>
      </c>
      <c r="W1056" s="29">
        <v>0</v>
      </c>
      <c r="X1056" s="29">
        <v>0</v>
      </c>
      <c r="Y1056" s="28">
        <v>0</v>
      </c>
    </row>
    <row r="1057" spans="2:25" x14ac:dyDescent="0.25">
      <c r="B1057" s="21" t="s">
        <v>70</v>
      </c>
      <c r="C1057" s="25" t="s">
        <v>93</v>
      </c>
      <c r="D1057" s="21" t="s">
        <v>29</v>
      </c>
      <c r="E1057" s="21" t="s">
        <v>74</v>
      </c>
      <c r="F1057" s="26">
        <v>31.08</v>
      </c>
      <c r="G1057" s="27">
        <v>50054</v>
      </c>
      <c r="H1057" s="27">
        <v>31.08</v>
      </c>
      <c r="I1057" s="27">
        <v>1</v>
      </c>
      <c r="J1057" s="27">
        <v>38.506700099182503</v>
      </c>
      <c r="K1057" s="27">
        <v>0</v>
      </c>
      <c r="L1057" s="27">
        <v>38.506700065024603</v>
      </c>
      <c r="M1057" s="27">
        <v>0</v>
      </c>
      <c r="N1057" s="27">
        <v>3.4157843221000002E-8</v>
      </c>
      <c r="O1057" s="27">
        <v>0</v>
      </c>
      <c r="P1057" s="27">
        <v>-2.5620999999999999E-14</v>
      </c>
      <c r="Q1057" s="27">
        <v>-2.5620999999999999E-14</v>
      </c>
      <c r="R1057" s="27">
        <v>0</v>
      </c>
      <c r="S1057" s="27">
        <v>0</v>
      </c>
      <c r="T1057" s="27" t="s">
        <v>109</v>
      </c>
      <c r="U1057" s="29">
        <v>0</v>
      </c>
      <c r="V1057" s="29">
        <v>0</v>
      </c>
      <c r="W1057" s="29">
        <v>0</v>
      </c>
      <c r="X1057" s="29">
        <v>0</v>
      </c>
      <c r="Y1057" s="28">
        <v>0</v>
      </c>
    </row>
    <row r="1058" spans="2:25" x14ac:dyDescent="0.25">
      <c r="B1058" s="21" t="s">
        <v>70</v>
      </c>
      <c r="C1058" s="25" t="s">
        <v>93</v>
      </c>
      <c r="D1058" s="21" t="s">
        <v>29</v>
      </c>
      <c r="E1058" s="21" t="s">
        <v>74</v>
      </c>
      <c r="F1058" s="26">
        <v>31.08</v>
      </c>
      <c r="G1058" s="27">
        <v>50100</v>
      </c>
      <c r="H1058" s="27">
        <v>31.01</v>
      </c>
      <c r="I1058" s="27">
        <v>1</v>
      </c>
      <c r="J1058" s="27">
        <v>-132.17112470636599</v>
      </c>
      <c r="K1058" s="27">
        <v>0.13922957346298201</v>
      </c>
      <c r="L1058" s="27">
        <v>-64.494164945931701</v>
      </c>
      <c r="M1058" s="27">
        <v>3.3151193577222203E-2</v>
      </c>
      <c r="N1058" s="27">
        <v>-67.676959760434201</v>
      </c>
      <c r="O1058" s="27">
        <v>0.10607837988575899</v>
      </c>
      <c r="P1058" s="27">
        <v>-48.9345782849364</v>
      </c>
      <c r="Q1058" s="27">
        <v>-48.9345782849363</v>
      </c>
      <c r="R1058" s="27">
        <v>0</v>
      </c>
      <c r="S1058" s="27">
        <v>1.9084905826838802E-2</v>
      </c>
      <c r="T1058" s="27" t="s">
        <v>110</v>
      </c>
      <c r="U1058" s="29">
        <v>-1.4441838796767701</v>
      </c>
      <c r="V1058" s="29">
        <v>-0.22860408505850599</v>
      </c>
      <c r="W1058" s="29">
        <v>-1.21557210365637</v>
      </c>
      <c r="X1058" s="29">
        <v>0</v>
      </c>
      <c r="Y1058" s="28">
        <v>-1.21557210365637</v>
      </c>
    </row>
    <row r="1059" spans="2:25" x14ac:dyDescent="0.25">
      <c r="B1059" s="21" t="s">
        <v>70</v>
      </c>
      <c r="C1059" s="25" t="s">
        <v>93</v>
      </c>
      <c r="D1059" s="21" t="s">
        <v>29</v>
      </c>
      <c r="E1059" s="21" t="s">
        <v>74</v>
      </c>
      <c r="F1059" s="26">
        <v>31.08</v>
      </c>
      <c r="G1059" s="27">
        <v>50900</v>
      </c>
      <c r="H1059" s="27">
        <v>31.23</v>
      </c>
      <c r="I1059" s="27">
        <v>1</v>
      </c>
      <c r="J1059" s="27">
        <v>29.599222021054999</v>
      </c>
      <c r="K1059" s="27">
        <v>6.1766033069745201E-2</v>
      </c>
      <c r="L1059" s="27">
        <v>54.301630534083699</v>
      </c>
      <c r="M1059" s="27">
        <v>0.20788102904553901</v>
      </c>
      <c r="N1059" s="27">
        <v>-24.702408513028701</v>
      </c>
      <c r="O1059" s="27">
        <v>-0.146114995975794</v>
      </c>
      <c r="P1059" s="27">
        <v>-17.828735459604399</v>
      </c>
      <c r="Q1059" s="27">
        <v>-17.8287354596043</v>
      </c>
      <c r="R1059" s="27">
        <v>0</v>
      </c>
      <c r="S1059" s="27">
        <v>2.2409398470243098E-2</v>
      </c>
      <c r="T1059" s="27" t="s">
        <v>110</v>
      </c>
      <c r="U1059" s="29">
        <v>-0.84685142267149704</v>
      </c>
      <c r="V1059" s="29">
        <v>-0.134050585513834</v>
      </c>
      <c r="W1059" s="29">
        <v>-0.71279632727348896</v>
      </c>
      <c r="X1059" s="29">
        <v>0</v>
      </c>
      <c r="Y1059" s="28">
        <v>-0.71279632727348896</v>
      </c>
    </row>
    <row r="1060" spans="2:25" x14ac:dyDescent="0.25">
      <c r="B1060" s="21" t="s">
        <v>70</v>
      </c>
      <c r="C1060" s="25" t="s">
        <v>93</v>
      </c>
      <c r="D1060" s="21" t="s">
        <v>29</v>
      </c>
      <c r="E1060" s="21" t="s">
        <v>111</v>
      </c>
      <c r="F1060" s="26">
        <v>31.08</v>
      </c>
      <c r="G1060" s="27">
        <v>50454</v>
      </c>
      <c r="H1060" s="27">
        <v>31.08</v>
      </c>
      <c r="I1060" s="27">
        <v>1</v>
      </c>
      <c r="J1060" s="27">
        <v>-2.6509999999999999E-15</v>
      </c>
      <c r="K1060" s="27">
        <v>0</v>
      </c>
      <c r="L1060" s="27">
        <v>1.17086E-13</v>
      </c>
      <c r="M1060" s="27">
        <v>0</v>
      </c>
      <c r="N1060" s="27">
        <v>-1.1973699999999999E-13</v>
      </c>
      <c r="O1060" s="27">
        <v>0</v>
      </c>
      <c r="P1060" s="27">
        <v>-1.6268E-14</v>
      </c>
      <c r="Q1060" s="27">
        <v>-1.6268E-14</v>
      </c>
      <c r="R1060" s="27">
        <v>0</v>
      </c>
      <c r="S1060" s="27">
        <v>0</v>
      </c>
      <c r="T1060" s="27" t="s">
        <v>109</v>
      </c>
      <c r="U1060" s="29">
        <v>0</v>
      </c>
      <c r="V1060" s="29">
        <v>0</v>
      </c>
      <c r="W1060" s="29">
        <v>0</v>
      </c>
      <c r="X1060" s="29">
        <v>0</v>
      </c>
      <c r="Y1060" s="28">
        <v>0</v>
      </c>
    </row>
    <row r="1061" spans="2:25" x14ac:dyDescent="0.25">
      <c r="B1061" s="21" t="s">
        <v>70</v>
      </c>
      <c r="C1061" s="25" t="s">
        <v>93</v>
      </c>
      <c r="D1061" s="21" t="s">
        <v>29</v>
      </c>
      <c r="E1061" s="21" t="s">
        <v>111</v>
      </c>
      <c r="F1061" s="26">
        <v>31.08</v>
      </c>
      <c r="G1061" s="27">
        <v>50604</v>
      </c>
      <c r="H1061" s="27">
        <v>31.08</v>
      </c>
      <c r="I1061" s="27">
        <v>1</v>
      </c>
      <c r="J1061" s="27">
        <v>-1.325E-15</v>
      </c>
      <c r="K1061" s="27">
        <v>0</v>
      </c>
      <c r="L1061" s="27">
        <v>5.8542999999999999E-14</v>
      </c>
      <c r="M1061" s="27">
        <v>0</v>
      </c>
      <c r="N1061" s="27">
        <v>-5.9869000000000005E-14</v>
      </c>
      <c r="O1061" s="27">
        <v>0</v>
      </c>
      <c r="P1061" s="27">
        <v>-8.134E-15</v>
      </c>
      <c r="Q1061" s="27">
        <v>-8.134E-15</v>
      </c>
      <c r="R1061" s="27">
        <v>0</v>
      </c>
      <c r="S1061" s="27">
        <v>0</v>
      </c>
      <c r="T1061" s="27" t="s">
        <v>109</v>
      </c>
      <c r="U1061" s="29">
        <v>0</v>
      </c>
      <c r="V1061" s="29">
        <v>0</v>
      </c>
      <c r="W1061" s="29">
        <v>0</v>
      </c>
      <c r="X1061" s="29">
        <v>0</v>
      </c>
      <c r="Y1061" s="28">
        <v>0</v>
      </c>
    </row>
    <row r="1062" spans="2:25" x14ac:dyDescent="0.25">
      <c r="B1062" s="21" t="s">
        <v>70</v>
      </c>
      <c r="C1062" s="25" t="s">
        <v>93</v>
      </c>
      <c r="D1062" s="21" t="s">
        <v>29</v>
      </c>
      <c r="E1062" s="21" t="s">
        <v>20</v>
      </c>
      <c r="F1062" s="26">
        <v>31.01</v>
      </c>
      <c r="G1062" s="27">
        <v>50103</v>
      </c>
      <c r="H1062" s="27">
        <v>31.01</v>
      </c>
      <c r="I1062" s="27">
        <v>1</v>
      </c>
      <c r="J1062" s="27">
        <v>-6.4198968581949902</v>
      </c>
      <c r="K1062" s="27">
        <v>2.06075378349309E-4</v>
      </c>
      <c r="L1062" s="27">
        <v>-6.4198968940508898</v>
      </c>
      <c r="M1062" s="27">
        <v>2.06075380651222E-4</v>
      </c>
      <c r="N1062" s="27">
        <v>3.5855907132E-8</v>
      </c>
      <c r="O1062" s="27">
        <v>-2.3019120000000002E-12</v>
      </c>
      <c r="P1062" s="27">
        <v>0</v>
      </c>
      <c r="Q1062" s="27">
        <v>0</v>
      </c>
      <c r="R1062" s="27">
        <v>0</v>
      </c>
      <c r="S1062" s="27">
        <v>0</v>
      </c>
      <c r="T1062" s="27" t="s">
        <v>109</v>
      </c>
      <c r="U1062" s="29">
        <v>-7.13823E-11</v>
      </c>
      <c r="V1062" s="29">
        <v>0</v>
      </c>
      <c r="W1062" s="29">
        <v>-7.1381848359999999E-11</v>
      </c>
      <c r="X1062" s="29">
        <v>0</v>
      </c>
      <c r="Y1062" s="28">
        <v>-7.1381848359999999E-11</v>
      </c>
    </row>
    <row r="1063" spans="2:25" x14ac:dyDescent="0.25">
      <c r="B1063" s="21" t="s">
        <v>70</v>
      </c>
      <c r="C1063" s="25" t="s">
        <v>93</v>
      </c>
      <c r="D1063" s="21" t="s">
        <v>29</v>
      </c>
      <c r="E1063" s="21" t="s">
        <v>20</v>
      </c>
      <c r="F1063" s="26">
        <v>31.01</v>
      </c>
      <c r="G1063" s="27">
        <v>50200</v>
      </c>
      <c r="H1063" s="27">
        <v>30.95</v>
      </c>
      <c r="I1063" s="27">
        <v>1</v>
      </c>
      <c r="J1063" s="27">
        <v>-48.252271669174299</v>
      </c>
      <c r="K1063" s="27">
        <v>3.8649476572514302E-2</v>
      </c>
      <c r="L1063" s="27">
        <v>-21.650837771707099</v>
      </c>
      <c r="M1063" s="27">
        <v>7.7813956851985203E-3</v>
      </c>
      <c r="N1063" s="27">
        <v>-26.601433897467199</v>
      </c>
      <c r="O1063" s="27">
        <v>3.08680808873158E-2</v>
      </c>
      <c r="P1063" s="27">
        <v>-23.934578284933899</v>
      </c>
      <c r="Q1063" s="27">
        <v>-23.934578284933899</v>
      </c>
      <c r="R1063" s="27">
        <v>0</v>
      </c>
      <c r="S1063" s="27">
        <v>9.5095430254486697E-3</v>
      </c>
      <c r="T1063" s="27" t="s">
        <v>110</v>
      </c>
      <c r="U1063" s="29">
        <v>-0.63979288795904998</v>
      </c>
      <c r="V1063" s="29">
        <v>-0.101274685195594</v>
      </c>
      <c r="W1063" s="29">
        <v>-0.53851479556386495</v>
      </c>
      <c r="X1063" s="29">
        <v>0</v>
      </c>
      <c r="Y1063" s="28">
        <v>-0.53851479556386495</v>
      </c>
    </row>
    <row r="1064" spans="2:25" x14ac:dyDescent="0.25">
      <c r="B1064" s="21" t="s">
        <v>70</v>
      </c>
      <c r="C1064" s="25" t="s">
        <v>93</v>
      </c>
      <c r="D1064" s="21" t="s">
        <v>29</v>
      </c>
      <c r="E1064" s="21" t="s">
        <v>112</v>
      </c>
      <c r="F1064" s="26">
        <v>30.95</v>
      </c>
      <c r="G1064" s="27">
        <v>50800</v>
      </c>
      <c r="H1064" s="27">
        <v>30.94</v>
      </c>
      <c r="I1064" s="27">
        <v>1</v>
      </c>
      <c r="J1064" s="27">
        <v>-8.0533803943749493</v>
      </c>
      <c r="K1064" s="27">
        <v>3.2921380600152901E-3</v>
      </c>
      <c r="L1064" s="27">
        <v>9.0484790128737096</v>
      </c>
      <c r="M1064" s="27">
        <v>4.1559736013800702E-3</v>
      </c>
      <c r="N1064" s="27">
        <v>-17.1018594072487</v>
      </c>
      <c r="O1064" s="27">
        <v>-8.63835541364785E-4</v>
      </c>
      <c r="P1064" s="27">
        <v>-11.1916740124211</v>
      </c>
      <c r="Q1064" s="27">
        <v>-11.191674012421</v>
      </c>
      <c r="R1064" s="27">
        <v>0</v>
      </c>
      <c r="S1064" s="27">
        <v>6.3578710710873003E-3</v>
      </c>
      <c r="T1064" s="27" t="s">
        <v>110</v>
      </c>
      <c r="U1064" s="29">
        <v>-0.19774998489998499</v>
      </c>
      <c r="V1064" s="29">
        <v>-3.13024227763243E-2</v>
      </c>
      <c r="W1064" s="29">
        <v>-0.16644650901150501</v>
      </c>
      <c r="X1064" s="29">
        <v>0</v>
      </c>
      <c r="Y1064" s="28">
        <v>-0.16644650901150501</v>
      </c>
    </row>
    <row r="1065" spans="2:25" x14ac:dyDescent="0.25">
      <c r="B1065" s="21" t="s">
        <v>70</v>
      </c>
      <c r="C1065" s="25" t="s">
        <v>93</v>
      </c>
      <c r="D1065" s="21" t="s">
        <v>29</v>
      </c>
      <c r="E1065" s="21" t="s">
        <v>44</v>
      </c>
      <c r="F1065" s="26">
        <v>30.95</v>
      </c>
      <c r="G1065" s="27">
        <v>50150</v>
      </c>
      <c r="H1065" s="27">
        <v>30.95</v>
      </c>
      <c r="I1065" s="27">
        <v>1</v>
      </c>
      <c r="J1065" s="27">
        <v>-15.9502701842072</v>
      </c>
      <c r="K1065" s="27">
        <v>1.32802604091487E-3</v>
      </c>
      <c r="L1065" s="27">
        <v>1.1513605435715699</v>
      </c>
      <c r="M1065" s="27">
        <v>6.9197943487519997E-6</v>
      </c>
      <c r="N1065" s="27">
        <v>-17.101630727778801</v>
      </c>
      <c r="O1065" s="27">
        <v>1.32110624656612E-3</v>
      </c>
      <c r="P1065" s="27">
        <v>-11.191674012422</v>
      </c>
      <c r="Q1065" s="27">
        <v>-11.191674012422</v>
      </c>
      <c r="R1065" s="27">
        <v>0</v>
      </c>
      <c r="S1065" s="27">
        <v>6.5382362078568099E-4</v>
      </c>
      <c r="T1065" s="27" t="s">
        <v>110</v>
      </c>
      <c r="U1065" s="29">
        <v>4.0888238331221301E-2</v>
      </c>
      <c r="V1065" s="29">
        <v>-6.4723186880157003E-3</v>
      </c>
      <c r="W1065" s="29">
        <v>4.7360856669034598E-2</v>
      </c>
      <c r="X1065" s="29">
        <v>0</v>
      </c>
      <c r="Y1065" s="28">
        <v>4.7360856669034598E-2</v>
      </c>
    </row>
    <row r="1066" spans="2:25" x14ac:dyDescent="0.25">
      <c r="B1066" s="21" t="s">
        <v>70</v>
      </c>
      <c r="C1066" s="25" t="s">
        <v>93</v>
      </c>
      <c r="D1066" s="21" t="s">
        <v>29</v>
      </c>
      <c r="E1066" s="21" t="s">
        <v>44</v>
      </c>
      <c r="F1066" s="26">
        <v>30.95</v>
      </c>
      <c r="G1066" s="27">
        <v>50250</v>
      </c>
      <c r="H1066" s="27">
        <v>30.7</v>
      </c>
      <c r="I1066" s="27">
        <v>1</v>
      </c>
      <c r="J1066" s="27">
        <v>-74.702673151053801</v>
      </c>
      <c r="K1066" s="27">
        <v>0.27550876048883299</v>
      </c>
      <c r="L1066" s="27">
        <v>-111.574300734999</v>
      </c>
      <c r="M1066" s="27">
        <v>0.61459846973695698</v>
      </c>
      <c r="N1066" s="27">
        <v>36.8716275839448</v>
      </c>
      <c r="O1066" s="27">
        <v>-0.33908970924812398</v>
      </c>
      <c r="P1066" s="27">
        <v>27.418853771720201</v>
      </c>
      <c r="Q1066" s="27">
        <v>27.418853771720102</v>
      </c>
      <c r="R1066" s="27">
        <v>0</v>
      </c>
      <c r="S1066" s="27">
        <v>3.7116047176191103E-2</v>
      </c>
      <c r="T1066" s="27" t="s">
        <v>110</v>
      </c>
      <c r="U1066" s="29">
        <v>-1.2345333915872301</v>
      </c>
      <c r="V1066" s="29">
        <v>-0.195417896868602</v>
      </c>
      <c r="W1066" s="29">
        <v>-1.0391089202446899</v>
      </c>
      <c r="X1066" s="29">
        <v>0</v>
      </c>
      <c r="Y1066" s="28">
        <v>-1.0391089202446899</v>
      </c>
    </row>
    <row r="1067" spans="2:25" x14ac:dyDescent="0.25">
      <c r="B1067" s="21" t="s">
        <v>70</v>
      </c>
      <c r="C1067" s="25" t="s">
        <v>93</v>
      </c>
      <c r="D1067" s="21" t="s">
        <v>29</v>
      </c>
      <c r="E1067" s="21" t="s">
        <v>44</v>
      </c>
      <c r="F1067" s="26">
        <v>30.95</v>
      </c>
      <c r="G1067" s="27">
        <v>50900</v>
      </c>
      <c r="H1067" s="27">
        <v>31.23</v>
      </c>
      <c r="I1067" s="27">
        <v>1</v>
      </c>
      <c r="J1067" s="27">
        <v>49.807504504648101</v>
      </c>
      <c r="K1067" s="27">
        <v>0.23691520672564201</v>
      </c>
      <c r="L1067" s="27">
        <v>55.3573200711566</v>
      </c>
      <c r="M1067" s="27">
        <v>0.29265334056147502</v>
      </c>
      <c r="N1067" s="27">
        <v>-5.5498155665084496</v>
      </c>
      <c r="O1067" s="27">
        <v>-5.5738133835833398E-2</v>
      </c>
      <c r="P1067" s="27">
        <v>-3.1559079963455701</v>
      </c>
      <c r="Q1067" s="27">
        <v>-3.1559079963455701</v>
      </c>
      <c r="R1067" s="27">
        <v>0</v>
      </c>
      <c r="S1067" s="27">
        <v>9.5115662937350198E-4</v>
      </c>
      <c r="T1067" s="27" t="s">
        <v>109</v>
      </c>
      <c r="U1067" s="29">
        <v>-0.17895022233368699</v>
      </c>
      <c r="V1067" s="29">
        <v>-2.8326553441909801E-2</v>
      </c>
      <c r="W1067" s="29">
        <v>-0.15062271589724399</v>
      </c>
      <c r="X1067" s="29">
        <v>0</v>
      </c>
      <c r="Y1067" s="28">
        <v>-0.15062271589724399</v>
      </c>
    </row>
    <row r="1068" spans="2:25" x14ac:dyDescent="0.25">
      <c r="B1068" s="21" t="s">
        <v>70</v>
      </c>
      <c r="C1068" s="25" t="s">
        <v>93</v>
      </c>
      <c r="D1068" s="21" t="s">
        <v>29</v>
      </c>
      <c r="E1068" s="21" t="s">
        <v>44</v>
      </c>
      <c r="F1068" s="26">
        <v>30.95</v>
      </c>
      <c r="G1068" s="27">
        <v>53050</v>
      </c>
      <c r="H1068" s="27">
        <v>31.4</v>
      </c>
      <c r="I1068" s="27">
        <v>1</v>
      </c>
      <c r="J1068" s="27">
        <v>40.243246715846098</v>
      </c>
      <c r="K1068" s="27">
        <v>0.32503744448085498</v>
      </c>
      <c r="L1068" s="27">
        <v>50.787224964900098</v>
      </c>
      <c r="M1068" s="27">
        <v>0.51767398348081906</v>
      </c>
      <c r="N1068" s="27">
        <v>-10.5439782490539</v>
      </c>
      <c r="O1068" s="27">
        <v>-0.192636538999964</v>
      </c>
      <c r="P1068" s="27">
        <v>-7.0058500478910499</v>
      </c>
      <c r="Q1068" s="27">
        <v>-7.0058500478910499</v>
      </c>
      <c r="R1068" s="27">
        <v>0</v>
      </c>
      <c r="S1068" s="27">
        <v>9.8507443331324798E-3</v>
      </c>
      <c r="T1068" s="27" t="s">
        <v>109</v>
      </c>
      <c r="U1068" s="29">
        <v>-1.2606538912495999</v>
      </c>
      <c r="V1068" s="29">
        <v>-0.19955258706326301</v>
      </c>
      <c r="W1068" s="29">
        <v>-1.06109459060839</v>
      </c>
      <c r="X1068" s="29">
        <v>0</v>
      </c>
      <c r="Y1068" s="28">
        <v>-1.06109459060839</v>
      </c>
    </row>
    <row r="1069" spans="2:25" x14ac:dyDescent="0.25">
      <c r="B1069" s="21" t="s">
        <v>70</v>
      </c>
      <c r="C1069" s="25" t="s">
        <v>93</v>
      </c>
      <c r="D1069" s="21" t="s">
        <v>29</v>
      </c>
      <c r="E1069" s="21" t="s">
        <v>113</v>
      </c>
      <c r="F1069" s="26">
        <v>30.7</v>
      </c>
      <c r="G1069" s="27">
        <v>50253</v>
      </c>
      <c r="H1069" s="27">
        <v>30.7</v>
      </c>
      <c r="I1069" s="27">
        <v>1</v>
      </c>
      <c r="J1069" s="27">
        <v>0</v>
      </c>
      <c r="K1069" s="27">
        <v>0</v>
      </c>
      <c r="L1069" s="27">
        <v>0</v>
      </c>
      <c r="M1069" s="27">
        <v>0</v>
      </c>
      <c r="N1069" s="27">
        <v>0</v>
      </c>
      <c r="O1069" s="27">
        <v>0</v>
      </c>
      <c r="P1069" s="27">
        <v>0</v>
      </c>
      <c r="Q1069" s="27">
        <v>0</v>
      </c>
      <c r="R1069" s="27">
        <v>0</v>
      </c>
      <c r="S1069" s="27">
        <v>0</v>
      </c>
      <c r="T1069" s="27" t="s">
        <v>109</v>
      </c>
      <c r="U1069" s="29">
        <v>0</v>
      </c>
      <c r="V1069" s="29">
        <v>0</v>
      </c>
      <c r="W1069" s="29">
        <v>0</v>
      </c>
      <c r="X1069" s="29">
        <v>0</v>
      </c>
      <c r="Y1069" s="28">
        <v>0</v>
      </c>
    </row>
    <row r="1070" spans="2:25" x14ac:dyDescent="0.25">
      <c r="B1070" s="21" t="s">
        <v>70</v>
      </c>
      <c r="C1070" s="25" t="s">
        <v>93</v>
      </c>
      <c r="D1070" s="21" t="s">
        <v>29</v>
      </c>
      <c r="E1070" s="21" t="s">
        <v>113</v>
      </c>
      <c r="F1070" s="26">
        <v>30.7</v>
      </c>
      <c r="G1070" s="27">
        <v>50300</v>
      </c>
      <c r="H1070" s="27">
        <v>30.72</v>
      </c>
      <c r="I1070" s="27">
        <v>1</v>
      </c>
      <c r="J1070" s="27">
        <v>29.138969498181101</v>
      </c>
      <c r="K1070" s="27">
        <v>1.1802205653481401E-2</v>
      </c>
      <c r="L1070" s="27">
        <v>-7.8967345853348503</v>
      </c>
      <c r="M1070" s="27">
        <v>8.6678199784600803E-4</v>
      </c>
      <c r="N1070" s="27">
        <v>37.035704083515903</v>
      </c>
      <c r="O1070" s="27">
        <v>1.09354236556354E-2</v>
      </c>
      <c r="P1070" s="27">
        <v>27.418853771721199</v>
      </c>
      <c r="Q1070" s="27">
        <v>27.4188537717211</v>
      </c>
      <c r="R1070" s="27">
        <v>0</v>
      </c>
      <c r="S1070" s="27">
        <v>1.0449930235954899E-2</v>
      </c>
      <c r="T1070" s="27" t="s">
        <v>110</v>
      </c>
      <c r="U1070" s="29">
        <v>-0.40488722120574</v>
      </c>
      <c r="V1070" s="29">
        <v>-6.4090780999670902E-2</v>
      </c>
      <c r="W1070" s="29">
        <v>-0.340794283990206</v>
      </c>
      <c r="X1070" s="29">
        <v>0</v>
      </c>
      <c r="Y1070" s="28">
        <v>-0.340794283990206</v>
      </c>
    </row>
    <row r="1071" spans="2:25" x14ac:dyDescent="0.25">
      <c r="B1071" s="21" t="s">
        <v>70</v>
      </c>
      <c r="C1071" s="25" t="s">
        <v>93</v>
      </c>
      <c r="D1071" s="21" t="s">
        <v>29</v>
      </c>
      <c r="E1071" s="21" t="s">
        <v>114</v>
      </c>
      <c r="F1071" s="26">
        <v>30.72</v>
      </c>
      <c r="G1071" s="27">
        <v>51150</v>
      </c>
      <c r="H1071" s="27">
        <v>30.82</v>
      </c>
      <c r="I1071" s="27">
        <v>1</v>
      </c>
      <c r="J1071" s="27">
        <v>59.645294774720703</v>
      </c>
      <c r="K1071" s="27">
        <v>0.10174624999863099</v>
      </c>
      <c r="L1071" s="27">
        <v>22.6585899114739</v>
      </c>
      <c r="M1071" s="27">
        <v>1.46835745278035E-2</v>
      </c>
      <c r="N1071" s="27">
        <v>36.9867048632468</v>
      </c>
      <c r="O1071" s="27">
        <v>8.7062675470827494E-2</v>
      </c>
      <c r="P1071" s="27">
        <v>27.4188537717177</v>
      </c>
      <c r="Q1071" s="27">
        <v>27.4188537717177</v>
      </c>
      <c r="R1071" s="27">
        <v>0</v>
      </c>
      <c r="S1071" s="27">
        <v>2.1501295305628401E-2</v>
      </c>
      <c r="T1071" s="27" t="s">
        <v>110</v>
      </c>
      <c r="U1071" s="29">
        <v>-1.0197519620873601</v>
      </c>
      <c r="V1071" s="29">
        <v>-0.16141951697437101</v>
      </c>
      <c r="W1071" s="29">
        <v>-0.858327014451711</v>
      </c>
      <c r="X1071" s="29">
        <v>0</v>
      </c>
      <c r="Y1071" s="28">
        <v>-0.858327014451711</v>
      </c>
    </row>
    <row r="1072" spans="2:25" x14ac:dyDescent="0.25">
      <c r="B1072" s="21" t="s">
        <v>70</v>
      </c>
      <c r="C1072" s="25" t="s">
        <v>93</v>
      </c>
      <c r="D1072" s="21" t="s">
        <v>29</v>
      </c>
      <c r="E1072" s="21" t="s">
        <v>115</v>
      </c>
      <c r="F1072" s="26">
        <v>31.25</v>
      </c>
      <c r="G1072" s="27">
        <v>50354</v>
      </c>
      <c r="H1072" s="27">
        <v>31.25</v>
      </c>
      <c r="I1072" s="27">
        <v>1</v>
      </c>
      <c r="J1072" s="27">
        <v>-3.5300000000000002E-15</v>
      </c>
      <c r="K1072" s="27">
        <v>0</v>
      </c>
      <c r="L1072" s="27">
        <v>2.4553999999999999E-14</v>
      </c>
      <c r="M1072" s="27">
        <v>0</v>
      </c>
      <c r="N1072" s="27">
        <v>-2.8083000000000001E-14</v>
      </c>
      <c r="O1072" s="27">
        <v>0</v>
      </c>
      <c r="P1072" s="27">
        <v>-6.0230000000000002E-15</v>
      </c>
      <c r="Q1072" s="27">
        <v>-6.0230000000000002E-15</v>
      </c>
      <c r="R1072" s="27">
        <v>0</v>
      </c>
      <c r="S1072" s="27">
        <v>0</v>
      </c>
      <c r="T1072" s="27" t="s">
        <v>109</v>
      </c>
      <c r="U1072" s="29">
        <v>0</v>
      </c>
      <c r="V1072" s="29">
        <v>0</v>
      </c>
      <c r="W1072" s="29">
        <v>0</v>
      </c>
      <c r="X1072" s="29">
        <v>0</v>
      </c>
      <c r="Y1072" s="28">
        <v>0</v>
      </c>
    </row>
    <row r="1073" spans="2:25" x14ac:dyDescent="0.25">
      <c r="B1073" s="21" t="s">
        <v>70</v>
      </c>
      <c r="C1073" s="25" t="s">
        <v>93</v>
      </c>
      <c r="D1073" s="21" t="s">
        <v>29</v>
      </c>
      <c r="E1073" s="21" t="s">
        <v>115</v>
      </c>
      <c r="F1073" s="26">
        <v>31.25</v>
      </c>
      <c r="G1073" s="27">
        <v>50900</v>
      </c>
      <c r="H1073" s="27">
        <v>31.23</v>
      </c>
      <c r="I1073" s="27">
        <v>1</v>
      </c>
      <c r="J1073" s="27">
        <v>-47.564318308360498</v>
      </c>
      <c r="K1073" s="27">
        <v>1.78726785714984E-2</v>
      </c>
      <c r="L1073" s="27">
        <v>-65.892235324613296</v>
      </c>
      <c r="M1073" s="27">
        <v>3.43001147409863E-2</v>
      </c>
      <c r="N1073" s="27">
        <v>18.327917016252801</v>
      </c>
      <c r="O1073" s="27">
        <v>-1.64274361694879E-2</v>
      </c>
      <c r="P1073" s="27">
        <v>12.784381266794099</v>
      </c>
      <c r="Q1073" s="27">
        <v>12.784381266794</v>
      </c>
      <c r="R1073" s="27">
        <v>0</v>
      </c>
      <c r="S1073" s="27">
        <v>1.2911791945605701E-3</v>
      </c>
      <c r="T1073" s="27" t="s">
        <v>110</v>
      </c>
      <c r="U1073" s="29">
        <v>-0.146634765609753</v>
      </c>
      <c r="V1073" s="29">
        <v>-2.3211245397288801E-2</v>
      </c>
      <c r="W1073" s="29">
        <v>-0.12342273931301601</v>
      </c>
      <c r="X1073" s="29">
        <v>0</v>
      </c>
      <c r="Y1073" s="28">
        <v>-0.12342273931301601</v>
      </c>
    </row>
    <row r="1074" spans="2:25" x14ac:dyDescent="0.25">
      <c r="B1074" s="21" t="s">
        <v>70</v>
      </c>
      <c r="C1074" s="25" t="s">
        <v>93</v>
      </c>
      <c r="D1074" s="21" t="s">
        <v>29</v>
      </c>
      <c r="E1074" s="21" t="s">
        <v>115</v>
      </c>
      <c r="F1074" s="26">
        <v>31.25</v>
      </c>
      <c r="G1074" s="27">
        <v>53200</v>
      </c>
      <c r="H1074" s="27">
        <v>31.28</v>
      </c>
      <c r="I1074" s="27">
        <v>1</v>
      </c>
      <c r="J1074" s="27">
        <v>5.7023966756172504</v>
      </c>
      <c r="K1074" s="27">
        <v>1.5705869349661799E-3</v>
      </c>
      <c r="L1074" s="27">
        <v>24.008964473696299</v>
      </c>
      <c r="M1074" s="27">
        <v>2.7841587117291899E-2</v>
      </c>
      <c r="N1074" s="27">
        <v>-18.306567798079101</v>
      </c>
      <c r="O1074" s="27">
        <v>-2.62710001823258E-2</v>
      </c>
      <c r="P1074" s="27">
        <v>-12.7843812667953</v>
      </c>
      <c r="Q1074" s="27">
        <v>-12.784381266795201</v>
      </c>
      <c r="R1074" s="27">
        <v>0</v>
      </c>
      <c r="S1074" s="27">
        <v>7.8941715313021708E-3</v>
      </c>
      <c r="T1074" s="27" t="s">
        <v>110</v>
      </c>
      <c r="U1074" s="29">
        <v>-0.272165786758022</v>
      </c>
      <c r="V1074" s="29">
        <v>-4.3081917435590797E-2</v>
      </c>
      <c r="W1074" s="29">
        <v>-0.22908241991094999</v>
      </c>
      <c r="X1074" s="29">
        <v>0</v>
      </c>
      <c r="Y1074" s="28">
        <v>-0.22908241991094999</v>
      </c>
    </row>
    <row r="1075" spans="2:25" x14ac:dyDescent="0.25">
      <c r="B1075" s="21" t="s">
        <v>70</v>
      </c>
      <c r="C1075" s="25" t="s">
        <v>93</v>
      </c>
      <c r="D1075" s="21" t="s">
        <v>29</v>
      </c>
      <c r="E1075" s="21" t="s">
        <v>116</v>
      </c>
      <c r="F1075" s="26">
        <v>31.25</v>
      </c>
      <c r="G1075" s="27">
        <v>50404</v>
      </c>
      <c r="H1075" s="27">
        <v>31.25</v>
      </c>
      <c r="I1075" s="27">
        <v>1</v>
      </c>
      <c r="J1075" s="27">
        <v>0</v>
      </c>
      <c r="K1075" s="27">
        <v>0</v>
      </c>
      <c r="L1075" s="27">
        <v>0</v>
      </c>
      <c r="M1075" s="27">
        <v>0</v>
      </c>
      <c r="N1075" s="27">
        <v>0</v>
      </c>
      <c r="O1075" s="27">
        <v>0</v>
      </c>
      <c r="P1075" s="27">
        <v>0</v>
      </c>
      <c r="Q1075" s="27">
        <v>0</v>
      </c>
      <c r="R1075" s="27">
        <v>0</v>
      </c>
      <c r="S1075" s="27">
        <v>0</v>
      </c>
      <c r="T1075" s="27" t="s">
        <v>109</v>
      </c>
      <c r="U1075" s="29">
        <v>0</v>
      </c>
      <c r="V1075" s="29">
        <v>0</v>
      </c>
      <c r="W1075" s="29">
        <v>0</v>
      </c>
      <c r="X1075" s="29">
        <v>0</v>
      </c>
      <c r="Y1075" s="28">
        <v>0</v>
      </c>
    </row>
    <row r="1076" spans="2:25" x14ac:dyDescent="0.25">
      <c r="B1076" s="21" t="s">
        <v>70</v>
      </c>
      <c r="C1076" s="25" t="s">
        <v>93</v>
      </c>
      <c r="D1076" s="21" t="s">
        <v>29</v>
      </c>
      <c r="E1076" s="21" t="s">
        <v>117</v>
      </c>
      <c r="F1076" s="26">
        <v>31.08</v>
      </c>
      <c r="G1076" s="27">
        <v>50499</v>
      </c>
      <c r="H1076" s="27">
        <v>31.08</v>
      </c>
      <c r="I1076" s="27">
        <v>1</v>
      </c>
      <c r="J1076" s="27">
        <v>0</v>
      </c>
      <c r="K1076" s="27">
        <v>0</v>
      </c>
      <c r="L1076" s="27">
        <v>0</v>
      </c>
      <c r="M1076" s="27">
        <v>0</v>
      </c>
      <c r="N1076" s="27">
        <v>0</v>
      </c>
      <c r="O1076" s="27">
        <v>0</v>
      </c>
      <c r="P1076" s="27">
        <v>0</v>
      </c>
      <c r="Q1076" s="27">
        <v>0</v>
      </c>
      <c r="R1076" s="27">
        <v>0</v>
      </c>
      <c r="S1076" s="27">
        <v>0</v>
      </c>
      <c r="T1076" s="27" t="s">
        <v>109</v>
      </c>
      <c r="U1076" s="29">
        <v>0</v>
      </c>
      <c r="V1076" s="29">
        <v>0</v>
      </c>
      <c r="W1076" s="29">
        <v>0</v>
      </c>
      <c r="X1076" s="29">
        <v>0</v>
      </c>
      <c r="Y1076" s="28">
        <v>0</v>
      </c>
    </row>
    <row r="1077" spans="2:25" x14ac:dyDescent="0.25">
      <c r="B1077" s="21" t="s">
        <v>70</v>
      </c>
      <c r="C1077" s="25" t="s">
        <v>93</v>
      </c>
      <c r="D1077" s="21" t="s">
        <v>29</v>
      </c>
      <c r="E1077" s="21" t="s">
        <v>117</v>
      </c>
      <c r="F1077" s="26">
        <v>31.08</v>
      </c>
      <c r="G1077" s="27">
        <v>50554</v>
      </c>
      <c r="H1077" s="27">
        <v>31.08</v>
      </c>
      <c r="I1077" s="27">
        <v>1</v>
      </c>
      <c r="J1077" s="27">
        <v>0</v>
      </c>
      <c r="K1077" s="27">
        <v>0</v>
      </c>
      <c r="L1077" s="27">
        <v>0</v>
      </c>
      <c r="M1077" s="27">
        <v>0</v>
      </c>
      <c r="N1077" s="27">
        <v>0</v>
      </c>
      <c r="O1077" s="27">
        <v>0</v>
      </c>
      <c r="P1077" s="27">
        <v>0</v>
      </c>
      <c r="Q1077" s="27">
        <v>0</v>
      </c>
      <c r="R1077" s="27">
        <v>0</v>
      </c>
      <c r="S1077" s="27">
        <v>0</v>
      </c>
      <c r="T1077" s="27" t="s">
        <v>109</v>
      </c>
      <c r="U1077" s="29">
        <v>0</v>
      </c>
      <c r="V1077" s="29">
        <v>0</v>
      </c>
      <c r="W1077" s="29">
        <v>0</v>
      </c>
      <c r="X1077" s="29">
        <v>0</v>
      </c>
      <c r="Y1077" s="28">
        <v>0</v>
      </c>
    </row>
    <row r="1078" spans="2:25" x14ac:dyDescent="0.25">
      <c r="B1078" s="21" t="s">
        <v>70</v>
      </c>
      <c r="C1078" s="25" t="s">
        <v>93</v>
      </c>
      <c r="D1078" s="21" t="s">
        <v>29</v>
      </c>
      <c r="E1078" s="21" t="s">
        <v>118</v>
      </c>
      <c r="F1078" s="26">
        <v>31.08</v>
      </c>
      <c r="G1078" s="27">
        <v>50604</v>
      </c>
      <c r="H1078" s="27">
        <v>31.08</v>
      </c>
      <c r="I1078" s="27">
        <v>1</v>
      </c>
      <c r="J1078" s="27">
        <v>3.2300000000000002E-16</v>
      </c>
      <c r="K1078" s="27">
        <v>0</v>
      </c>
      <c r="L1078" s="27">
        <v>-1.4252999999999999E-14</v>
      </c>
      <c r="M1078" s="27">
        <v>0</v>
      </c>
      <c r="N1078" s="27">
        <v>1.4576E-14</v>
      </c>
      <c r="O1078" s="27">
        <v>0</v>
      </c>
      <c r="P1078" s="27">
        <v>1.9799999999999998E-15</v>
      </c>
      <c r="Q1078" s="27">
        <v>1.981E-15</v>
      </c>
      <c r="R1078" s="27">
        <v>0</v>
      </c>
      <c r="S1078" s="27">
        <v>0</v>
      </c>
      <c r="T1078" s="27" t="s">
        <v>109</v>
      </c>
      <c r="U1078" s="29">
        <v>0</v>
      </c>
      <c r="V1078" s="29">
        <v>0</v>
      </c>
      <c r="W1078" s="29">
        <v>0</v>
      </c>
      <c r="X1078" s="29">
        <v>0</v>
      </c>
      <c r="Y1078" s="28">
        <v>0</v>
      </c>
    </row>
    <row r="1079" spans="2:25" x14ac:dyDescent="0.25">
      <c r="B1079" s="21" t="s">
        <v>70</v>
      </c>
      <c r="C1079" s="25" t="s">
        <v>93</v>
      </c>
      <c r="D1079" s="21" t="s">
        <v>29</v>
      </c>
      <c r="E1079" s="21" t="s">
        <v>119</v>
      </c>
      <c r="F1079" s="26">
        <v>30.92</v>
      </c>
      <c r="G1079" s="27">
        <v>50750</v>
      </c>
      <c r="H1079" s="27">
        <v>30.94</v>
      </c>
      <c r="I1079" s="27">
        <v>1</v>
      </c>
      <c r="J1079" s="27">
        <v>12.265328287944699</v>
      </c>
      <c r="K1079" s="27">
        <v>3.5954748444642398E-3</v>
      </c>
      <c r="L1079" s="27">
        <v>27.119603685083199</v>
      </c>
      <c r="M1079" s="27">
        <v>1.75778024064599E-2</v>
      </c>
      <c r="N1079" s="27">
        <v>-14.854275397138499</v>
      </c>
      <c r="O1079" s="27">
        <v>-1.39823275619956E-2</v>
      </c>
      <c r="P1079" s="27">
        <v>-9.6979091469904901</v>
      </c>
      <c r="Q1079" s="27">
        <v>-9.6979091469904901</v>
      </c>
      <c r="R1079" s="27">
        <v>0</v>
      </c>
      <c r="S1079" s="27">
        <v>2.2477816595764398E-3</v>
      </c>
      <c r="T1079" s="27" t="s">
        <v>110</v>
      </c>
      <c r="U1079" s="29">
        <v>-0.135387883549761</v>
      </c>
      <c r="V1079" s="29">
        <v>-2.1430943581663399E-2</v>
      </c>
      <c r="W1079" s="29">
        <v>-0.11395621896361301</v>
      </c>
      <c r="X1079" s="29">
        <v>0</v>
      </c>
      <c r="Y1079" s="28">
        <v>-0.11395621896361301</v>
      </c>
    </row>
    <row r="1080" spans="2:25" x14ac:dyDescent="0.25">
      <c r="B1080" s="21" t="s">
        <v>70</v>
      </c>
      <c r="C1080" s="25" t="s">
        <v>93</v>
      </c>
      <c r="D1080" s="21" t="s">
        <v>29</v>
      </c>
      <c r="E1080" s="21" t="s">
        <v>119</v>
      </c>
      <c r="F1080" s="26">
        <v>30.92</v>
      </c>
      <c r="G1080" s="27">
        <v>50800</v>
      </c>
      <c r="H1080" s="27">
        <v>30.94</v>
      </c>
      <c r="I1080" s="27">
        <v>1</v>
      </c>
      <c r="J1080" s="27">
        <v>19.282596574572199</v>
      </c>
      <c r="K1080" s="27">
        <v>6.9530065232990797E-3</v>
      </c>
      <c r="L1080" s="27">
        <v>4.4246237780593001</v>
      </c>
      <c r="M1080" s="27">
        <v>3.6609542729677699E-4</v>
      </c>
      <c r="N1080" s="27">
        <v>14.8579727965129</v>
      </c>
      <c r="O1080" s="27">
        <v>6.5869110960023102E-3</v>
      </c>
      <c r="P1080" s="27">
        <v>9.6979091469893302</v>
      </c>
      <c r="Q1080" s="27">
        <v>9.6979091469893302</v>
      </c>
      <c r="R1080" s="27">
        <v>0</v>
      </c>
      <c r="S1080" s="27">
        <v>1.7587245620949499E-3</v>
      </c>
      <c r="T1080" s="27" t="s">
        <v>110</v>
      </c>
      <c r="U1080" s="29">
        <v>-9.3426295730901096E-2</v>
      </c>
      <c r="V1080" s="29">
        <v>-1.47887212677849E-2</v>
      </c>
      <c r="W1080" s="29">
        <v>-7.8637076923924201E-2</v>
      </c>
      <c r="X1080" s="29">
        <v>0</v>
      </c>
      <c r="Y1080" s="28">
        <v>-7.8637076923924201E-2</v>
      </c>
    </row>
    <row r="1081" spans="2:25" x14ac:dyDescent="0.25">
      <c r="B1081" s="21" t="s">
        <v>70</v>
      </c>
      <c r="C1081" s="25" t="s">
        <v>93</v>
      </c>
      <c r="D1081" s="21" t="s">
        <v>29</v>
      </c>
      <c r="E1081" s="21" t="s">
        <v>120</v>
      </c>
      <c r="F1081" s="26">
        <v>30.95</v>
      </c>
      <c r="G1081" s="27">
        <v>50750</v>
      </c>
      <c r="H1081" s="27">
        <v>30.94</v>
      </c>
      <c r="I1081" s="27">
        <v>1</v>
      </c>
      <c r="J1081" s="27">
        <v>-28.219004018190802</v>
      </c>
      <c r="K1081" s="27">
        <v>6.0519726271178898E-3</v>
      </c>
      <c r="L1081" s="27">
        <v>-43.062267862040898</v>
      </c>
      <c r="M1081" s="27">
        <v>1.40931277420085E-2</v>
      </c>
      <c r="N1081" s="27">
        <v>14.843263843850099</v>
      </c>
      <c r="O1081" s="27">
        <v>-8.0411551148905601E-3</v>
      </c>
      <c r="P1081" s="27">
        <v>9.6979091469914405</v>
      </c>
      <c r="Q1081" s="27">
        <v>9.6979091469914405</v>
      </c>
      <c r="R1081" s="27">
        <v>0</v>
      </c>
      <c r="S1081" s="27">
        <v>7.1477575785708195E-4</v>
      </c>
      <c r="T1081" s="27" t="s">
        <v>110</v>
      </c>
      <c r="U1081" s="29">
        <v>-0.100400906591816</v>
      </c>
      <c r="V1081" s="29">
        <v>-1.5892752795165999E-2</v>
      </c>
      <c r="W1081" s="29">
        <v>-8.4507619114358501E-2</v>
      </c>
      <c r="X1081" s="29">
        <v>0</v>
      </c>
      <c r="Y1081" s="28">
        <v>-8.4507619114358501E-2</v>
      </c>
    </row>
    <row r="1082" spans="2:25" x14ac:dyDescent="0.25">
      <c r="B1082" s="21" t="s">
        <v>70</v>
      </c>
      <c r="C1082" s="25" t="s">
        <v>93</v>
      </c>
      <c r="D1082" s="21" t="s">
        <v>29</v>
      </c>
      <c r="E1082" s="21" t="s">
        <v>120</v>
      </c>
      <c r="F1082" s="26">
        <v>30.95</v>
      </c>
      <c r="G1082" s="27">
        <v>50950</v>
      </c>
      <c r="H1082" s="27">
        <v>30.98</v>
      </c>
      <c r="I1082" s="27">
        <v>1</v>
      </c>
      <c r="J1082" s="27">
        <v>61.727911970285099</v>
      </c>
      <c r="K1082" s="27">
        <v>3.3530949022659101E-2</v>
      </c>
      <c r="L1082" s="27">
        <v>76.558131864034195</v>
      </c>
      <c r="M1082" s="27">
        <v>5.1578098479695501E-2</v>
      </c>
      <c r="N1082" s="27">
        <v>-14.830219893749099</v>
      </c>
      <c r="O1082" s="27">
        <v>-1.80471494570364E-2</v>
      </c>
      <c r="P1082" s="27">
        <v>-9.6979091469908099</v>
      </c>
      <c r="Q1082" s="27">
        <v>-9.6979091469908099</v>
      </c>
      <c r="R1082" s="27">
        <v>0</v>
      </c>
      <c r="S1082" s="27">
        <v>8.2763508804493502E-4</v>
      </c>
      <c r="T1082" s="27" t="s">
        <v>110</v>
      </c>
      <c r="U1082" s="29">
        <v>-0.11392338612463999</v>
      </c>
      <c r="V1082" s="29">
        <v>-1.8033265582232502E-2</v>
      </c>
      <c r="W1082" s="29">
        <v>-9.58895138465191E-2</v>
      </c>
      <c r="X1082" s="29">
        <v>0</v>
      </c>
      <c r="Y1082" s="28">
        <v>-9.58895138465191E-2</v>
      </c>
    </row>
    <row r="1083" spans="2:25" x14ac:dyDescent="0.25">
      <c r="B1083" s="21" t="s">
        <v>70</v>
      </c>
      <c r="C1083" s="25" t="s">
        <v>93</v>
      </c>
      <c r="D1083" s="21" t="s">
        <v>29</v>
      </c>
      <c r="E1083" s="21" t="s">
        <v>121</v>
      </c>
      <c r="F1083" s="26">
        <v>30.94</v>
      </c>
      <c r="G1083" s="27">
        <v>51300</v>
      </c>
      <c r="H1083" s="27">
        <v>31</v>
      </c>
      <c r="I1083" s="27">
        <v>1</v>
      </c>
      <c r="J1083" s="27">
        <v>52.288963049691397</v>
      </c>
      <c r="K1083" s="27">
        <v>4.18596169057915E-2</v>
      </c>
      <c r="L1083" s="27">
        <v>54.533875726589102</v>
      </c>
      <c r="M1083" s="27">
        <v>4.5531076542992502E-2</v>
      </c>
      <c r="N1083" s="27">
        <v>-2.2449126768977101</v>
      </c>
      <c r="O1083" s="27">
        <v>-3.6714596372009198E-3</v>
      </c>
      <c r="P1083" s="27">
        <v>-1.4937648654284199</v>
      </c>
      <c r="Q1083" s="27">
        <v>-1.4937648654284199</v>
      </c>
      <c r="R1083" s="27">
        <v>0</v>
      </c>
      <c r="S1083" s="27">
        <v>3.4161715474513999E-5</v>
      </c>
      <c r="T1083" s="27" t="s">
        <v>110</v>
      </c>
      <c r="U1083" s="29">
        <v>2.0989655649747498E-2</v>
      </c>
      <c r="V1083" s="29">
        <v>-3.32251390770097E-3</v>
      </c>
      <c r="W1083" s="29">
        <v>2.4312323380315901E-2</v>
      </c>
      <c r="X1083" s="29">
        <v>0</v>
      </c>
      <c r="Y1083" s="28">
        <v>2.4312323380315901E-2</v>
      </c>
    </row>
    <row r="1084" spans="2:25" x14ac:dyDescent="0.25">
      <c r="B1084" s="21" t="s">
        <v>70</v>
      </c>
      <c r="C1084" s="25" t="s">
        <v>93</v>
      </c>
      <c r="D1084" s="21" t="s">
        <v>29</v>
      </c>
      <c r="E1084" s="21" t="s">
        <v>122</v>
      </c>
      <c r="F1084" s="26">
        <v>31.23</v>
      </c>
      <c r="G1084" s="27">
        <v>54750</v>
      </c>
      <c r="H1084" s="27">
        <v>31.47</v>
      </c>
      <c r="I1084" s="27">
        <v>1</v>
      </c>
      <c r="J1084" s="27">
        <v>39.854317380587403</v>
      </c>
      <c r="K1084" s="27">
        <v>0.16882748738851799</v>
      </c>
      <c r="L1084" s="27">
        <v>51.612328574552301</v>
      </c>
      <c r="M1084" s="27">
        <v>0.28313875226773699</v>
      </c>
      <c r="N1084" s="27">
        <v>-11.7580111939648</v>
      </c>
      <c r="O1084" s="27">
        <v>-0.114311264879219</v>
      </c>
      <c r="P1084" s="27">
        <v>-8.2002621891572893</v>
      </c>
      <c r="Q1084" s="27">
        <v>-8.2002621891572893</v>
      </c>
      <c r="R1084" s="27">
        <v>0</v>
      </c>
      <c r="S1084" s="27">
        <v>7.1473966439093697E-3</v>
      </c>
      <c r="T1084" s="27" t="s">
        <v>109</v>
      </c>
      <c r="U1084" s="29">
        <v>-0.76173546741197895</v>
      </c>
      <c r="V1084" s="29">
        <v>-0.12057733231539899</v>
      </c>
      <c r="W1084" s="29">
        <v>-0.64115407849510597</v>
      </c>
      <c r="X1084" s="29">
        <v>0</v>
      </c>
      <c r="Y1084" s="28">
        <v>-0.64115407849510597</v>
      </c>
    </row>
    <row r="1085" spans="2:25" x14ac:dyDescent="0.25">
      <c r="B1085" s="21" t="s">
        <v>70</v>
      </c>
      <c r="C1085" s="25" t="s">
        <v>93</v>
      </c>
      <c r="D1085" s="21" t="s">
        <v>29</v>
      </c>
      <c r="E1085" s="21" t="s">
        <v>123</v>
      </c>
      <c r="F1085" s="26">
        <v>30.98</v>
      </c>
      <c r="G1085" s="27">
        <v>53150</v>
      </c>
      <c r="H1085" s="27">
        <v>31.33</v>
      </c>
      <c r="I1085" s="27">
        <v>1</v>
      </c>
      <c r="J1085" s="27">
        <v>122.696088749162</v>
      </c>
      <c r="K1085" s="27">
        <v>0.66239052855105995</v>
      </c>
      <c r="L1085" s="27">
        <v>120.986370924626</v>
      </c>
      <c r="M1085" s="27">
        <v>0.64405888577849701</v>
      </c>
      <c r="N1085" s="27">
        <v>1.7097178245356399</v>
      </c>
      <c r="O1085" s="27">
        <v>1.8331642772562402E-2</v>
      </c>
      <c r="P1085" s="27">
        <v>0.31405911616537802</v>
      </c>
      <c r="Q1085" s="27">
        <v>0.31405911616537802</v>
      </c>
      <c r="R1085" s="27">
        <v>0</v>
      </c>
      <c r="S1085" s="27">
        <v>4.3398576516490004E-6</v>
      </c>
      <c r="T1085" s="27" t="s">
        <v>110</v>
      </c>
      <c r="U1085" s="29">
        <v>-2.7278908008287701E-2</v>
      </c>
      <c r="V1085" s="29">
        <v>-4.31805803567443E-3</v>
      </c>
      <c r="W1085" s="29">
        <v>-2.2960704699532E-2</v>
      </c>
      <c r="X1085" s="29">
        <v>0</v>
      </c>
      <c r="Y1085" s="28">
        <v>-2.2960704699532E-2</v>
      </c>
    </row>
    <row r="1086" spans="2:25" x14ac:dyDescent="0.25">
      <c r="B1086" s="21" t="s">
        <v>70</v>
      </c>
      <c r="C1086" s="25" t="s">
        <v>93</v>
      </c>
      <c r="D1086" s="21" t="s">
        <v>29</v>
      </c>
      <c r="E1086" s="21" t="s">
        <v>123</v>
      </c>
      <c r="F1086" s="26">
        <v>30.98</v>
      </c>
      <c r="G1086" s="27">
        <v>54500</v>
      </c>
      <c r="H1086" s="27">
        <v>30.85</v>
      </c>
      <c r="I1086" s="27">
        <v>1</v>
      </c>
      <c r="J1086" s="27">
        <v>-31.023383595968099</v>
      </c>
      <c r="K1086" s="27">
        <v>5.3290874757846898E-2</v>
      </c>
      <c r="L1086" s="27">
        <v>-14.4624486345266</v>
      </c>
      <c r="M1086" s="27">
        <v>1.1581323223435001E-2</v>
      </c>
      <c r="N1086" s="27">
        <v>-16.5609349614415</v>
      </c>
      <c r="O1086" s="27">
        <v>4.1709551534411901E-2</v>
      </c>
      <c r="P1086" s="27">
        <v>-10.011968263156099</v>
      </c>
      <c r="Q1086" s="27">
        <v>-10.011968263156</v>
      </c>
      <c r="R1086" s="27">
        <v>0</v>
      </c>
      <c r="S1086" s="27">
        <v>5.5502615857803798E-3</v>
      </c>
      <c r="T1086" s="27" t="s">
        <v>110</v>
      </c>
      <c r="U1086" s="29">
        <v>-0.86347075930103401</v>
      </c>
      <c r="V1086" s="29">
        <v>-0.13668130885726601</v>
      </c>
      <c r="W1086" s="29">
        <v>-0.72678485205376897</v>
      </c>
      <c r="X1086" s="29">
        <v>0</v>
      </c>
      <c r="Y1086" s="28">
        <v>-0.72678485205376897</v>
      </c>
    </row>
    <row r="1087" spans="2:25" x14ac:dyDescent="0.25">
      <c r="B1087" s="21" t="s">
        <v>70</v>
      </c>
      <c r="C1087" s="25" t="s">
        <v>93</v>
      </c>
      <c r="D1087" s="21" t="s">
        <v>29</v>
      </c>
      <c r="E1087" s="21" t="s">
        <v>124</v>
      </c>
      <c r="F1087" s="26">
        <v>31.11</v>
      </c>
      <c r="G1087" s="27">
        <v>51250</v>
      </c>
      <c r="H1087" s="27">
        <v>31.11</v>
      </c>
      <c r="I1087" s="27">
        <v>1</v>
      </c>
      <c r="J1087" s="27">
        <v>0</v>
      </c>
      <c r="K1087" s="27">
        <v>0</v>
      </c>
      <c r="L1087" s="27">
        <v>0</v>
      </c>
      <c r="M1087" s="27">
        <v>0</v>
      </c>
      <c r="N1087" s="27">
        <v>0</v>
      </c>
      <c r="O1087" s="27">
        <v>0</v>
      </c>
      <c r="P1087" s="27">
        <v>0</v>
      </c>
      <c r="Q1087" s="27">
        <v>0</v>
      </c>
      <c r="R1087" s="27">
        <v>0</v>
      </c>
      <c r="S1087" s="27">
        <v>0</v>
      </c>
      <c r="T1087" s="27" t="s">
        <v>109</v>
      </c>
      <c r="U1087" s="29">
        <v>0</v>
      </c>
      <c r="V1087" s="29">
        <v>0</v>
      </c>
      <c r="W1087" s="29">
        <v>0</v>
      </c>
      <c r="X1087" s="29">
        <v>0</v>
      </c>
      <c r="Y1087" s="28">
        <v>0</v>
      </c>
    </row>
    <row r="1088" spans="2:25" x14ac:dyDescent="0.25">
      <c r="B1088" s="21" t="s">
        <v>70</v>
      </c>
      <c r="C1088" s="25" t="s">
        <v>93</v>
      </c>
      <c r="D1088" s="21" t="s">
        <v>29</v>
      </c>
      <c r="E1088" s="21" t="s">
        <v>125</v>
      </c>
      <c r="F1088" s="26">
        <v>31</v>
      </c>
      <c r="G1088" s="27">
        <v>53200</v>
      </c>
      <c r="H1088" s="27">
        <v>31.28</v>
      </c>
      <c r="I1088" s="27">
        <v>1</v>
      </c>
      <c r="J1088" s="27">
        <v>84.555751746619194</v>
      </c>
      <c r="K1088" s="27">
        <v>0.36456193607369602</v>
      </c>
      <c r="L1088" s="27">
        <v>86.789072754488302</v>
      </c>
      <c r="M1088" s="27">
        <v>0.38407417719728099</v>
      </c>
      <c r="N1088" s="27">
        <v>-2.2333210078690602</v>
      </c>
      <c r="O1088" s="27">
        <v>-1.95122411235845E-2</v>
      </c>
      <c r="P1088" s="27">
        <v>-1.4937648654279201</v>
      </c>
      <c r="Q1088" s="27">
        <v>-1.4937648654279201</v>
      </c>
      <c r="R1088" s="27">
        <v>0</v>
      </c>
      <c r="S1088" s="27">
        <v>1.137756937978E-4</v>
      </c>
      <c r="T1088" s="27" t="s">
        <v>109</v>
      </c>
      <c r="U1088" s="29">
        <v>1.77186936149176E-2</v>
      </c>
      <c r="V1088" s="29">
        <v>-2.8047437720858698E-3</v>
      </c>
      <c r="W1088" s="29">
        <v>2.05235672385983E-2</v>
      </c>
      <c r="X1088" s="29">
        <v>0</v>
      </c>
      <c r="Y1088" s="28">
        <v>2.05235672385983E-2</v>
      </c>
    </row>
    <row r="1089" spans="2:25" x14ac:dyDescent="0.25">
      <c r="B1089" s="21" t="s">
        <v>70</v>
      </c>
      <c r="C1089" s="25" t="s">
        <v>93</v>
      </c>
      <c r="D1089" s="21" t="s">
        <v>29</v>
      </c>
      <c r="E1089" s="21" t="s">
        <v>126</v>
      </c>
      <c r="F1089" s="26">
        <v>31.47</v>
      </c>
      <c r="G1089" s="27">
        <v>53050</v>
      </c>
      <c r="H1089" s="27">
        <v>31.4</v>
      </c>
      <c r="I1089" s="27">
        <v>1</v>
      </c>
      <c r="J1089" s="27">
        <v>-119.820271136847</v>
      </c>
      <c r="K1089" s="27">
        <v>0.13495483532789099</v>
      </c>
      <c r="L1089" s="27">
        <v>-116.94869274446501</v>
      </c>
      <c r="M1089" s="27">
        <v>0.12856376930561</v>
      </c>
      <c r="N1089" s="27">
        <v>-2.8715783923818599</v>
      </c>
      <c r="O1089" s="27">
        <v>6.3910660222812497E-3</v>
      </c>
      <c r="P1089" s="27">
        <v>-1.7556062371908601</v>
      </c>
      <c r="Q1089" s="27">
        <v>-1.7556062371908501</v>
      </c>
      <c r="R1089" s="27">
        <v>0</v>
      </c>
      <c r="S1089" s="27">
        <v>2.8972240644595999E-5</v>
      </c>
      <c r="T1089" s="27" t="s">
        <v>110</v>
      </c>
      <c r="U1089" s="29">
        <v>-1.0732705631958501E-4</v>
      </c>
      <c r="V1089" s="29">
        <v>-1.6989113268217E-5</v>
      </c>
      <c r="W1089" s="29">
        <v>-9.0337371484054197E-5</v>
      </c>
      <c r="X1089" s="29">
        <v>0</v>
      </c>
      <c r="Y1089" s="28">
        <v>-9.0337371484054197E-5</v>
      </c>
    </row>
    <row r="1090" spans="2:25" x14ac:dyDescent="0.25">
      <c r="B1090" s="21" t="s">
        <v>70</v>
      </c>
      <c r="C1090" s="25" t="s">
        <v>93</v>
      </c>
      <c r="D1090" s="21" t="s">
        <v>29</v>
      </c>
      <c r="E1090" s="21" t="s">
        <v>126</v>
      </c>
      <c r="F1090" s="26">
        <v>31.47</v>
      </c>
      <c r="G1090" s="27">
        <v>53050</v>
      </c>
      <c r="H1090" s="27">
        <v>31.4</v>
      </c>
      <c r="I1090" s="27">
        <v>2</v>
      </c>
      <c r="J1090" s="27">
        <v>-106.39032831239901</v>
      </c>
      <c r="K1090" s="27">
        <v>9.6210666646570797E-2</v>
      </c>
      <c r="L1090" s="27">
        <v>-103.840608093594</v>
      </c>
      <c r="M1090" s="27">
        <v>9.1654411058602003E-2</v>
      </c>
      <c r="N1090" s="27">
        <v>-2.5497202188056001</v>
      </c>
      <c r="O1090" s="27">
        <v>4.55625558796876E-3</v>
      </c>
      <c r="P1090" s="27">
        <v>-1.55883075701572</v>
      </c>
      <c r="Q1090" s="27">
        <v>-1.5588307570157101</v>
      </c>
      <c r="R1090" s="27">
        <v>0</v>
      </c>
      <c r="S1090" s="27">
        <v>2.0654603296654999E-5</v>
      </c>
      <c r="T1090" s="27" t="s">
        <v>110</v>
      </c>
      <c r="U1090" s="29">
        <v>-3.5254520908594301E-2</v>
      </c>
      <c r="V1090" s="29">
        <v>-5.5805410999941098E-3</v>
      </c>
      <c r="W1090" s="29">
        <v>-2.9673792061609802E-2</v>
      </c>
      <c r="X1090" s="29">
        <v>0</v>
      </c>
      <c r="Y1090" s="28">
        <v>-2.9673792061609802E-2</v>
      </c>
    </row>
    <row r="1091" spans="2:25" x14ac:dyDescent="0.25">
      <c r="B1091" s="21" t="s">
        <v>70</v>
      </c>
      <c r="C1091" s="25" t="s">
        <v>93</v>
      </c>
      <c r="D1091" s="21" t="s">
        <v>29</v>
      </c>
      <c r="E1091" s="21" t="s">
        <v>126</v>
      </c>
      <c r="F1091" s="26">
        <v>31.47</v>
      </c>
      <c r="G1091" s="27">
        <v>53100</v>
      </c>
      <c r="H1091" s="27">
        <v>31.47</v>
      </c>
      <c r="I1091" s="27">
        <v>1</v>
      </c>
      <c r="J1091" s="27">
        <v>0</v>
      </c>
      <c r="K1091" s="27">
        <v>0</v>
      </c>
      <c r="L1091" s="27">
        <v>0</v>
      </c>
      <c r="M1091" s="27">
        <v>0</v>
      </c>
      <c r="N1091" s="27">
        <v>0</v>
      </c>
      <c r="O1091" s="27">
        <v>0</v>
      </c>
      <c r="P1091" s="27">
        <v>0</v>
      </c>
      <c r="Q1091" s="27">
        <v>0</v>
      </c>
      <c r="R1091" s="27">
        <v>0</v>
      </c>
      <c r="S1091" s="27">
        <v>0</v>
      </c>
      <c r="T1091" s="27" t="s">
        <v>109</v>
      </c>
      <c r="U1091" s="29">
        <v>0</v>
      </c>
      <c r="V1091" s="29">
        <v>0</v>
      </c>
      <c r="W1091" s="29">
        <v>0</v>
      </c>
      <c r="X1091" s="29">
        <v>0</v>
      </c>
      <c r="Y1091" s="28">
        <v>0</v>
      </c>
    </row>
    <row r="1092" spans="2:25" x14ac:dyDescent="0.25">
      <c r="B1092" s="21" t="s">
        <v>70</v>
      </c>
      <c r="C1092" s="25" t="s">
        <v>93</v>
      </c>
      <c r="D1092" s="21" t="s">
        <v>29</v>
      </c>
      <c r="E1092" s="21" t="s">
        <v>126</v>
      </c>
      <c r="F1092" s="26">
        <v>31.47</v>
      </c>
      <c r="G1092" s="27">
        <v>53100</v>
      </c>
      <c r="H1092" s="27">
        <v>31.47</v>
      </c>
      <c r="I1092" s="27">
        <v>2</v>
      </c>
      <c r="J1092" s="27">
        <v>6.4583000000000004E-14</v>
      </c>
      <c r="K1092" s="27">
        <v>0</v>
      </c>
      <c r="L1092" s="27">
        <v>5.8704600000000002E-13</v>
      </c>
      <c r="M1092" s="27">
        <v>0</v>
      </c>
      <c r="N1092" s="27">
        <v>-5.2246299999999999E-13</v>
      </c>
      <c r="O1092" s="27">
        <v>0</v>
      </c>
      <c r="P1092" s="27">
        <v>-1.3299500000000001E-13</v>
      </c>
      <c r="Q1092" s="27">
        <v>-1.3299500000000001E-13</v>
      </c>
      <c r="R1092" s="27">
        <v>0</v>
      </c>
      <c r="S1092" s="27">
        <v>0</v>
      </c>
      <c r="T1092" s="27" t="s">
        <v>109</v>
      </c>
      <c r="U1092" s="29">
        <v>0</v>
      </c>
      <c r="V1092" s="29">
        <v>0</v>
      </c>
      <c r="W1092" s="29">
        <v>0</v>
      </c>
      <c r="X1092" s="29">
        <v>0</v>
      </c>
      <c r="Y1092" s="28">
        <v>0</v>
      </c>
    </row>
    <row r="1093" spans="2:25" x14ac:dyDescent="0.25">
      <c r="B1093" s="21" t="s">
        <v>70</v>
      </c>
      <c r="C1093" s="25" t="s">
        <v>93</v>
      </c>
      <c r="D1093" s="21" t="s">
        <v>29</v>
      </c>
      <c r="E1093" s="21" t="s">
        <v>127</v>
      </c>
      <c r="F1093" s="26">
        <v>31.5</v>
      </c>
      <c r="G1093" s="27">
        <v>53000</v>
      </c>
      <c r="H1093" s="27">
        <v>31.47</v>
      </c>
      <c r="I1093" s="27">
        <v>1</v>
      </c>
      <c r="J1093" s="27">
        <v>-26.798012470079801</v>
      </c>
      <c r="K1093" s="27">
        <v>0</v>
      </c>
      <c r="L1093" s="27">
        <v>-28.478305356482</v>
      </c>
      <c r="M1093" s="27">
        <v>0</v>
      </c>
      <c r="N1093" s="27">
        <v>1.6802928864022499</v>
      </c>
      <c r="O1093" s="27">
        <v>0</v>
      </c>
      <c r="P1093" s="27">
        <v>1.3077064497420099</v>
      </c>
      <c r="Q1093" s="27">
        <v>1.3077064497420099</v>
      </c>
      <c r="R1093" s="27">
        <v>0</v>
      </c>
      <c r="S1093" s="27">
        <v>0</v>
      </c>
      <c r="T1093" s="27" t="s">
        <v>110</v>
      </c>
      <c r="U1093" s="29">
        <v>5.0408786592069203E-2</v>
      </c>
      <c r="V1093" s="29">
        <v>-7.9793540836147706E-3</v>
      </c>
      <c r="W1093" s="29">
        <v>5.8388510096899403E-2</v>
      </c>
      <c r="X1093" s="29">
        <v>0</v>
      </c>
      <c r="Y1093" s="28">
        <v>5.8388510096899403E-2</v>
      </c>
    </row>
    <row r="1094" spans="2:25" x14ac:dyDescent="0.25">
      <c r="B1094" s="21" t="s">
        <v>70</v>
      </c>
      <c r="C1094" s="25" t="s">
        <v>93</v>
      </c>
      <c r="D1094" s="21" t="s">
        <v>29</v>
      </c>
      <c r="E1094" s="21" t="s">
        <v>127</v>
      </c>
      <c r="F1094" s="26">
        <v>31.5</v>
      </c>
      <c r="G1094" s="27">
        <v>53000</v>
      </c>
      <c r="H1094" s="27">
        <v>31.47</v>
      </c>
      <c r="I1094" s="27">
        <v>2</v>
      </c>
      <c r="J1094" s="27">
        <v>-23.671577681904601</v>
      </c>
      <c r="K1094" s="27">
        <v>0</v>
      </c>
      <c r="L1094" s="27">
        <v>-25.1558363982268</v>
      </c>
      <c r="M1094" s="27">
        <v>0</v>
      </c>
      <c r="N1094" s="27">
        <v>1.4842587163221601</v>
      </c>
      <c r="O1094" s="27">
        <v>0</v>
      </c>
      <c r="P1094" s="27">
        <v>1.15514069727224</v>
      </c>
      <c r="Q1094" s="27">
        <v>1.15514069727224</v>
      </c>
      <c r="R1094" s="27">
        <v>0</v>
      </c>
      <c r="S1094" s="27">
        <v>0</v>
      </c>
      <c r="T1094" s="27" t="s">
        <v>110</v>
      </c>
      <c r="U1094" s="29">
        <v>4.4527761489666397E-2</v>
      </c>
      <c r="V1094" s="29">
        <v>-7.0484294405272103E-3</v>
      </c>
      <c r="W1094" s="29">
        <v>5.1576517252267202E-2</v>
      </c>
      <c r="X1094" s="29">
        <v>0</v>
      </c>
      <c r="Y1094" s="28">
        <v>5.1576517252267202E-2</v>
      </c>
    </row>
    <row r="1095" spans="2:25" x14ac:dyDescent="0.25">
      <c r="B1095" s="21" t="s">
        <v>70</v>
      </c>
      <c r="C1095" s="25" t="s">
        <v>93</v>
      </c>
      <c r="D1095" s="21" t="s">
        <v>29</v>
      </c>
      <c r="E1095" s="21" t="s">
        <v>127</v>
      </c>
      <c r="F1095" s="26">
        <v>31.5</v>
      </c>
      <c r="G1095" s="27">
        <v>53000</v>
      </c>
      <c r="H1095" s="27">
        <v>31.47</v>
      </c>
      <c r="I1095" s="27">
        <v>3</v>
      </c>
      <c r="J1095" s="27">
        <v>-23.671577681904601</v>
      </c>
      <c r="K1095" s="27">
        <v>0</v>
      </c>
      <c r="L1095" s="27">
        <v>-25.1558363982268</v>
      </c>
      <c r="M1095" s="27">
        <v>0</v>
      </c>
      <c r="N1095" s="27">
        <v>1.4842587163221601</v>
      </c>
      <c r="O1095" s="27">
        <v>0</v>
      </c>
      <c r="P1095" s="27">
        <v>1.15514069727224</v>
      </c>
      <c r="Q1095" s="27">
        <v>1.15514069727224</v>
      </c>
      <c r="R1095" s="27">
        <v>0</v>
      </c>
      <c r="S1095" s="27">
        <v>0</v>
      </c>
      <c r="T1095" s="27" t="s">
        <v>110</v>
      </c>
      <c r="U1095" s="29">
        <v>4.4527761489666397E-2</v>
      </c>
      <c r="V1095" s="29">
        <v>-7.0484294405272103E-3</v>
      </c>
      <c r="W1095" s="29">
        <v>5.1576517252267202E-2</v>
      </c>
      <c r="X1095" s="29">
        <v>0</v>
      </c>
      <c r="Y1095" s="28">
        <v>5.1576517252267202E-2</v>
      </c>
    </row>
    <row r="1096" spans="2:25" x14ac:dyDescent="0.25">
      <c r="B1096" s="21" t="s">
        <v>70</v>
      </c>
      <c r="C1096" s="25" t="s">
        <v>93</v>
      </c>
      <c r="D1096" s="21" t="s">
        <v>29</v>
      </c>
      <c r="E1096" s="21" t="s">
        <v>127</v>
      </c>
      <c r="F1096" s="26">
        <v>31.5</v>
      </c>
      <c r="G1096" s="27">
        <v>53000</v>
      </c>
      <c r="H1096" s="27">
        <v>31.47</v>
      </c>
      <c r="I1096" s="27">
        <v>4</v>
      </c>
      <c r="J1096" s="27">
        <v>-25.9809998947735</v>
      </c>
      <c r="K1096" s="27">
        <v>0</v>
      </c>
      <c r="L1096" s="27">
        <v>-27.610064339517201</v>
      </c>
      <c r="M1096" s="27">
        <v>0</v>
      </c>
      <c r="N1096" s="27">
        <v>1.62906444474367</v>
      </c>
      <c r="O1096" s="27">
        <v>0</v>
      </c>
      <c r="P1096" s="27">
        <v>1.2678373506645599</v>
      </c>
      <c r="Q1096" s="27">
        <v>1.2678373506645599</v>
      </c>
      <c r="R1096" s="27">
        <v>0</v>
      </c>
      <c r="S1096" s="27">
        <v>0</v>
      </c>
      <c r="T1096" s="27" t="s">
        <v>110</v>
      </c>
      <c r="U1096" s="29">
        <v>4.8871933342311803E-2</v>
      </c>
      <c r="V1096" s="29">
        <v>-7.7360810932607799E-3</v>
      </c>
      <c r="W1096" s="29">
        <v>5.6608372593946001E-2</v>
      </c>
      <c r="X1096" s="29">
        <v>0</v>
      </c>
      <c r="Y1096" s="28">
        <v>5.6608372593946001E-2</v>
      </c>
    </row>
    <row r="1097" spans="2:25" x14ac:dyDescent="0.25">
      <c r="B1097" s="21" t="s">
        <v>70</v>
      </c>
      <c r="C1097" s="25" t="s">
        <v>93</v>
      </c>
      <c r="D1097" s="21" t="s">
        <v>29</v>
      </c>
      <c r="E1097" s="21" t="s">
        <v>127</v>
      </c>
      <c r="F1097" s="26">
        <v>31.5</v>
      </c>
      <c r="G1097" s="27">
        <v>53204</v>
      </c>
      <c r="H1097" s="27">
        <v>31.43</v>
      </c>
      <c r="I1097" s="27">
        <v>1</v>
      </c>
      <c r="J1097" s="27">
        <v>-1.1865948109076401</v>
      </c>
      <c r="K1097" s="27">
        <v>1.79943325945881E-4</v>
      </c>
      <c r="L1097" s="27">
        <v>-3.0488790414708</v>
      </c>
      <c r="M1097" s="27">
        <v>1.1879857837366399E-3</v>
      </c>
      <c r="N1097" s="27">
        <v>1.8622842305631599</v>
      </c>
      <c r="O1097" s="27">
        <v>-1.00804245779076E-3</v>
      </c>
      <c r="P1097" s="27">
        <v>1.34610537242563</v>
      </c>
      <c r="Q1097" s="27">
        <v>1.34610537242563</v>
      </c>
      <c r="R1097" s="27">
        <v>0</v>
      </c>
      <c r="S1097" s="27">
        <v>2.3157355829542901E-4</v>
      </c>
      <c r="T1097" s="27" t="s">
        <v>110</v>
      </c>
      <c r="U1097" s="29">
        <v>9.8641840205035303E-2</v>
      </c>
      <c r="V1097" s="29">
        <v>-1.5614305038224301E-2</v>
      </c>
      <c r="W1097" s="29">
        <v>0.114256868140813</v>
      </c>
      <c r="X1097" s="29">
        <v>0</v>
      </c>
      <c r="Y1097" s="28">
        <v>0.114256868140813</v>
      </c>
    </row>
    <row r="1098" spans="2:25" x14ac:dyDescent="0.25">
      <c r="B1098" s="21" t="s">
        <v>70</v>
      </c>
      <c r="C1098" s="25" t="s">
        <v>93</v>
      </c>
      <c r="D1098" s="21" t="s">
        <v>29</v>
      </c>
      <c r="E1098" s="21" t="s">
        <v>127</v>
      </c>
      <c r="F1098" s="26">
        <v>31.5</v>
      </c>
      <c r="G1098" s="27">
        <v>53304</v>
      </c>
      <c r="H1098" s="27">
        <v>31.6</v>
      </c>
      <c r="I1098" s="27">
        <v>1</v>
      </c>
      <c r="J1098" s="27">
        <v>21.438172108386802</v>
      </c>
      <c r="K1098" s="27">
        <v>4.2604477204434901E-2</v>
      </c>
      <c r="L1098" s="27">
        <v>20.2486206427245</v>
      </c>
      <c r="M1098" s="27">
        <v>3.8007615336386198E-2</v>
      </c>
      <c r="N1098" s="27">
        <v>1.1895514656622601</v>
      </c>
      <c r="O1098" s="27">
        <v>4.59686186804869E-3</v>
      </c>
      <c r="P1098" s="27">
        <v>0.85996322211015597</v>
      </c>
      <c r="Q1098" s="27">
        <v>0.85996322211015497</v>
      </c>
      <c r="R1098" s="27">
        <v>0</v>
      </c>
      <c r="S1098" s="27">
        <v>6.8555056111519006E-5</v>
      </c>
      <c r="T1098" s="27" t="s">
        <v>110</v>
      </c>
      <c r="U1098" s="29">
        <v>2.6075845370707999E-2</v>
      </c>
      <c r="V1098" s="29">
        <v>-4.1276217363899297E-3</v>
      </c>
      <c r="W1098" s="29">
        <v>3.0203658204149501E-2</v>
      </c>
      <c r="X1098" s="29">
        <v>0</v>
      </c>
      <c r="Y1098" s="28">
        <v>3.0203658204149501E-2</v>
      </c>
    </row>
    <row r="1099" spans="2:25" x14ac:dyDescent="0.25">
      <c r="B1099" s="21" t="s">
        <v>70</v>
      </c>
      <c r="C1099" s="25" t="s">
        <v>93</v>
      </c>
      <c r="D1099" s="21" t="s">
        <v>29</v>
      </c>
      <c r="E1099" s="21" t="s">
        <v>127</v>
      </c>
      <c r="F1099" s="26">
        <v>31.5</v>
      </c>
      <c r="G1099" s="27">
        <v>53354</v>
      </c>
      <c r="H1099" s="27">
        <v>31.57</v>
      </c>
      <c r="I1099" s="27">
        <v>1</v>
      </c>
      <c r="J1099" s="27">
        <v>39.070916277829497</v>
      </c>
      <c r="K1099" s="27">
        <v>3.20572664745725E-2</v>
      </c>
      <c r="L1099" s="27">
        <v>41.822533673707497</v>
      </c>
      <c r="M1099" s="27">
        <v>3.6731610780656399E-2</v>
      </c>
      <c r="N1099" s="27">
        <v>-2.7516173958779699</v>
      </c>
      <c r="O1099" s="27">
        <v>-4.6743443060839E-3</v>
      </c>
      <c r="P1099" s="27">
        <v>-2.1608906835537498</v>
      </c>
      <c r="Q1099" s="27">
        <v>-2.1608906835537498</v>
      </c>
      <c r="R1099" s="27">
        <v>0</v>
      </c>
      <c r="S1099" s="27">
        <v>9.8058419471656996E-5</v>
      </c>
      <c r="T1099" s="27" t="s">
        <v>109</v>
      </c>
      <c r="U1099" s="29">
        <v>4.5207770019102797E-2</v>
      </c>
      <c r="V1099" s="29">
        <v>-7.1560699770900297E-3</v>
      </c>
      <c r="W1099" s="29">
        <v>5.2364171301714599E-2</v>
      </c>
      <c r="X1099" s="29">
        <v>0</v>
      </c>
      <c r="Y1099" s="28">
        <v>5.2364171301714599E-2</v>
      </c>
    </row>
    <row r="1100" spans="2:25" x14ac:dyDescent="0.25">
      <c r="B1100" s="21" t="s">
        <v>70</v>
      </c>
      <c r="C1100" s="25" t="s">
        <v>93</v>
      </c>
      <c r="D1100" s="21" t="s">
        <v>29</v>
      </c>
      <c r="E1100" s="21" t="s">
        <v>127</v>
      </c>
      <c r="F1100" s="26">
        <v>31.5</v>
      </c>
      <c r="G1100" s="27">
        <v>53454</v>
      </c>
      <c r="H1100" s="27">
        <v>31.63</v>
      </c>
      <c r="I1100" s="27">
        <v>1</v>
      </c>
      <c r="J1100" s="27">
        <v>30.1390907321355</v>
      </c>
      <c r="K1100" s="27">
        <v>6.19504786889047E-2</v>
      </c>
      <c r="L1100" s="27">
        <v>32.811141355988099</v>
      </c>
      <c r="M1100" s="27">
        <v>7.3422142001035501E-2</v>
      </c>
      <c r="N1100" s="27">
        <v>-2.67205062385263</v>
      </c>
      <c r="O1100" s="27">
        <v>-1.14716633121308E-2</v>
      </c>
      <c r="P1100" s="27">
        <v>-2.0972503236668598</v>
      </c>
      <c r="Q1100" s="27">
        <v>-2.09725032366685</v>
      </c>
      <c r="R1100" s="27">
        <v>0</v>
      </c>
      <c r="S1100" s="27">
        <v>2.9997489835223499E-4</v>
      </c>
      <c r="T1100" s="27" t="s">
        <v>109</v>
      </c>
      <c r="U1100" s="29">
        <v>-1.47364713465679E-2</v>
      </c>
      <c r="V1100" s="29">
        <v>-2.33267909757242E-3</v>
      </c>
      <c r="W1100" s="29">
        <v>-1.2403713770318899E-2</v>
      </c>
      <c r="X1100" s="29">
        <v>0</v>
      </c>
      <c r="Y1100" s="28">
        <v>-1.2403713770318899E-2</v>
      </c>
    </row>
    <row r="1101" spans="2:25" x14ac:dyDescent="0.25">
      <c r="B1101" s="21" t="s">
        <v>70</v>
      </c>
      <c r="C1101" s="25" t="s">
        <v>93</v>
      </c>
      <c r="D1101" s="21" t="s">
        <v>29</v>
      </c>
      <c r="E1101" s="21" t="s">
        <v>127</v>
      </c>
      <c r="F1101" s="26">
        <v>31.5</v>
      </c>
      <c r="G1101" s="27">
        <v>53604</v>
      </c>
      <c r="H1101" s="27">
        <v>31.59</v>
      </c>
      <c r="I1101" s="27">
        <v>1</v>
      </c>
      <c r="J1101" s="27">
        <v>28.193566690246101</v>
      </c>
      <c r="K1101" s="27">
        <v>3.4577158318205001E-2</v>
      </c>
      <c r="L1101" s="27">
        <v>29.6403614633691</v>
      </c>
      <c r="M1101" s="27">
        <v>3.8216969704044097E-2</v>
      </c>
      <c r="N1101" s="27">
        <v>-1.44679477312296</v>
      </c>
      <c r="O1101" s="27">
        <v>-3.6398113858391299E-3</v>
      </c>
      <c r="P1101" s="27">
        <v>-1.0513869751207601</v>
      </c>
      <c r="Q1101" s="27">
        <v>-1.0513869751207601</v>
      </c>
      <c r="R1101" s="27">
        <v>0</v>
      </c>
      <c r="S1101" s="27">
        <v>4.8085533858231003E-5</v>
      </c>
      <c r="T1101" s="27" t="s">
        <v>109</v>
      </c>
      <c r="U1101" s="29">
        <v>1.5393679414770401E-2</v>
      </c>
      <c r="V1101" s="29">
        <v>-2.4367104825219099E-3</v>
      </c>
      <c r="W1101" s="29">
        <v>1.7830502710001101E-2</v>
      </c>
      <c r="X1101" s="29">
        <v>0</v>
      </c>
      <c r="Y1101" s="28">
        <v>1.7830502710001101E-2</v>
      </c>
    </row>
    <row r="1102" spans="2:25" x14ac:dyDescent="0.25">
      <c r="B1102" s="21" t="s">
        <v>70</v>
      </c>
      <c r="C1102" s="25" t="s">
        <v>93</v>
      </c>
      <c r="D1102" s="21" t="s">
        <v>29</v>
      </c>
      <c r="E1102" s="21" t="s">
        <v>127</v>
      </c>
      <c r="F1102" s="26">
        <v>31.5</v>
      </c>
      <c r="G1102" s="27">
        <v>53654</v>
      </c>
      <c r="H1102" s="27">
        <v>31.49</v>
      </c>
      <c r="I1102" s="27">
        <v>1</v>
      </c>
      <c r="J1102" s="27">
        <v>-17.6262439719962</v>
      </c>
      <c r="K1102" s="27">
        <v>1.5152081921847501E-2</v>
      </c>
      <c r="L1102" s="27">
        <v>-15.173132774891</v>
      </c>
      <c r="M1102" s="27">
        <v>1.12280224416321E-2</v>
      </c>
      <c r="N1102" s="27">
        <v>-2.4531111971052102</v>
      </c>
      <c r="O1102" s="27">
        <v>3.9240594802153602E-3</v>
      </c>
      <c r="P1102" s="27">
        <v>-1.7823658071452499</v>
      </c>
      <c r="Q1102" s="27">
        <v>-1.78236580714524</v>
      </c>
      <c r="R1102" s="27">
        <v>0</v>
      </c>
      <c r="S1102" s="27">
        <v>1.5493389524333601E-4</v>
      </c>
      <c r="T1102" s="27" t="s">
        <v>109</v>
      </c>
      <c r="U1102" s="29">
        <v>9.9057141358326703E-2</v>
      </c>
      <c r="V1102" s="29">
        <v>-1.5680044270954999E-2</v>
      </c>
      <c r="W1102" s="29">
        <v>0.114737911570373</v>
      </c>
      <c r="X1102" s="29">
        <v>0</v>
      </c>
      <c r="Y1102" s="28">
        <v>0.114737911570373</v>
      </c>
    </row>
    <row r="1103" spans="2:25" x14ac:dyDescent="0.25">
      <c r="B1103" s="21" t="s">
        <v>70</v>
      </c>
      <c r="C1103" s="25" t="s">
        <v>93</v>
      </c>
      <c r="D1103" s="21" t="s">
        <v>29</v>
      </c>
      <c r="E1103" s="21" t="s">
        <v>128</v>
      </c>
      <c r="F1103" s="26">
        <v>31.4</v>
      </c>
      <c r="G1103" s="27">
        <v>53150</v>
      </c>
      <c r="H1103" s="27">
        <v>31.33</v>
      </c>
      <c r="I1103" s="27">
        <v>1</v>
      </c>
      <c r="J1103" s="27">
        <v>-30.4864524864735</v>
      </c>
      <c r="K1103" s="27">
        <v>2.5429034763345799E-2</v>
      </c>
      <c r="L1103" s="27">
        <v>-21.094011679745002</v>
      </c>
      <c r="M1103" s="27">
        <v>1.2174032514469199E-2</v>
      </c>
      <c r="N1103" s="27">
        <v>-9.3924408067284801</v>
      </c>
      <c r="O1103" s="27">
        <v>1.32550022488766E-2</v>
      </c>
      <c r="P1103" s="27">
        <v>-6.8233657492777704</v>
      </c>
      <c r="Q1103" s="27">
        <v>-6.8233657492777704</v>
      </c>
      <c r="R1103" s="27">
        <v>0</v>
      </c>
      <c r="S1103" s="27">
        <v>1.27383563926069E-3</v>
      </c>
      <c r="T1103" s="27" t="s">
        <v>110</v>
      </c>
      <c r="U1103" s="29">
        <v>-0.24172771093498199</v>
      </c>
      <c r="V1103" s="29">
        <v>-3.8263785497970298E-2</v>
      </c>
      <c r="W1103" s="29">
        <v>-0.20346263812267401</v>
      </c>
      <c r="X1103" s="29">
        <v>0</v>
      </c>
      <c r="Y1103" s="28">
        <v>-0.20346263812267401</v>
      </c>
    </row>
    <row r="1104" spans="2:25" x14ac:dyDescent="0.25">
      <c r="B1104" s="21" t="s">
        <v>70</v>
      </c>
      <c r="C1104" s="25" t="s">
        <v>93</v>
      </c>
      <c r="D1104" s="21" t="s">
        <v>29</v>
      </c>
      <c r="E1104" s="21" t="s">
        <v>128</v>
      </c>
      <c r="F1104" s="26">
        <v>31.4</v>
      </c>
      <c r="G1104" s="27">
        <v>53150</v>
      </c>
      <c r="H1104" s="27">
        <v>31.33</v>
      </c>
      <c r="I1104" s="27">
        <v>2</v>
      </c>
      <c r="J1104" s="27">
        <v>-30.396940438292798</v>
      </c>
      <c r="K1104" s="27">
        <v>2.5307647531569801E-2</v>
      </c>
      <c r="L1104" s="27">
        <v>-21.032077015797199</v>
      </c>
      <c r="M1104" s="27">
        <v>1.2115918939960901E-2</v>
      </c>
      <c r="N1104" s="27">
        <v>-9.3648634224956204</v>
      </c>
      <c r="O1104" s="27">
        <v>1.3191728591608999E-2</v>
      </c>
      <c r="P1104" s="27">
        <v>-6.8033314916339203</v>
      </c>
      <c r="Q1104" s="27">
        <v>-6.8033314916339096</v>
      </c>
      <c r="R1104" s="27">
        <v>0</v>
      </c>
      <c r="S1104" s="27">
        <v>1.2677548979567301E-3</v>
      </c>
      <c r="T1104" s="27" t="s">
        <v>110</v>
      </c>
      <c r="U1104" s="29">
        <v>-0.24178187229888001</v>
      </c>
      <c r="V1104" s="29">
        <v>-3.8272358858477601E-2</v>
      </c>
      <c r="W1104" s="29">
        <v>-0.20350822583763001</v>
      </c>
      <c r="X1104" s="29">
        <v>0</v>
      </c>
      <c r="Y1104" s="28">
        <v>-0.20350822583763001</v>
      </c>
    </row>
    <row r="1105" spans="2:25" x14ac:dyDescent="0.25">
      <c r="B1105" s="21" t="s">
        <v>70</v>
      </c>
      <c r="C1105" s="25" t="s">
        <v>93</v>
      </c>
      <c r="D1105" s="21" t="s">
        <v>29</v>
      </c>
      <c r="E1105" s="21" t="s">
        <v>128</v>
      </c>
      <c r="F1105" s="26">
        <v>31.4</v>
      </c>
      <c r="G1105" s="27">
        <v>53900</v>
      </c>
      <c r="H1105" s="27">
        <v>31.31</v>
      </c>
      <c r="I1105" s="27">
        <v>1</v>
      </c>
      <c r="J1105" s="27">
        <v>-25.440674473220501</v>
      </c>
      <c r="K1105" s="27">
        <v>3.03549893378963E-2</v>
      </c>
      <c r="L1105" s="27">
        <v>-18.1831063798674</v>
      </c>
      <c r="M1105" s="27">
        <v>1.55063292724518E-2</v>
      </c>
      <c r="N1105" s="27">
        <v>-7.2575680933530897</v>
      </c>
      <c r="O1105" s="27">
        <v>1.48486600654444E-2</v>
      </c>
      <c r="P1105" s="27">
        <v>-4.38046832835321</v>
      </c>
      <c r="Q1105" s="27">
        <v>-4.38046832835321</v>
      </c>
      <c r="R1105" s="27">
        <v>0</v>
      </c>
      <c r="S1105" s="27">
        <v>8.9994078018059104E-4</v>
      </c>
      <c r="T1105" s="27" t="s">
        <v>110</v>
      </c>
      <c r="U1105" s="29">
        <v>-0.187601392049766</v>
      </c>
      <c r="V1105" s="29">
        <v>-2.96959723680322E-2</v>
      </c>
      <c r="W1105" s="29">
        <v>-0.15790442061563301</v>
      </c>
      <c r="X1105" s="29">
        <v>0</v>
      </c>
      <c r="Y1105" s="28">
        <v>-0.15790442061563301</v>
      </c>
    </row>
    <row r="1106" spans="2:25" x14ac:dyDescent="0.25">
      <c r="B1106" s="21" t="s">
        <v>70</v>
      </c>
      <c r="C1106" s="25" t="s">
        <v>93</v>
      </c>
      <c r="D1106" s="21" t="s">
        <v>29</v>
      </c>
      <c r="E1106" s="21" t="s">
        <v>128</v>
      </c>
      <c r="F1106" s="26">
        <v>31.4</v>
      </c>
      <c r="G1106" s="27">
        <v>53900</v>
      </c>
      <c r="H1106" s="27">
        <v>31.31</v>
      </c>
      <c r="I1106" s="27">
        <v>2</v>
      </c>
      <c r="J1106" s="27">
        <v>-25.468149102847999</v>
      </c>
      <c r="K1106" s="27">
        <v>3.03946433534488E-2</v>
      </c>
      <c r="L1106" s="27">
        <v>-18.202743206467499</v>
      </c>
      <c r="M1106" s="27">
        <v>1.5526585850874399E-2</v>
      </c>
      <c r="N1106" s="27">
        <v>-7.2654058963805603</v>
      </c>
      <c r="O1106" s="27">
        <v>1.4868057502574399E-2</v>
      </c>
      <c r="P1106" s="27">
        <v>-4.3851990105161498</v>
      </c>
      <c r="Q1106" s="27">
        <v>-4.38519901051614</v>
      </c>
      <c r="R1106" s="27">
        <v>0</v>
      </c>
      <c r="S1106" s="27">
        <v>9.01116411155439E-4</v>
      </c>
      <c r="T1106" s="27" t="s">
        <v>110</v>
      </c>
      <c r="U1106" s="29">
        <v>-0.18769858768103001</v>
      </c>
      <c r="V1106" s="29">
        <v>-2.97113577484323E-2</v>
      </c>
      <c r="W1106" s="29">
        <v>-0.15798623034888301</v>
      </c>
      <c r="X1106" s="29">
        <v>0</v>
      </c>
      <c r="Y1106" s="28">
        <v>-0.15798623034888301</v>
      </c>
    </row>
    <row r="1107" spans="2:25" x14ac:dyDescent="0.25">
      <c r="B1107" s="21" t="s">
        <v>70</v>
      </c>
      <c r="C1107" s="25" t="s">
        <v>93</v>
      </c>
      <c r="D1107" s="21" t="s">
        <v>29</v>
      </c>
      <c r="E1107" s="21" t="s">
        <v>129</v>
      </c>
      <c r="F1107" s="26">
        <v>31.33</v>
      </c>
      <c r="G1107" s="27">
        <v>53550</v>
      </c>
      <c r="H1107" s="27">
        <v>31.27</v>
      </c>
      <c r="I1107" s="27">
        <v>1</v>
      </c>
      <c r="J1107" s="27">
        <v>-21.702972470310399</v>
      </c>
      <c r="K1107" s="27">
        <v>1.1572937175136E-2</v>
      </c>
      <c r="L1107" s="27">
        <v>-13.2337064181649</v>
      </c>
      <c r="M1107" s="27">
        <v>4.3029683152627698E-3</v>
      </c>
      <c r="N1107" s="27">
        <v>-8.4692660521454108</v>
      </c>
      <c r="O1107" s="27">
        <v>7.2699688598732298E-3</v>
      </c>
      <c r="P1107" s="27">
        <v>-6.4334047083488999</v>
      </c>
      <c r="Q1107" s="27">
        <v>-6.4334047083488901</v>
      </c>
      <c r="R1107" s="27">
        <v>0</v>
      </c>
      <c r="S1107" s="27">
        <v>1.0169202641943399E-3</v>
      </c>
      <c r="T1107" s="27" t="s">
        <v>109</v>
      </c>
      <c r="U1107" s="29">
        <v>-0.28060593781468102</v>
      </c>
      <c r="V1107" s="29">
        <v>-4.44179336016867E-2</v>
      </c>
      <c r="W1107" s="29">
        <v>-0.236186509853719</v>
      </c>
      <c r="X1107" s="29">
        <v>0</v>
      </c>
      <c r="Y1107" s="28">
        <v>-0.236186509853719</v>
      </c>
    </row>
    <row r="1108" spans="2:25" x14ac:dyDescent="0.25">
      <c r="B1108" s="21" t="s">
        <v>70</v>
      </c>
      <c r="C1108" s="25" t="s">
        <v>93</v>
      </c>
      <c r="D1108" s="21" t="s">
        <v>29</v>
      </c>
      <c r="E1108" s="21" t="s">
        <v>129</v>
      </c>
      <c r="F1108" s="26">
        <v>31.33</v>
      </c>
      <c r="G1108" s="27">
        <v>54200</v>
      </c>
      <c r="H1108" s="27">
        <v>31.32</v>
      </c>
      <c r="I1108" s="27">
        <v>1</v>
      </c>
      <c r="J1108" s="27">
        <v>-15.6555930422179</v>
      </c>
      <c r="K1108" s="27">
        <v>1.6176441171233699E-3</v>
      </c>
      <c r="L1108" s="27">
        <v>-7.0424804813836799</v>
      </c>
      <c r="M1108" s="27">
        <v>3.2733710678242202E-4</v>
      </c>
      <c r="N1108" s="27">
        <v>-8.6131125608341907</v>
      </c>
      <c r="O1108" s="27">
        <v>1.29030701034094E-3</v>
      </c>
      <c r="P1108" s="27">
        <v>-6.5447326346075601</v>
      </c>
      <c r="Q1108" s="27">
        <v>-6.5447326346075601</v>
      </c>
      <c r="R1108" s="27">
        <v>0</v>
      </c>
      <c r="S1108" s="27">
        <v>2.8270126670608203E-4</v>
      </c>
      <c r="T1108" s="27" t="s">
        <v>110</v>
      </c>
      <c r="U1108" s="29">
        <v>-4.5712258509394602E-2</v>
      </c>
      <c r="V1108" s="29">
        <v>-7.2359269339281902E-3</v>
      </c>
      <c r="W1108" s="29">
        <v>-3.8476088136079403E-2</v>
      </c>
      <c r="X1108" s="29">
        <v>0</v>
      </c>
      <c r="Y1108" s="28">
        <v>-3.8476088136079403E-2</v>
      </c>
    </row>
    <row r="1109" spans="2:25" x14ac:dyDescent="0.25">
      <c r="B1109" s="21" t="s">
        <v>70</v>
      </c>
      <c r="C1109" s="25" t="s">
        <v>93</v>
      </c>
      <c r="D1109" s="21" t="s">
        <v>29</v>
      </c>
      <c r="E1109" s="21" t="s">
        <v>130</v>
      </c>
      <c r="F1109" s="26">
        <v>31.35</v>
      </c>
      <c r="G1109" s="27">
        <v>53150</v>
      </c>
      <c r="H1109" s="27">
        <v>31.33</v>
      </c>
      <c r="I1109" s="27">
        <v>1</v>
      </c>
      <c r="J1109" s="27">
        <v>-23.524849493728698</v>
      </c>
      <c r="K1109" s="27">
        <v>0</v>
      </c>
      <c r="L1109" s="27">
        <v>-23.522016173403799</v>
      </c>
      <c r="M1109" s="27">
        <v>0</v>
      </c>
      <c r="N1109" s="27">
        <v>-2.83332032495476E-3</v>
      </c>
      <c r="O1109" s="27">
        <v>0</v>
      </c>
      <c r="P1109" s="27">
        <v>0.116676283513503</v>
      </c>
      <c r="Q1109" s="27">
        <v>0.116676283513503</v>
      </c>
      <c r="R1109" s="27">
        <v>0</v>
      </c>
      <c r="S1109" s="27">
        <v>0</v>
      </c>
      <c r="T1109" s="27" t="s">
        <v>109</v>
      </c>
      <c r="U1109" s="29">
        <v>-5.6666406499104E-5</v>
      </c>
      <c r="V1109" s="29">
        <v>-8.9698910184350002E-6</v>
      </c>
      <c r="W1109" s="29">
        <v>-4.7696213705265302E-5</v>
      </c>
      <c r="X1109" s="29">
        <v>0</v>
      </c>
      <c r="Y1109" s="28">
        <v>-4.7696213705265302E-5</v>
      </c>
    </row>
    <row r="1110" spans="2:25" x14ac:dyDescent="0.25">
      <c r="B1110" s="21" t="s">
        <v>70</v>
      </c>
      <c r="C1110" s="25" t="s">
        <v>93</v>
      </c>
      <c r="D1110" s="21" t="s">
        <v>29</v>
      </c>
      <c r="E1110" s="21" t="s">
        <v>130</v>
      </c>
      <c r="F1110" s="26">
        <v>31.35</v>
      </c>
      <c r="G1110" s="27">
        <v>53150</v>
      </c>
      <c r="H1110" s="27">
        <v>31.33</v>
      </c>
      <c r="I1110" s="27">
        <v>2</v>
      </c>
      <c r="J1110" s="27">
        <v>-19.751686743688602</v>
      </c>
      <c r="K1110" s="27">
        <v>0</v>
      </c>
      <c r="L1110" s="27">
        <v>-19.749307861072801</v>
      </c>
      <c r="M1110" s="27">
        <v>0</v>
      </c>
      <c r="N1110" s="27">
        <v>-2.3788826158083198E-3</v>
      </c>
      <c r="O1110" s="27">
        <v>0</v>
      </c>
      <c r="P1110" s="27">
        <v>9.7962514191286904E-2</v>
      </c>
      <c r="Q1110" s="27">
        <v>9.7962514191286806E-2</v>
      </c>
      <c r="R1110" s="27">
        <v>0</v>
      </c>
      <c r="S1110" s="27">
        <v>0</v>
      </c>
      <c r="T1110" s="27" t="s">
        <v>109</v>
      </c>
      <c r="U1110" s="29">
        <v>-4.7577652316174E-5</v>
      </c>
      <c r="V1110" s="29">
        <v>0</v>
      </c>
      <c r="W1110" s="29">
        <v>-4.75773512928165E-5</v>
      </c>
      <c r="X1110" s="29">
        <v>0</v>
      </c>
      <c r="Y1110" s="28">
        <v>-4.75773512928165E-5</v>
      </c>
    </row>
    <row r="1111" spans="2:25" x14ac:dyDescent="0.25">
      <c r="B1111" s="21" t="s">
        <v>70</v>
      </c>
      <c r="C1111" s="25" t="s">
        <v>93</v>
      </c>
      <c r="D1111" s="21" t="s">
        <v>29</v>
      </c>
      <c r="E1111" s="21" t="s">
        <v>130</v>
      </c>
      <c r="F1111" s="26">
        <v>31.35</v>
      </c>
      <c r="G1111" s="27">
        <v>53150</v>
      </c>
      <c r="H1111" s="27">
        <v>31.33</v>
      </c>
      <c r="I1111" s="27">
        <v>3</v>
      </c>
      <c r="J1111" s="27">
        <v>-24.167166203455601</v>
      </c>
      <c r="K1111" s="27">
        <v>0</v>
      </c>
      <c r="L1111" s="27">
        <v>-24.164255522848901</v>
      </c>
      <c r="M1111" s="27">
        <v>0</v>
      </c>
      <c r="N1111" s="27">
        <v>-2.91068060661315E-3</v>
      </c>
      <c r="O1111" s="27">
        <v>0</v>
      </c>
      <c r="P1111" s="27">
        <v>0.119861984087361</v>
      </c>
      <c r="Q1111" s="27">
        <v>0.119861984087361</v>
      </c>
      <c r="R1111" s="27">
        <v>0</v>
      </c>
      <c r="S1111" s="27">
        <v>0</v>
      </c>
      <c r="T1111" s="27" t="s">
        <v>109</v>
      </c>
      <c r="U1111" s="29">
        <v>-5.8213612132272002E-5</v>
      </c>
      <c r="V1111" s="29">
        <v>-9.2148027177999996E-6</v>
      </c>
      <c r="W1111" s="29">
        <v>-4.8998499399466897E-5</v>
      </c>
      <c r="X1111" s="29">
        <v>0</v>
      </c>
      <c r="Y1111" s="28">
        <v>-4.8998499399466897E-5</v>
      </c>
    </row>
    <row r="1112" spans="2:25" x14ac:dyDescent="0.25">
      <c r="B1112" s="21" t="s">
        <v>70</v>
      </c>
      <c r="C1112" s="25" t="s">
        <v>93</v>
      </c>
      <c r="D1112" s="21" t="s">
        <v>29</v>
      </c>
      <c r="E1112" s="21" t="s">
        <v>130</v>
      </c>
      <c r="F1112" s="26">
        <v>31.35</v>
      </c>
      <c r="G1112" s="27">
        <v>53654</v>
      </c>
      <c r="H1112" s="27">
        <v>31.49</v>
      </c>
      <c r="I1112" s="27">
        <v>1</v>
      </c>
      <c r="J1112" s="27">
        <v>81.549881094934193</v>
      </c>
      <c r="K1112" s="27">
        <v>0.20882202954717499</v>
      </c>
      <c r="L1112" s="27">
        <v>79.592549508376493</v>
      </c>
      <c r="M1112" s="27">
        <v>0.198918181629442</v>
      </c>
      <c r="N1112" s="27">
        <v>1.9573315865576999</v>
      </c>
      <c r="O1112" s="27">
        <v>9.9038479177326402E-3</v>
      </c>
      <c r="P1112" s="27">
        <v>1.4168763911328299</v>
      </c>
      <c r="Q1112" s="27">
        <v>1.4168763911328299</v>
      </c>
      <c r="R1112" s="27">
        <v>0</v>
      </c>
      <c r="S1112" s="27">
        <v>6.3036715423336998E-5</v>
      </c>
      <c r="T1112" s="27" t="s">
        <v>109</v>
      </c>
      <c r="U1112" s="29">
        <v>3.7152479457087502E-2</v>
      </c>
      <c r="V1112" s="29">
        <v>-5.8809745029444098E-3</v>
      </c>
      <c r="W1112" s="29">
        <v>4.30337262322893E-2</v>
      </c>
      <c r="X1112" s="29">
        <v>0</v>
      </c>
      <c r="Y1112" s="28">
        <v>4.30337262322893E-2</v>
      </c>
    </row>
    <row r="1113" spans="2:25" x14ac:dyDescent="0.25">
      <c r="B1113" s="21" t="s">
        <v>70</v>
      </c>
      <c r="C1113" s="25" t="s">
        <v>93</v>
      </c>
      <c r="D1113" s="21" t="s">
        <v>29</v>
      </c>
      <c r="E1113" s="21" t="s">
        <v>130</v>
      </c>
      <c r="F1113" s="26">
        <v>31.35</v>
      </c>
      <c r="G1113" s="27">
        <v>53654</v>
      </c>
      <c r="H1113" s="27">
        <v>31.49</v>
      </c>
      <c r="I1113" s="27">
        <v>2</v>
      </c>
      <c r="J1113" s="27">
        <v>81.549881094934193</v>
      </c>
      <c r="K1113" s="27">
        <v>0.20882202954717499</v>
      </c>
      <c r="L1113" s="27">
        <v>79.592549508376493</v>
      </c>
      <c r="M1113" s="27">
        <v>0.198918181629442</v>
      </c>
      <c r="N1113" s="27">
        <v>1.9573315865576999</v>
      </c>
      <c r="O1113" s="27">
        <v>9.9038479177326402E-3</v>
      </c>
      <c r="P1113" s="27">
        <v>1.4168763911328299</v>
      </c>
      <c r="Q1113" s="27">
        <v>1.4168763911328299</v>
      </c>
      <c r="R1113" s="27">
        <v>0</v>
      </c>
      <c r="S1113" s="27">
        <v>6.3036715423336998E-5</v>
      </c>
      <c r="T1113" s="27" t="s">
        <v>109</v>
      </c>
      <c r="U1113" s="29">
        <v>3.7152479457087502E-2</v>
      </c>
      <c r="V1113" s="29">
        <v>-5.8809745029444098E-3</v>
      </c>
      <c r="W1113" s="29">
        <v>4.30337262322893E-2</v>
      </c>
      <c r="X1113" s="29">
        <v>0</v>
      </c>
      <c r="Y1113" s="28">
        <v>4.30337262322893E-2</v>
      </c>
    </row>
    <row r="1114" spans="2:25" x14ac:dyDescent="0.25">
      <c r="B1114" s="21" t="s">
        <v>70</v>
      </c>
      <c r="C1114" s="25" t="s">
        <v>93</v>
      </c>
      <c r="D1114" s="21" t="s">
        <v>29</v>
      </c>
      <c r="E1114" s="21" t="s">
        <v>130</v>
      </c>
      <c r="F1114" s="26">
        <v>31.35</v>
      </c>
      <c r="G1114" s="27">
        <v>53704</v>
      </c>
      <c r="H1114" s="27">
        <v>31.32</v>
      </c>
      <c r="I1114" s="27">
        <v>1</v>
      </c>
      <c r="J1114" s="27">
        <v>-20.972832085442899</v>
      </c>
      <c r="K1114" s="27">
        <v>1.8386134861598801E-2</v>
      </c>
      <c r="L1114" s="27">
        <v>-19.164614142161302</v>
      </c>
      <c r="M1114" s="27">
        <v>1.53524057921094E-2</v>
      </c>
      <c r="N1114" s="27">
        <v>-1.8082179432815499</v>
      </c>
      <c r="O1114" s="27">
        <v>3.0337290694893398E-3</v>
      </c>
      <c r="P1114" s="27">
        <v>-1.4601133569704201</v>
      </c>
      <c r="Q1114" s="27">
        <v>-1.4601133569704099</v>
      </c>
      <c r="R1114" s="27">
        <v>0</v>
      </c>
      <c r="S1114" s="27">
        <v>8.9114716435503006E-5</v>
      </c>
      <c r="T1114" s="27" t="s">
        <v>109</v>
      </c>
      <c r="U1114" s="29">
        <v>4.0815362094000003E-2</v>
      </c>
      <c r="V1114" s="29">
        <v>-6.4607828955401403E-3</v>
      </c>
      <c r="W1114" s="29">
        <v>4.7276444105263597E-2</v>
      </c>
      <c r="X1114" s="29">
        <v>0</v>
      </c>
      <c r="Y1114" s="28">
        <v>4.7276444105263597E-2</v>
      </c>
    </row>
    <row r="1115" spans="2:25" x14ac:dyDescent="0.25">
      <c r="B1115" s="21" t="s">
        <v>70</v>
      </c>
      <c r="C1115" s="25" t="s">
        <v>93</v>
      </c>
      <c r="D1115" s="21" t="s">
        <v>29</v>
      </c>
      <c r="E1115" s="21" t="s">
        <v>130</v>
      </c>
      <c r="F1115" s="26">
        <v>31.35</v>
      </c>
      <c r="G1115" s="27">
        <v>58004</v>
      </c>
      <c r="H1115" s="27">
        <v>30.53</v>
      </c>
      <c r="I1115" s="27">
        <v>1</v>
      </c>
      <c r="J1115" s="27">
        <v>-75.504978854517901</v>
      </c>
      <c r="K1115" s="27">
        <v>1.2074721879797301</v>
      </c>
      <c r="L1115" s="27">
        <v>-73.361443052288394</v>
      </c>
      <c r="M1115" s="27">
        <v>1.13988670099806</v>
      </c>
      <c r="N1115" s="27">
        <v>-2.1435358022295299</v>
      </c>
      <c r="O1115" s="27">
        <v>6.7585486981672396E-2</v>
      </c>
      <c r="P1115" s="27">
        <v>-1.7081402070878</v>
      </c>
      <c r="Q1115" s="27">
        <v>-1.7081402070878</v>
      </c>
      <c r="R1115" s="27">
        <v>0</v>
      </c>
      <c r="S1115" s="27">
        <v>6.1797796042541901E-4</v>
      </c>
      <c r="T1115" s="27" t="s">
        <v>109</v>
      </c>
      <c r="U1115" s="29">
        <v>0.33339560938472401</v>
      </c>
      <c r="V1115" s="29">
        <v>-5.2774164923497097E-2</v>
      </c>
      <c r="W1115" s="29">
        <v>0.386172217600741</v>
      </c>
      <c r="X1115" s="29">
        <v>0</v>
      </c>
      <c r="Y1115" s="28">
        <v>0.386172217600741</v>
      </c>
    </row>
    <row r="1116" spans="2:25" x14ac:dyDescent="0.25">
      <c r="B1116" s="21" t="s">
        <v>70</v>
      </c>
      <c r="C1116" s="25" t="s">
        <v>93</v>
      </c>
      <c r="D1116" s="21" t="s">
        <v>29</v>
      </c>
      <c r="E1116" s="21" t="s">
        <v>131</v>
      </c>
      <c r="F1116" s="26">
        <v>31.28</v>
      </c>
      <c r="G1116" s="27">
        <v>53050</v>
      </c>
      <c r="H1116" s="27">
        <v>31.4</v>
      </c>
      <c r="I1116" s="27">
        <v>1</v>
      </c>
      <c r="J1116" s="27">
        <v>91.285093602365095</v>
      </c>
      <c r="K1116" s="27">
        <v>0.200824536367221</v>
      </c>
      <c r="L1116" s="27">
        <v>108.704837151744</v>
      </c>
      <c r="M1116" s="27">
        <v>0.28478347304651203</v>
      </c>
      <c r="N1116" s="27">
        <v>-17.419743549379099</v>
      </c>
      <c r="O1116" s="27">
        <v>-8.3958936679291593E-2</v>
      </c>
      <c r="P1116" s="27">
        <v>-12.0720775376854</v>
      </c>
      <c r="Q1116" s="27">
        <v>-12.0720775376854</v>
      </c>
      <c r="R1116" s="27">
        <v>0</v>
      </c>
      <c r="S1116" s="27">
        <v>3.51221485142893E-3</v>
      </c>
      <c r="T1116" s="27" t="s">
        <v>109</v>
      </c>
      <c r="U1116" s="29">
        <v>-0.54090384960354798</v>
      </c>
      <c r="V1116" s="29">
        <v>-8.5621250440018698E-2</v>
      </c>
      <c r="W1116" s="29">
        <v>-0.45527971859481797</v>
      </c>
      <c r="X1116" s="29">
        <v>0</v>
      </c>
      <c r="Y1116" s="28">
        <v>-0.45527971859481797</v>
      </c>
    </row>
    <row r="1117" spans="2:25" x14ac:dyDescent="0.25">
      <c r="B1117" s="21" t="s">
        <v>70</v>
      </c>
      <c r="C1117" s="25" t="s">
        <v>93</v>
      </c>
      <c r="D1117" s="21" t="s">
        <v>29</v>
      </c>
      <c r="E1117" s="21" t="s">
        <v>131</v>
      </c>
      <c r="F1117" s="26">
        <v>31.28</v>
      </c>
      <c r="G1117" s="27">
        <v>53204</v>
      </c>
      <c r="H1117" s="27">
        <v>31.43</v>
      </c>
      <c r="I1117" s="27">
        <v>1</v>
      </c>
      <c r="J1117" s="27">
        <v>21.947787778527701</v>
      </c>
      <c r="K1117" s="27">
        <v>0</v>
      </c>
      <c r="L1117" s="27">
        <v>23.475424988557901</v>
      </c>
      <c r="M1117" s="27">
        <v>0</v>
      </c>
      <c r="N1117" s="27">
        <v>-1.5276372100302</v>
      </c>
      <c r="O1117" s="27">
        <v>0</v>
      </c>
      <c r="P1117" s="27">
        <v>-1.10303429726806</v>
      </c>
      <c r="Q1117" s="27">
        <v>-1.10303429726805</v>
      </c>
      <c r="R1117" s="27">
        <v>0</v>
      </c>
      <c r="S1117" s="27">
        <v>0</v>
      </c>
      <c r="T1117" s="27" t="s">
        <v>109</v>
      </c>
      <c r="U1117" s="29">
        <v>0.22914558150452799</v>
      </c>
      <c r="V1117" s="29">
        <v>-3.6272123475555001E-2</v>
      </c>
      <c r="W1117" s="29">
        <v>0.26541938427539902</v>
      </c>
      <c r="X1117" s="29">
        <v>0</v>
      </c>
      <c r="Y1117" s="28">
        <v>0.26541938427539902</v>
      </c>
    </row>
    <row r="1118" spans="2:25" x14ac:dyDescent="0.25">
      <c r="B1118" s="21" t="s">
        <v>70</v>
      </c>
      <c r="C1118" s="25" t="s">
        <v>93</v>
      </c>
      <c r="D1118" s="21" t="s">
        <v>29</v>
      </c>
      <c r="E1118" s="21" t="s">
        <v>131</v>
      </c>
      <c r="F1118" s="26">
        <v>31.28</v>
      </c>
      <c r="G1118" s="27">
        <v>53204</v>
      </c>
      <c r="H1118" s="27">
        <v>31.43</v>
      </c>
      <c r="I1118" s="27">
        <v>2</v>
      </c>
      <c r="J1118" s="27">
        <v>21.947787778527701</v>
      </c>
      <c r="K1118" s="27">
        <v>0</v>
      </c>
      <c r="L1118" s="27">
        <v>23.475424988557901</v>
      </c>
      <c r="M1118" s="27">
        <v>0</v>
      </c>
      <c r="N1118" s="27">
        <v>-1.5276372100302</v>
      </c>
      <c r="O1118" s="27">
        <v>0</v>
      </c>
      <c r="P1118" s="27">
        <v>-1.10303429726806</v>
      </c>
      <c r="Q1118" s="27">
        <v>-1.10303429726805</v>
      </c>
      <c r="R1118" s="27">
        <v>0</v>
      </c>
      <c r="S1118" s="27">
        <v>0</v>
      </c>
      <c r="T1118" s="27" t="s">
        <v>109</v>
      </c>
      <c r="U1118" s="29">
        <v>0.22914558150452799</v>
      </c>
      <c r="V1118" s="29">
        <v>-3.6272123475555001E-2</v>
      </c>
      <c r="W1118" s="29">
        <v>0.26541938427539902</v>
      </c>
      <c r="X1118" s="29">
        <v>0</v>
      </c>
      <c r="Y1118" s="28">
        <v>0.26541938427539902</v>
      </c>
    </row>
    <row r="1119" spans="2:25" x14ac:dyDescent="0.25">
      <c r="B1119" s="21" t="s">
        <v>70</v>
      </c>
      <c r="C1119" s="25" t="s">
        <v>93</v>
      </c>
      <c r="D1119" s="21" t="s">
        <v>29</v>
      </c>
      <c r="E1119" s="21" t="s">
        <v>132</v>
      </c>
      <c r="F1119" s="26">
        <v>31.43</v>
      </c>
      <c r="G1119" s="27">
        <v>53254</v>
      </c>
      <c r="H1119" s="27">
        <v>31.64</v>
      </c>
      <c r="I1119" s="27">
        <v>1</v>
      </c>
      <c r="J1119" s="27">
        <v>30.4656389629078</v>
      </c>
      <c r="K1119" s="27">
        <v>9.7827553591883207E-2</v>
      </c>
      <c r="L1119" s="27">
        <v>30.465638945992101</v>
      </c>
      <c r="M1119" s="27">
        <v>9.7827553483247898E-2</v>
      </c>
      <c r="N1119" s="27">
        <v>1.6915691069999999E-8</v>
      </c>
      <c r="O1119" s="27">
        <v>1.08635236E-10</v>
      </c>
      <c r="P1119" s="27">
        <v>0</v>
      </c>
      <c r="Q1119" s="27">
        <v>0</v>
      </c>
      <c r="R1119" s="27">
        <v>0</v>
      </c>
      <c r="S1119" s="27">
        <v>0</v>
      </c>
      <c r="T1119" s="27" t="s">
        <v>109</v>
      </c>
      <c r="U1119" s="29">
        <v>-1.2648295E-10</v>
      </c>
      <c r="V1119" s="29">
        <v>0</v>
      </c>
      <c r="W1119" s="29">
        <v>-1.2648214973999999E-10</v>
      </c>
      <c r="X1119" s="29">
        <v>0</v>
      </c>
      <c r="Y1119" s="28">
        <v>-1.2648214973999999E-10</v>
      </c>
    </row>
    <row r="1120" spans="2:25" x14ac:dyDescent="0.25">
      <c r="B1120" s="21" t="s">
        <v>70</v>
      </c>
      <c r="C1120" s="25" t="s">
        <v>93</v>
      </c>
      <c r="D1120" s="21" t="s">
        <v>29</v>
      </c>
      <c r="E1120" s="21" t="s">
        <v>132</v>
      </c>
      <c r="F1120" s="26">
        <v>31.43</v>
      </c>
      <c r="G1120" s="27">
        <v>53304</v>
      </c>
      <c r="H1120" s="27">
        <v>31.6</v>
      </c>
      <c r="I1120" s="27">
        <v>1</v>
      </c>
      <c r="J1120" s="27">
        <v>19.1463488207885</v>
      </c>
      <c r="K1120" s="27">
        <v>4.08373097908383E-2</v>
      </c>
      <c r="L1120" s="27">
        <v>20.336218579821701</v>
      </c>
      <c r="M1120" s="27">
        <v>4.6070782974468198E-2</v>
      </c>
      <c r="N1120" s="27">
        <v>-1.1898697590331899</v>
      </c>
      <c r="O1120" s="27">
        <v>-5.2334731836298897E-3</v>
      </c>
      <c r="P1120" s="27">
        <v>-0.85996322211016096</v>
      </c>
      <c r="Q1120" s="27">
        <v>-0.85996322211015996</v>
      </c>
      <c r="R1120" s="27">
        <v>0</v>
      </c>
      <c r="S1120" s="27">
        <v>8.2384393212765004E-5</v>
      </c>
      <c r="T1120" s="27" t="s">
        <v>109</v>
      </c>
      <c r="U1120" s="29">
        <v>3.7344951653548002E-2</v>
      </c>
      <c r="V1120" s="29">
        <v>-5.9114414891711896E-3</v>
      </c>
      <c r="W1120" s="29">
        <v>4.3256666825510701E-2</v>
      </c>
      <c r="X1120" s="29">
        <v>0</v>
      </c>
      <c r="Y1120" s="28">
        <v>4.3256666825510701E-2</v>
      </c>
    </row>
    <row r="1121" spans="2:25" x14ac:dyDescent="0.25">
      <c r="B1121" s="21" t="s">
        <v>70</v>
      </c>
      <c r="C1121" s="25" t="s">
        <v>93</v>
      </c>
      <c r="D1121" s="21" t="s">
        <v>29</v>
      </c>
      <c r="E1121" s="21" t="s">
        <v>132</v>
      </c>
      <c r="F1121" s="26">
        <v>31.43</v>
      </c>
      <c r="G1121" s="27">
        <v>54104</v>
      </c>
      <c r="H1121" s="27">
        <v>31.61</v>
      </c>
      <c r="I1121" s="27">
        <v>1</v>
      </c>
      <c r="J1121" s="27">
        <v>28.5414796759217</v>
      </c>
      <c r="K1121" s="27">
        <v>8.1380144602896207E-2</v>
      </c>
      <c r="L1121" s="27">
        <v>28.5414796448839</v>
      </c>
      <c r="M1121" s="27">
        <v>8.1380144425899997E-2</v>
      </c>
      <c r="N1121" s="27">
        <v>3.1037883374999997E-8</v>
      </c>
      <c r="O1121" s="27">
        <v>1.7699625400000001E-10</v>
      </c>
      <c r="P1121" s="27">
        <v>-9.8490000000000005E-15</v>
      </c>
      <c r="Q1121" s="27">
        <v>-9.8480000000000007E-15</v>
      </c>
      <c r="R1121" s="27">
        <v>0</v>
      </c>
      <c r="S1121" s="27">
        <v>0</v>
      </c>
      <c r="T1121" s="27" t="s">
        <v>109</v>
      </c>
      <c r="U1121" s="29">
        <v>-7.8970809999999999E-12</v>
      </c>
      <c r="V1121" s="29">
        <v>0</v>
      </c>
      <c r="W1121" s="29">
        <v>-7.8970310400000004E-12</v>
      </c>
      <c r="X1121" s="29">
        <v>0</v>
      </c>
      <c r="Y1121" s="28">
        <v>-7.8970310400000004E-12</v>
      </c>
    </row>
    <row r="1122" spans="2:25" x14ac:dyDescent="0.25">
      <c r="B1122" s="21" t="s">
        <v>70</v>
      </c>
      <c r="C1122" s="25" t="s">
        <v>93</v>
      </c>
      <c r="D1122" s="21" t="s">
        <v>29</v>
      </c>
      <c r="E1122" s="21" t="s">
        <v>133</v>
      </c>
      <c r="F1122" s="26">
        <v>31.64</v>
      </c>
      <c r="G1122" s="27">
        <v>54104</v>
      </c>
      <c r="H1122" s="27">
        <v>31.61</v>
      </c>
      <c r="I1122" s="27">
        <v>1</v>
      </c>
      <c r="J1122" s="27">
        <v>-4.9132321440256002</v>
      </c>
      <c r="K1122" s="27">
        <v>2.1146508688551701E-3</v>
      </c>
      <c r="L1122" s="27">
        <v>-4.9132321592738402</v>
      </c>
      <c r="M1122" s="27">
        <v>2.11465088198083E-3</v>
      </c>
      <c r="N1122" s="27">
        <v>1.5248241558E-8</v>
      </c>
      <c r="O1122" s="27">
        <v>-1.312566E-11</v>
      </c>
      <c r="P1122" s="27">
        <v>0</v>
      </c>
      <c r="Q1122" s="27">
        <v>0</v>
      </c>
      <c r="R1122" s="27">
        <v>0</v>
      </c>
      <c r="S1122" s="27">
        <v>0</v>
      </c>
      <c r="T1122" s="27" t="s">
        <v>109</v>
      </c>
      <c r="U1122" s="29">
        <v>4.2348255000000002E-11</v>
      </c>
      <c r="V1122" s="29">
        <v>0</v>
      </c>
      <c r="W1122" s="29">
        <v>4.2348522939999997E-11</v>
      </c>
      <c r="X1122" s="29">
        <v>0</v>
      </c>
      <c r="Y1122" s="28">
        <v>4.2348522939999997E-11</v>
      </c>
    </row>
    <row r="1123" spans="2:25" x14ac:dyDescent="0.25">
      <c r="B1123" s="21" t="s">
        <v>70</v>
      </c>
      <c r="C1123" s="25" t="s">
        <v>93</v>
      </c>
      <c r="D1123" s="21" t="s">
        <v>29</v>
      </c>
      <c r="E1123" s="21" t="s">
        <v>134</v>
      </c>
      <c r="F1123" s="26">
        <v>31.57</v>
      </c>
      <c r="G1123" s="27">
        <v>53404</v>
      </c>
      <c r="H1123" s="27">
        <v>31.61</v>
      </c>
      <c r="I1123" s="27">
        <v>1</v>
      </c>
      <c r="J1123" s="27">
        <v>-1.11837315185057</v>
      </c>
      <c r="K1123" s="27">
        <v>1.21573726859034E-4</v>
      </c>
      <c r="L1123" s="27">
        <v>1.6308386037973599</v>
      </c>
      <c r="M1123" s="27">
        <v>2.5851647841899201E-4</v>
      </c>
      <c r="N1123" s="27">
        <v>-2.7492117556479299</v>
      </c>
      <c r="O1123" s="27">
        <v>-1.3694275155995699E-4</v>
      </c>
      <c r="P1123" s="27">
        <v>-2.1608906835537098</v>
      </c>
      <c r="Q1123" s="27">
        <v>-2.1608906835537001</v>
      </c>
      <c r="R1123" s="27">
        <v>0</v>
      </c>
      <c r="S1123" s="27">
        <v>4.5387039869736699E-4</v>
      </c>
      <c r="T1123" s="27" t="s">
        <v>109</v>
      </c>
      <c r="U1123" s="29">
        <v>0.105642448704135</v>
      </c>
      <c r="V1123" s="29">
        <v>-1.6722451807697901E-2</v>
      </c>
      <c r="W1123" s="29">
        <v>0.122365674713405</v>
      </c>
      <c r="X1123" s="29">
        <v>0</v>
      </c>
      <c r="Y1123" s="28">
        <v>0.122365674713405</v>
      </c>
    </row>
    <row r="1124" spans="2:25" x14ac:dyDescent="0.25">
      <c r="B1124" s="21" t="s">
        <v>70</v>
      </c>
      <c r="C1124" s="25" t="s">
        <v>93</v>
      </c>
      <c r="D1124" s="21" t="s">
        <v>29</v>
      </c>
      <c r="E1124" s="21" t="s">
        <v>135</v>
      </c>
      <c r="F1124" s="26">
        <v>31.61</v>
      </c>
      <c r="G1124" s="27">
        <v>53854</v>
      </c>
      <c r="H1124" s="27">
        <v>30.75</v>
      </c>
      <c r="I1124" s="27">
        <v>1</v>
      </c>
      <c r="J1124" s="27">
        <v>-77.198943440770705</v>
      </c>
      <c r="K1124" s="27">
        <v>1.1766190041225499</v>
      </c>
      <c r="L1124" s="27">
        <v>-74.408031699164596</v>
      </c>
      <c r="M1124" s="27">
        <v>1.09308208945272</v>
      </c>
      <c r="N1124" s="27">
        <v>-2.79091174160612</v>
      </c>
      <c r="O1124" s="27">
        <v>8.3536914669825907E-2</v>
      </c>
      <c r="P1124" s="27">
        <v>-2.1608906835540398</v>
      </c>
      <c r="Q1124" s="27">
        <v>-2.16089068355403</v>
      </c>
      <c r="R1124" s="27">
        <v>0</v>
      </c>
      <c r="S1124" s="27">
        <v>9.2188922649021001E-4</v>
      </c>
      <c r="T1124" s="27" t="s">
        <v>109</v>
      </c>
      <c r="U1124" s="29">
        <v>0.20449690162391099</v>
      </c>
      <c r="V1124" s="29">
        <v>-3.2370411933621897E-2</v>
      </c>
      <c r="W1124" s="29">
        <v>0.236868812214792</v>
      </c>
      <c r="X1124" s="29">
        <v>0</v>
      </c>
      <c r="Y1124" s="28">
        <v>0.236868812214792</v>
      </c>
    </row>
    <row r="1125" spans="2:25" x14ac:dyDescent="0.25">
      <c r="B1125" s="21" t="s">
        <v>70</v>
      </c>
      <c r="C1125" s="25" t="s">
        <v>93</v>
      </c>
      <c r="D1125" s="21" t="s">
        <v>29</v>
      </c>
      <c r="E1125" s="21" t="s">
        <v>136</v>
      </c>
      <c r="F1125" s="26">
        <v>31.63</v>
      </c>
      <c r="G1125" s="27">
        <v>53754</v>
      </c>
      <c r="H1125" s="27">
        <v>30.93</v>
      </c>
      <c r="I1125" s="27">
        <v>1</v>
      </c>
      <c r="J1125" s="27">
        <v>-67.320837423988095</v>
      </c>
      <c r="K1125" s="27">
        <v>0.73510583356795201</v>
      </c>
      <c r="L1125" s="27">
        <v>-64.625682145097201</v>
      </c>
      <c r="M1125" s="27">
        <v>0.67742486017904402</v>
      </c>
      <c r="N1125" s="27">
        <v>-2.6951552788908399</v>
      </c>
      <c r="O1125" s="27">
        <v>5.7680973388908298E-2</v>
      </c>
      <c r="P1125" s="27">
        <v>-2.0972503236672502</v>
      </c>
      <c r="Q1125" s="27">
        <v>-2.0972503236672502</v>
      </c>
      <c r="R1125" s="27">
        <v>0</v>
      </c>
      <c r="S1125" s="27">
        <v>7.1343003684385298E-4</v>
      </c>
      <c r="T1125" s="27" t="s">
        <v>109</v>
      </c>
      <c r="U1125" s="29">
        <v>-8.2347847618531506E-2</v>
      </c>
      <c r="V1125" s="29">
        <v>-1.30350813537573E-2</v>
      </c>
      <c r="W1125" s="29">
        <v>-6.9312327723555694E-2</v>
      </c>
      <c r="X1125" s="29">
        <v>0</v>
      </c>
      <c r="Y1125" s="28">
        <v>-6.9312327723555694E-2</v>
      </c>
    </row>
    <row r="1126" spans="2:25" x14ac:dyDescent="0.25">
      <c r="B1126" s="21" t="s">
        <v>70</v>
      </c>
      <c r="C1126" s="25" t="s">
        <v>93</v>
      </c>
      <c r="D1126" s="21" t="s">
        <v>29</v>
      </c>
      <c r="E1126" s="21" t="s">
        <v>137</v>
      </c>
      <c r="F1126" s="26">
        <v>31.27</v>
      </c>
      <c r="G1126" s="27">
        <v>54050</v>
      </c>
      <c r="H1126" s="27">
        <v>31.15</v>
      </c>
      <c r="I1126" s="27">
        <v>1</v>
      </c>
      <c r="J1126" s="27">
        <v>-77.326856082478201</v>
      </c>
      <c r="K1126" s="27">
        <v>8.3353430842108195E-2</v>
      </c>
      <c r="L1126" s="27">
        <v>-56.857393747051098</v>
      </c>
      <c r="M1126" s="27">
        <v>4.5064719338478498E-2</v>
      </c>
      <c r="N1126" s="27">
        <v>-20.469462335427099</v>
      </c>
      <c r="O1126" s="27">
        <v>3.8288711503629599E-2</v>
      </c>
      <c r="P1126" s="27">
        <v>-16.403828168894801</v>
      </c>
      <c r="Q1126" s="27">
        <v>-16.403828168894801</v>
      </c>
      <c r="R1126" s="27">
        <v>0</v>
      </c>
      <c r="S1126" s="27">
        <v>3.75105296560911E-3</v>
      </c>
      <c r="T1126" s="27" t="s">
        <v>110</v>
      </c>
      <c r="U1126" s="29">
        <v>-1.2613447942229801</v>
      </c>
      <c r="V1126" s="29">
        <v>-0.19966195211318299</v>
      </c>
      <c r="W1126" s="29">
        <v>-1.06167612485247</v>
      </c>
      <c r="X1126" s="29">
        <v>0</v>
      </c>
      <c r="Y1126" s="28">
        <v>-1.06167612485247</v>
      </c>
    </row>
    <row r="1127" spans="2:25" x14ac:dyDescent="0.25">
      <c r="B1127" s="21" t="s">
        <v>70</v>
      </c>
      <c r="C1127" s="25" t="s">
        <v>93</v>
      </c>
      <c r="D1127" s="21" t="s">
        <v>29</v>
      </c>
      <c r="E1127" s="21" t="s">
        <v>137</v>
      </c>
      <c r="F1127" s="26">
        <v>31.27</v>
      </c>
      <c r="G1127" s="27">
        <v>54850</v>
      </c>
      <c r="H1127" s="27">
        <v>31.3</v>
      </c>
      <c r="I1127" s="27">
        <v>1</v>
      </c>
      <c r="J1127" s="27">
        <v>5.7741890377648399</v>
      </c>
      <c r="K1127" s="27">
        <v>8.6653932254949595E-4</v>
      </c>
      <c r="L1127" s="27">
        <v>2.4170364045912001</v>
      </c>
      <c r="M1127" s="27">
        <v>1.5183526885928701E-4</v>
      </c>
      <c r="N1127" s="27">
        <v>3.3571526331736399</v>
      </c>
      <c r="O1127" s="27">
        <v>7.1470405369020997E-4</v>
      </c>
      <c r="P1127" s="27">
        <v>3.4256908259413201</v>
      </c>
      <c r="Q1127" s="27">
        <v>3.4256908259413201</v>
      </c>
      <c r="R1127" s="27">
        <v>0</v>
      </c>
      <c r="S1127" s="27">
        <v>3.0500194493205302E-4</v>
      </c>
      <c r="T1127" s="27" t="s">
        <v>109</v>
      </c>
      <c r="U1127" s="29">
        <v>-7.83550626755148E-2</v>
      </c>
      <c r="V1127" s="29">
        <v>-1.2403051761419001E-2</v>
      </c>
      <c r="W1127" s="29">
        <v>-6.5951593636344702E-2</v>
      </c>
      <c r="X1127" s="29">
        <v>0</v>
      </c>
      <c r="Y1127" s="28">
        <v>-6.5951593636344702E-2</v>
      </c>
    </row>
    <row r="1128" spans="2:25" x14ac:dyDescent="0.25">
      <c r="B1128" s="21" t="s">
        <v>70</v>
      </c>
      <c r="C1128" s="25" t="s">
        <v>93</v>
      </c>
      <c r="D1128" s="21" t="s">
        <v>29</v>
      </c>
      <c r="E1128" s="21" t="s">
        <v>138</v>
      </c>
      <c r="F1128" s="26">
        <v>31.59</v>
      </c>
      <c r="G1128" s="27">
        <v>53654</v>
      </c>
      <c r="H1128" s="27">
        <v>31.49</v>
      </c>
      <c r="I1128" s="27">
        <v>1</v>
      </c>
      <c r="J1128" s="27">
        <v>-53.395471018138501</v>
      </c>
      <c r="K1128" s="27">
        <v>8.8098258450189995E-2</v>
      </c>
      <c r="L1128" s="27">
        <v>-51.9481405352468</v>
      </c>
      <c r="M1128" s="27">
        <v>8.3387027526655402E-2</v>
      </c>
      <c r="N1128" s="27">
        <v>-1.44733048289166</v>
      </c>
      <c r="O1128" s="27">
        <v>4.7112309235345902E-3</v>
      </c>
      <c r="P1128" s="27">
        <v>-1.0513869751206599</v>
      </c>
      <c r="Q1128" s="27">
        <v>-1.0513869751206499</v>
      </c>
      <c r="R1128" s="27">
        <v>0</v>
      </c>
      <c r="S1128" s="27">
        <v>3.4157310257909003E-5</v>
      </c>
      <c r="T1128" s="27" t="s">
        <v>109</v>
      </c>
      <c r="U1128" s="29">
        <v>3.8591750391125598E-3</v>
      </c>
      <c r="V1128" s="29">
        <v>-6.1088009034860995E-4</v>
      </c>
      <c r="W1128" s="29">
        <v>4.4700834114578198E-3</v>
      </c>
      <c r="X1128" s="29">
        <v>0</v>
      </c>
      <c r="Y1128" s="28">
        <v>4.4700834114578198E-3</v>
      </c>
    </row>
    <row r="1129" spans="2:25" x14ac:dyDescent="0.25">
      <c r="B1129" s="21" t="s">
        <v>70</v>
      </c>
      <c r="C1129" s="25" t="s">
        <v>93</v>
      </c>
      <c r="D1129" s="21" t="s">
        <v>29</v>
      </c>
      <c r="E1129" s="21" t="s">
        <v>139</v>
      </c>
      <c r="F1129" s="26">
        <v>31.32</v>
      </c>
      <c r="G1129" s="27">
        <v>58004</v>
      </c>
      <c r="H1129" s="27">
        <v>30.53</v>
      </c>
      <c r="I1129" s="27">
        <v>1</v>
      </c>
      <c r="J1129" s="27">
        <v>-73.382244644964103</v>
      </c>
      <c r="K1129" s="27">
        <v>1.1098389841843801</v>
      </c>
      <c r="L1129" s="27">
        <v>-71.545072106219195</v>
      </c>
      <c r="M1129" s="27">
        <v>1.05496352232719</v>
      </c>
      <c r="N1129" s="27">
        <v>-1.8371725387449001</v>
      </c>
      <c r="O1129" s="27">
        <v>5.4875461857191998E-2</v>
      </c>
      <c r="P1129" s="27">
        <v>-1.4601133569707401</v>
      </c>
      <c r="Q1129" s="27">
        <v>-1.4601133569707401</v>
      </c>
      <c r="R1129" s="27">
        <v>0</v>
      </c>
      <c r="S1129" s="27">
        <v>4.39390982233621E-4</v>
      </c>
      <c r="T1129" s="27" t="s">
        <v>109</v>
      </c>
      <c r="U1129" s="29">
        <v>0.24565735232519001</v>
      </c>
      <c r="V1129" s="29">
        <v>-3.8885819912879802E-2</v>
      </c>
      <c r="W1129" s="29">
        <v>0.28454497254003702</v>
      </c>
      <c r="X1129" s="29">
        <v>0</v>
      </c>
      <c r="Y1129" s="28">
        <v>0.28454497254003702</v>
      </c>
    </row>
    <row r="1130" spans="2:25" x14ac:dyDescent="0.25">
      <c r="B1130" s="21" t="s">
        <v>70</v>
      </c>
      <c r="C1130" s="25" t="s">
        <v>93</v>
      </c>
      <c r="D1130" s="21" t="s">
        <v>29</v>
      </c>
      <c r="E1130" s="21" t="s">
        <v>140</v>
      </c>
      <c r="F1130" s="26">
        <v>30.93</v>
      </c>
      <c r="G1130" s="27">
        <v>53756</v>
      </c>
      <c r="H1130" s="27">
        <v>30.93</v>
      </c>
      <c r="I1130" s="27">
        <v>1</v>
      </c>
      <c r="J1130" s="27">
        <v>-6.4632000000000004E-14</v>
      </c>
      <c r="K1130" s="27">
        <v>0</v>
      </c>
      <c r="L1130" s="27">
        <v>2.4402599999999998E-13</v>
      </c>
      <c r="M1130" s="27">
        <v>0</v>
      </c>
      <c r="N1130" s="27">
        <v>-3.08657E-13</v>
      </c>
      <c r="O1130" s="27">
        <v>0</v>
      </c>
      <c r="P1130" s="27">
        <v>-8.5749000000000004E-14</v>
      </c>
      <c r="Q1130" s="27">
        <v>-8.5749000000000004E-14</v>
      </c>
      <c r="R1130" s="27">
        <v>0</v>
      </c>
      <c r="S1130" s="27">
        <v>0</v>
      </c>
      <c r="T1130" s="27" t="s">
        <v>109</v>
      </c>
      <c r="U1130" s="29">
        <v>0</v>
      </c>
      <c r="V1130" s="29">
        <v>0</v>
      </c>
      <c r="W1130" s="29">
        <v>0</v>
      </c>
      <c r="X1130" s="29">
        <v>0</v>
      </c>
      <c r="Y1130" s="28">
        <v>0</v>
      </c>
    </row>
    <row r="1131" spans="2:25" x14ac:dyDescent="0.25">
      <c r="B1131" s="21" t="s">
        <v>70</v>
      </c>
      <c r="C1131" s="25" t="s">
        <v>93</v>
      </c>
      <c r="D1131" s="21" t="s">
        <v>29</v>
      </c>
      <c r="E1131" s="21" t="s">
        <v>140</v>
      </c>
      <c r="F1131" s="26">
        <v>30.93</v>
      </c>
      <c r="G1131" s="27">
        <v>53854</v>
      </c>
      <c r="H1131" s="27">
        <v>30.75</v>
      </c>
      <c r="I1131" s="27">
        <v>1</v>
      </c>
      <c r="J1131" s="27">
        <v>-66.290413956721494</v>
      </c>
      <c r="K1131" s="27">
        <v>0.21752373963639801</v>
      </c>
      <c r="L1131" s="27">
        <v>-63.198046709550802</v>
      </c>
      <c r="M1131" s="27">
        <v>0.19770265884117699</v>
      </c>
      <c r="N1131" s="27">
        <v>-3.09236724717075</v>
      </c>
      <c r="O1131" s="27">
        <v>1.9821080795221501E-2</v>
      </c>
      <c r="P1131" s="27">
        <v>-2.3881350766986502</v>
      </c>
      <c r="Q1131" s="27">
        <v>-2.3881350766986502</v>
      </c>
      <c r="R1131" s="27">
        <v>0</v>
      </c>
      <c r="S1131" s="27">
        <v>2.8230786265564498E-4</v>
      </c>
      <c r="T1131" s="27" t="s">
        <v>110</v>
      </c>
      <c r="U1131" s="29">
        <v>5.46560272338961E-2</v>
      </c>
      <c r="V1131" s="29">
        <v>-8.6516622118327901E-3</v>
      </c>
      <c r="W1131" s="29">
        <v>6.3308089992882996E-2</v>
      </c>
      <c r="X1131" s="29">
        <v>0</v>
      </c>
      <c r="Y1131" s="28">
        <v>6.3308089992882996E-2</v>
      </c>
    </row>
    <row r="1132" spans="2:25" x14ac:dyDescent="0.25">
      <c r="B1132" s="21" t="s">
        <v>70</v>
      </c>
      <c r="C1132" s="25" t="s">
        <v>93</v>
      </c>
      <c r="D1132" s="21" t="s">
        <v>29</v>
      </c>
      <c r="E1132" s="21" t="s">
        <v>140</v>
      </c>
      <c r="F1132" s="26">
        <v>30.93</v>
      </c>
      <c r="G1132" s="27">
        <v>58104</v>
      </c>
      <c r="H1132" s="27">
        <v>30.35</v>
      </c>
      <c r="I1132" s="27">
        <v>1</v>
      </c>
      <c r="J1132" s="27">
        <v>-60.214413232613801</v>
      </c>
      <c r="K1132" s="27">
        <v>0.465549582025719</v>
      </c>
      <c r="L1132" s="27">
        <v>-60.575675598987402</v>
      </c>
      <c r="M1132" s="27">
        <v>0.47115256169675102</v>
      </c>
      <c r="N1132" s="27">
        <v>0.36126236637365999</v>
      </c>
      <c r="O1132" s="27">
        <v>-5.6029796710313096E-3</v>
      </c>
      <c r="P1132" s="27">
        <v>0.29088475303228201</v>
      </c>
      <c r="Q1132" s="27">
        <v>0.29088475303228201</v>
      </c>
      <c r="R1132" s="27">
        <v>0</v>
      </c>
      <c r="S1132" s="27">
        <v>1.086442983779E-5</v>
      </c>
      <c r="T1132" s="27" t="s">
        <v>109</v>
      </c>
      <c r="U1132" s="29">
        <v>3.7856875376322797E-2</v>
      </c>
      <c r="V1132" s="29">
        <v>-5.9924753906788397E-3</v>
      </c>
      <c r="W1132" s="29">
        <v>4.3849628201430402E-2</v>
      </c>
      <c r="X1132" s="29">
        <v>0</v>
      </c>
      <c r="Y1132" s="28">
        <v>4.3849628201430402E-2</v>
      </c>
    </row>
    <row r="1133" spans="2:25" x14ac:dyDescent="0.25">
      <c r="B1133" s="21" t="s">
        <v>70</v>
      </c>
      <c r="C1133" s="25" t="s">
        <v>93</v>
      </c>
      <c r="D1133" s="21" t="s">
        <v>29</v>
      </c>
      <c r="E1133" s="21" t="s">
        <v>141</v>
      </c>
      <c r="F1133" s="26">
        <v>30.96</v>
      </c>
      <c r="G1133" s="27">
        <v>54050</v>
      </c>
      <c r="H1133" s="27">
        <v>31.15</v>
      </c>
      <c r="I1133" s="27">
        <v>1</v>
      </c>
      <c r="J1133" s="27">
        <v>103.403883767605</v>
      </c>
      <c r="K1133" s="27">
        <v>0.22550193942875099</v>
      </c>
      <c r="L1133" s="27">
        <v>82.8749518836307</v>
      </c>
      <c r="M1133" s="27">
        <v>0.14485155383247</v>
      </c>
      <c r="N1133" s="27">
        <v>20.528931883974</v>
      </c>
      <c r="O1133" s="27">
        <v>8.0650385596280197E-2</v>
      </c>
      <c r="P1133" s="27">
        <v>16.403828168894901</v>
      </c>
      <c r="Q1133" s="27">
        <v>16.403828168894901</v>
      </c>
      <c r="R1133" s="27">
        <v>0</v>
      </c>
      <c r="S1133" s="27">
        <v>5.6750148525607598E-3</v>
      </c>
      <c r="T1133" s="27" t="s">
        <v>110</v>
      </c>
      <c r="U1133" s="29">
        <v>-1.39589933326253</v>
      </c>
      <c r="V1133" s="29">
        <v>-0.220960983157962</v>
      </c>
      <c r="W1133" s="29">
        <v>-1.17493091628071</v>
      </c>
      <c r="X1133" s="29">
        <v>0</v>
      </c>
      <c r="Y1133" s="28">
        <v>-1.17493091628071</v>
      </c>
    </row>
    <row r="1134" spans="2:25" x14ac:dyDescent="0.25">
      <c r="B1134" s="21" t="s">
        <v>70</v>
      </c>
      <c r="C1134" s="25" t="s">
        <v>93</v>
      </c>
      <c r="D1134" s="21" t="s">
        <v>29</v>
      </c>
      <c r="E1134" s="21" t="s">
        <v>141</v>
      </c>
      <c r="F1134" s="26">
        <v>30.96</v>
      </c>
      <c r="G1134" s="27">
        <v>56000</v>
      </c>
      <c r="H1134" s="27">
        <v>31.12</v>
      </c>
      <c r="I1134" s="27">
        <v>1</v>
      </c>
      <c r="J1134" s="27">
        <v>22.986067142609901</v>
      </c>
      <c r="K1134" s="27">
        <v>5.1023655928848798E-2</v>
      </c>
      <c r="L1134" s="27">
        <v>27.604226607227901</v>
      </c>
      <c r="M1134" s="27">
        <v>7.3585695548138402E-2</v>
      </c>
      <c r="N1134" s="27">
        <v>-4.6181594646180102</v>
      </c>
      <c r="O1134" s="27">
        <v>-2.2562039619289601E-2</v>
      </c>
      <c r="P1134" s="27">
        <v>-13.833086308083701</v>
      </c>
      <c r="Q1134" s="27">
        <v>-13.833086308083701</v>
      </c>
      <c r="R1134" s="27">
        <v>0</v>
      </c>
      <c r="S1134" s="27">
        <v>1.8479082511241699E-2</v>
      </c>
      <c r="T1134" s="27" t="s">
        <v>110</v>
      </c>
      <c r="U1134" s="29">
        <v>3.8579804556133197E-2</v>
      </c>
      <c r="V1134" s="29">
        <v>-6.1069099623690098E-3</v>
      </c>
      <c r="W1134" s="29">
        <v>4.4686997250923503E-2</v>
      </c>
      <c r="X1134" s="29">
        <v>0</v>
      </c>
      <c r="Y1134" s="28">
        <v>4.4686997250923503E-2</v>
      </c>
    </row>
    <row r="1135" spans="2:25" x14ac:dyDescent="0.25">
      <c r="B1135" s="21" t="s">
        <v>70</v>
      </c>
      <c r="C1135" s="25" t="s">
        <v>93</v>
      </c>
      <c r="D1135" s="21" t="s">
        <v>29</v>
      </c>
      <c r="E1135" s="21" t="s">
        <v>141</v>
      </c>
      <c r="F1135" s="26">
        <v>30.96</v>
      </c>
      <c r="G1135" s="27">
        <v>58450</v>
      </c>
      <c r="H1135" s="27">
        <v>30.78</v>
      </c>
      <c r="I1135" s="27">
        <v>1</v>
      </c>
      <c r="J1135" s="27">
        <v>-119.13061909782201</v>
      </c>
      <c r="K1135" s="27">
        <v>0.36303403072160201</v>
      </c>
      <c r="L1135" s="27">
        <v>-93.525100288260404</v>
      </c>
      <c r="M1135" s="27">
        <v>0.223746837340908</v>
      </c>
      <c r="N1135" s="27">
        <v>-25.6055188095612</v>
      </c>
      <c r="O1135" s="27">
        <v>0.13928719338069401</v>
      </c>
      <c r="P1135" s="27">
        <v>-9.99713643209118</v>
      </c>
      <c r="Q1135" s="27">
        <v>-9.99713643209118</v>
      </c>
      <c r="R1135" s="27">
        <v>0</v>
      </c>
      <c r="S1135" s="27">
        <v>2.5565352084143899E-3</v>
      </c>
      <c r="T1135" s="27" t="s">
        <v>110</v>
      </c>
      <c r="U1135" s="29">
        <v>-0.30919772605898499</v>
      </c>
      <c r="V1135" s="29">
        <v>-4.8943811285101002E-2</v>
      </c>
      <c r="W1135" s="29">
        <v>-0.26025226814982</v>
      </c>
      <c r="X1135" s="29">
        <v>0</v>
      </c>
      <c r="Y1135" s="28">
        <v>-0.26025226814982</v>
      </c>
    </row>
    <row r="1136" spans="2:25" x14ac:dyDescent="0.25">
      <c r="B1136" s="21" t="s">
        <v>70</v>
      </c>
      <c r="C1136" s="25" t="s">
        <v>93</v>
      </c>
      <c r="D1136" s="21" t="s">
        <v>29</v>
      </c>
      <c r="E1136" s="21" t="s">
        <v>142</v>
      </c>
      <c r="F1136" s="26">
        <v>30.75</v>
      </c>
      <c r="G1136" s="27">
        <v>53850</v>
      </c>
      <c r="H1136" s="27">
        <v>30.96</v>
      </c>
      <c r="I1136" s="27">
        <v>1</v>
      </c>
      <c r="J1136" s="27">
        <v>2.2877042003053898</v>
      </c>
      <c r="K1136" s="27">
        <v>0</v>
      </c>
      <c r="L1136" s="27">
        <v>5.1842103737821903</v>
      </c>
      <c r="M1136" s="27">
        <v>0</v>
      </c>
      <c r="N1136" s="27">
        <v>-2.8965061734768001</v>
      </c>
      <c r="O1136" s="27">
        <v>0</v>
      </c>
      <c r="P1136" s="27">
        <v>-2.2416075779667799</v>
      </c>
      <c r="Q1136" s="27">
        <v>-2.2416075779667799</v>
      </c>
      <c r="R1136" s="27">
        <v>0</v>
      </c>
      <c r="S1136" s="27">
        <v>0</v>
      </c>
      <c r="T1136" s="27" t="s">
        <v>110</v>
      </c>
      <c r="U1136" s="29">
        <v>0.60826629643012997</v>
      </c>
      <c r="V1136" s="29">
        <v>-9.6284248927122396E-2</v>
      </c>
      <c r="W1136" s="29">
        <v>0.70455500304190799</v>
      </c>
      <c r="X1136" s="29">
        <v>0</v>
      </c>
      <c r="Y1136" s="28">
        <v>0.70455500304190799</v>
      </c>
    </row>
    <row r="1137" spans="2:25" x14ac:dyDescent="0.25">
      <c r="B1137" s="21" t="s">
        <v>70</v>
      </c>
      <c r="C1137" s="25" t="s">
        <v>93</v>
      </c>
      <c r="D1137" s="21" t="s">
        <v>29</v>
      </c>
      <c r="E1137" s="21" t="s">
        <v>142</v>
      </c>
      <c r="F1137" s="26">
        <v>30.75</v>
      </c>
      <c r="G1137" s="27">
        <v>53850</v>
      </c>
      <c r="H1137" s="27">
        <v>30.96</v>
      </c>
      <c r="I1137" s="27">
        <v>2</v>
      </c>
      <c r="J1137" s="27">
        <v>5.2914074251333201</v>
      </c>
      <c r="K1137" s="27">
        <v>0</v>
      </c>
      <c r="L1137" s="27">
        <v>11.990959872183099</v>
      </c>
      <c r="M1137" s="27">
        <v>0</v>
      </c>
      <c r="N1137" s="27">
        <v>-6.6995524470497596</v>
      </c>
      <c r="O1137" s="27">
        <v>0</v>
      </c>
      <c r="P1137" s="27">
        <v>-5.1847869933127697</v>
      </c>
      <c r="Q1137" s="27">
        <v>-5.1847869933127599</v>
      </c>
      <c r="R1137" s="27">
        <v>0</v>
      </c>
      <c r="S1137" s="27">
        <v>0</v>
      </c>
      <c r="T1137" s="27" t="s">
        <v>110</v>
      </c>
      <c r="U1137" s="29">
        <v>1.4069060138804499</v>
      </c>
      <c r="V1137" s="29">
        <v>-0.22270326278564601</v>
      </c>
      <c r="W1137" s="29">
        <v>1.6296195871886201</v>
      </c>
      <c r="X1137" s="29">
        <v>0</v>
      </c>
      <c r="Y1137" s="28">
        <v>1.6296195871886201</v>
      </c>
    </row>
    <row r="1138" spans="2:25" x14ac:dyDescent="0.25">
      <c r="B1138" s="21" t="s">
        <v>70</v>
      </c>
      <c r="C1138" s="25" t="s">
        <v>93</v>
      </c>
      <c r="D1138" s="21" t="s">
        <v>29</v>
      </c>
      <c r="E1138" s="21" t="s">
        <v>142</v>
      </c>
      <c r="F1138" s="26">
        <v>30.75</v>
      </c>
      <c r="G1138" s="27">
        <v>58004</v>
      </c>
      <c r="H1138" s="27">
        <v>30.53</v>
      </c>
      <c r="I1138" s="27">
        <v>1</v>
      </c>
      <c r="J1138" s="27">
        <v>-75.3350230163215</v>
      </c>
      <c r="K1138" s="27">
        <v>0.19296243355756901</v>
      </c>
      <c r="L1138" s="27">
        <v>-79.0057544066742</v>
      </c>
      <c r="M1138" s="27">
        <v>0.212224913798503</v>
      </c>
      <c r="N1138" s="27">
        <v>3.6707313903527798</v>
      </c>
      <c r="O1138" s="27">
        <v>-1.92624802409334E-2</v>
      </c>
      <c r="P1138" s="27">
        <v>2.8773688110262801</v>
      </c>
      <c r="Q1138" s="27">
        <v>2.8773688110262801</v>
      </c>
      <c r="R1138" s="27">
        <v>0</v>
      </c>
      <c r="S1138" s="27">
        <v>2.8149454333867199E-4</v>
      </c>
      <c r="T1138" s="27" t="s">
        <v>110</v>
      </c>
      <c r="U1138" s="29">
        <v>0.21735851129540701</v>
      </c>
      <c r="V1138" s="29">
        <v>-3.4406313699808497E-2</v>
      </c>
      <c r="W1138" s="29">
        <v>0.25176641790888898</v>
      </c>
      <c r="X1138" s="29">
        <v>0</v>
      </c>
      <c r="Y1138" s="28">
        <v>0.25176641790888898</v>
      </c>
    </row>
    <row r="1139" spans="2:25" x14ac:dyDescent="0.25">
      <c r="B1139" s="21" t="s">
        <v>70</v>
      </c>
      <c r="C1139" s="25" t="s">
        <v>93</v>
      </c>
      <c r="D1139" s="21" t="s">
        <v>29</v>
      </c>
      <c r="E1139" s="21" t="s">
        <v>143</v>
      </c>
      <c r="F1139" s="26">
        <v>31.31</v>
      </c>
      <c r="G1139" s="27">
        <v>54000</v>
      </c>
      <c r="H1139" s="27">
        <v>31.1</v>
      </c>
      <c r="I1139" s="27">
        <v>1</v>
      </c>
      <c r="J1139" s="27">
        <v>-53.3651943074888</v>
      </c>
      <c r="K1139" s="27">
        <v>0.172579344186648</v>
      </c>
      <c r="L1139" s="27">
        <v>-42.151486931694102</v>
      </c>
      <c r="M1139" s="27">
        <v>0.107670919743498</v>
      </c>
      <c r="N1139" s="27">
        <v>-11.213707375794799</v>
      </c>
      <c r="O1139" s="27">
        <v>6.4908424443149704E-2</v>
      </c>
      <c r="P1139" s="27">
        <v>-5.3399765129272501</v>
      </c>
      <c r="Q1139" s="27">
        <v>-5.3399765129272501</v>
      </c>
      <c r="R1139" s="27">
        <v>0</v>
      </c>
      <c r="S1139" s="27">
        <v>1.72803015901205E-3</v>
      </c>
      <c r="T1139" s="27" t="s">
        <v>110</v>
      </c>
      <c r="U1139" s="29">
        <v>-0.32941116416838401</v>
      </c>
      <c r="V1139" s="29">
        <v>-5.2143455450856399E-2</v>
      </c>
      <c r="W1139" s="29">
        <v>-0.27726595444734897</v>
      </c>
      <c r="X1139" s="29">
        <v>0</v>
      </c>
      <c r="Y1139" s="28">
        <v>-0.27726595444734897</v>
      </c>
    </row>
    <row r="1140" spans="2:25" x14ac:dyDescent="0.25">
      <c r="B1140" s="21" t="s">
        <v>70</v>
      </c>
      <c r="C1140" s="25" t="s">
        <v>93</v>
      </c>
      <c r="D1140" s="21" t="s">
        <v>29</v>
      </c>
      <c r="E1140" s="21" t="s">
        <v>143</v>
      </c>
      <c r="F1140" s="26">
        <v>31.31</v>
      </c>
      <c r="G1140" s="27">
        <v>54850</v>
      </c>
      <c r="H1140" s="27">
        <v>31.3</v>
      </c>
      <c r="I1140" s="27">
        <v>1</v>
      </c>
      <c r="J1140" s="27">
        <v>-5.7736247625689696</v>
      </c>
      <c r="K1140" s="27">
        <v>2.6201107918574399E-4</v>
      </c>
      <c r="L1140" s="27">
        <v>-2.4169375295258302</v>
      </c>
      <c r="M1140" s="27">
        <v>4.5914873990014998E-5</v>
      </c>
      <c r="N1140" s="27">
        <v>-3.3566872330431399</v>
      </c>
      <c r="O1140" s="27">
        <v>2.1609620519572899E-4</v>
      </c>
      <c r="P1140" s="27">
        <v>-3.4256908259406398</v>
      </c>
      <c r="Q1140" s="27">
        <v>-3.4256908259406398</v>
      </c>
      <c r="R1140" s="27">
        <v>0</v>
      </c>
      <c r="S1140" s="27">
        <v>9.2239911010579998E-5</v>
      </c>
      <c r="T1140" s="27" t="s">
        <v>109</v>
      </c>
      <c r="U1140" s="29">
        <v>-2.6801980626772401E-2</v>
      </c>
      <c r="V1140" s="29">
        <v>-4.2425638072559101E-3</v>
      </c>
      <c r="W1140" s="29">
        <v>-2.2559274086299E-2</v>
      </c>
      <c r="X1140" s="29">
        <v>0</v>
      </c>
      <c r="Y1140" s="28">
        <v>-2.2559274086299E-2</v>
      </c>
    </row>
    <row r="1141" spans="2:25" x14ac:dyDescent="0.25">
      <c r="B1141" s="21" t="s">
        <v>70</v>
      </c>
      <c r="C1141" s="25" t="s">
        <v>93</v>
      </c>
      <c r="D1141" s="21" t="s">
        <v>29</v>
      </c>
      <c r="E1141" s="21" t="s">
        <v>91</v>
      </c>
      <c r="F1141" s="26">
        <v>31.1</v>
      </c>
      <c r="G1141" s="27">
        <v>54250</v>
      </c>
      <c r="H1141" s="27">
        <v>31.02</v>
      </c>
      <c r="I1141" s="27">
        <v>1</v>
      </c>
      <c r="J1141" s="27">
        <v>-89.931002960663307</v>
      </c>
      <c r="K1141" s="27">
        <v>0.109991159991747</v>
      </c>
      <c r="L1141" s="27">
        <v>-69.952724247212899</v>
      </c>
      <c r="M1141" s="27">
        <v>6.6550017362649899E-2</v>
      </c>
      <c r="N1141" s="27">
        <v>-19.978278713450401</v>
      </c>
      <c r="O1141" s="27">
        <v>4.3441142629097401E-2</v>
      </c>
      <c r="P1141" s="27">
        <v>0</v>
      </c>
      <c r="Q1141" s="27">
        <v>0</v>
      </c>
      <c r="R1141" s="27">
        <v>0</v>
      </c>
      <c r="S1141" s="27">
        <v>0</v>
      </c>
      <c r="T1141" s="27" t="s">
        <v>110</v>
      </c>
      <c r="U1141" s="29">
        <v>-0.248980407016301</v>
      </c>
      <c r="V1141" s="29">
        <v>0</v>
      </c>
      <c r="W1141" s="29">
        <v>-0.24897883171961399</v>
      </c>
      <c r="X1141" s="29">
        <v>0</v>
      </c>
      <c r="Y1141" s="28">
        <v>-0.24897883171961399</v>
      </c>
    </row>
    <row r="1142" spans="2:25" x14ac:dyDescent="0.25">
      <c r="B1142" s="21" t="s">
        <v>70</v>
      </c>
      <c r="C1142" s="25" t="s">
        <v>93</v>
      </c>
      <c r="D1142" s="21" t="s">
        <v>29</v>
      </c>
      <c r="E1142" s="21" t="s">
        <v>144</v>
      </c>
      <c r="F1142" s="26">
        <v>30.53</v>
      </c>
      <c r="G1142" s="27">
        <v>58004</v>
      </c>
      <c r="H1142" s="27">
        <v>30.53</v>
      </c>
      <c r="I1142" s="27">
        <v>1</v>
      </c>
      <c r="J1142" s="27">
        <v>0</v>
      </c>
      <c r="K1142" s="27">
        <v>0</v>
      </c>
      <c r="L1142" s="27">
        <v>0</v>
      </c>
      <c r="M1142" s="27">
        <v>0</v>
      </c>
      <c r="N1142" s="27">
        <v>0</v>
      </c>
      <c r="O1142" s="27">
        <v>0</v>
      </c>
      <c r="P1142" s="27">
        <v>0</v>
      </c>
      <c r="Q1142" s="27">
        <v>0</v>
      </c>
      <c r="R1142" s="27">
        <v>0</v>
      </c>
      <c r="S1142" s="27">
        <v>0</v>
      </c>
      <c r="T1142" s="27" t="s">
        <v>109</v>
      </c>
      <c r="U1142" s="29">
        <v>0</v>
      </c>
      <c r="V1142" s="29">
        <v>0</v>
      </c>
      <c r="W1142" s="29">
        <v>0</v>
      </c>
      <c r="X1142" s="29">
        <v>0</v>
      </c>
      <c r="Y1142" s="28">
        <v>0</v>
      </c>
    </row>
    <row r="1143" spans="2:25" x14ac:dyDescent="0.25">
      <c r="B1143" s="21" t="s">
        <v>70</v>
      </c>
      <c r="C1143" s="25" t="s">
        <v>93</v>
      </c>
      <c r="D1143" s="21" t="s">
        <v>29</v>
      </c>
      <c r="E1143" s="21" t="s">
        <v>145</v>
      </c>
      <c r="F1143" s="26">
        <v>31.32</v>
      </c>
      <c r="G1143" s="27">
        <v>53550</v>
      </c>
      <c r="H1143" s="27">
        <v>31.27</v>
      </c>
      <c r="I1143" s="27">
        <v>1</v>
      </c>
      <c r="J1143" s="27">
        <v>-24.467499992491501</v>
      </c>
      <c r="K1143" s="27">
        <v>1.05962564391215E-2</v>
      </c>
      <c r="L1143" s="27">
        <v>-15.850667656366999</v>
      </c>
      <c r="M1143" s="27">
        <v>4.4470128732010204E-3</v>
      </c>
      <c r="N1143" s="27">
        <v>-8.6168323361244408</v>
      </c>
      <c r="O1143" s="27">
        <v>6.1492435659204698E-3</v>
      </c>
      <c r="P1143" s="27">
        <v>-6.5447326346088799</v>
      </c>
      <c r="Q1143" s="27">
        <v>-6.5447326346088701</v>
      </c>
      <c r="R1143" s="27">
        <v>0</v>
      </c>
      <c r="S1143" s="27">
        <v>7.5815339707570599E-4</v>
      </c>
      <c r="T1143" s="27" t="s">
        <v>109</v>
      </c>
      <c r="U1143" s="29">
        <v>-0.238401039410746</v>
      </c>
      <c r="V1143" s="29">
        <v>-3.7737196944538802E-2</v>
      </c>
      <c r="W1143" s="29">
        <v>-0.20066257286796901</v>
      </c>
      <c r="X1143" s="29">
        <v>0</v>
      </c>
      <c r="Y1143" s="28">
        <v>-0.20066257286796901</v>
      </c>
    </row>
    <row r="1144" spans="2:25" x14ac:dyDescent="0.25">
      <c r="B1144" s="21" t="s">
        <v>70</v>
      </c>
      <c r="C1144" s="25" t="s">
        <v>93</v>
      </c>
      <c r="D1144" s="21" t="s">
        <v>29</v>
      </c>
      <c r="E1144" s="21" t="s">
        <v>146</v>
      </c>
      <c r="F1144" s="26">
        <v>30.85</v>
      </c>
      <c r="G1144" s="27">
        <v>58200</v>
      </c>
      <c r="H1144" s="27">
        <v>30.84</v>
      </c>
      <c r="I1144" s="27">
        <v>1</v>
      </c>
      <c r="J1144" s="27">
        <v>-4.0191719477203502</v>
      </c>
      <c r="K1144" s="27">
        <v>2.8495202908383603E-4</v>
      </c>
      <c r="L1144" s="27">
        <v>12.5613687264586</v>
      </c>
      <c r="M1144" s="27">
        <v>2.78338004273542E-3</v>
      </c>
      <c r="N1144" s="27">
        <v>-16.580540674179002</v>
      </c>
      <c r="O1144" s="27">
        <v>-2.4984280136515799E-3</v>
      </c>
      <c r="P1144" s="27">
        <v>-10.0119682631587</v>
      </c>
      <c r="Q1144" s="27">
        <v>-10.0119682631586</v>
      </c>
      <c r="R1144" s="27">
        <v>0</v>
      </c>
      <c r="S1144" s="27">
        <v>1.7682249299840499E-3</v>
      </c>
      <c r="T1144" s="27" t="s">
        <v>109</v>
      </c>
      <c r="U1144" s="29">
        <v>-0.242869418822898</v>
      </c>
      <c r="V1144" s="29">
        <v>-3.8444509774701298E-2</v>
      </c>
      <c r="W1144" s="29">
        <v>-0.20442361565372499</v>
      </c>
      <c r="X1144" s="29">
        <v>0</v>
      </c>
      <c r="Y1144" s="28">
        <v>-0.20442361565372499</v>
      </c>
    </row>
    <row r="1145" spans="2:25" x14ac:dyDescent="0.25">
      <c r="B1145" s="21" t="s">
        <v>70</v>
      </c>
      <c r="C1145" s="25" t="s">
        <v>93</v>
      </c>
      <c r="D1145" s="21" t="s">
        <v>29</v>
      </c>
      <c r="E1145" s="21" t="s">
        <v>147</v>
      </c>
      <c r="F1145" s="26">
        <v>31.47</v>
      </c>
      <c r="G1145" s="27">
        <v>53000</v>
      </c>
      <c r="H1145" s="27">
        <v>31.47</v>
      </c>
      <c r="I1145" s="27">
        <v>1</v>
      </c>
      <c r="J1145" s="27">
        <v>6.5250773896840704</v>
      </c>
      <c r="K1145" s="27">
        <v>1.05249441575057E-3</v>
      </c>
      <c r="L1145" s="27">
        <v>18.222355008233599</v>
      </c>
      <c r="M1145" s="27">
        <v>8.2083803689794593E-3</v>
      </c>
      <c r="N1145" s="27">
        <v>-11.697277618549499</v>
      </c>
      <c r="O1145" s="27">
        <v>-7.1558859532288802E-3</v>
      </c>
      <c r="P1145" s="27">
        <v>-8.2002621891570406</v>
      </c>
      <c r="Q1145" s="27">
        <v>-8.20026218915703</v>
      </c>
      <c r="R1145" s="27">
        <v>0</v>
      </c>
      <c r="S1145" s="27">
        <v>1.6622790952811101E-3</v>
      </c>
      <c r="T1145" s="27" t="s">
        <v>109</v>
      </c>
      <c r="U1145" s="29">
        <v>-0.22519573094811199</v>
      </c>
      <c r="V1145" s="29">
        <v>-3.5646890092691501E-2</v>
      </c>
      <c r="W1145" s="29">
        <v>-0.18954764158169199</v>
      </c>
      <c r="X1145" s="29">
        <v>0</v>
      </c>
      <c r="Y1145" s="28">
        <v>-0.18954764158169199</v>
      </c>
    </row>
    <row r="1146" spans="2:25" x14ac:dyDescent="0.25">
      <c r="B1146" s="21" t="s">
        <v>70</v>
      </c>
      <c r="C1146" s="25" t="s">
        <v>93</v>
      </c>
      <c r="D1146" s="21" t="s">
        <v>29</v>
      </c>
      <c r="E1146" s="21" t="s">
        <v>148</v>
      </c>
      <c r="F1146" s="26">
        <v>31.12</v>
      </c>
      <c r="G1146" s="27">
        <v>56100</v>
      </c>
      <c r="H1146" s="27">
        <v>31.1</v>
      </c>
      <c r="I1146" s="27">
        <v>1</v>
      </c>
      <c r="J1146" s="27">
        <v>-6.8229163449168402</v>
      </c>
      <c r="K1146" s="27">
        <v>4.3433190890601204E-3</v>
      </c>
      <c r="L1146" s="27">
        <v>-2.21409492896057</v>
      </c>
      <c r="M1146" s="27">
        <v>4.57376785870085E-4</v>
      </c>
      <c r="N1146" s="27">
        <v>-4.6088214159562604</v>
      </c>
      <c r="O1146" s="27">
        <v>3.8859423031900402E-3</v>
      </c>
      <c r="P1146" s="27">
        <v>-13.8330863080804</v>
      </c>
      <c r="Q1146" s="27">
        <v>-13.8330863080804</v>
      </c>
      <c r="R1146" s="27">
        <v>0</v>
      </c>
      <c r="S1146" s="27">
        <v>1.78533540260747E-2</v>
      </c>
      <c r="T1146" s="27" t="s">
        <v>110</v>
      </c>
      <c r="U1146" s="29">
        <v>2.8715236733118699E-2</v>
      </c>
      <c r="V1146" s="29">
        <v>-4.5454187053259399E-3</v>
      </c>
      <c r="W1146" s="29">
        <v>3.32608658782979E-2</v>
      </c>
      <c r="X1146" s="29">
        <v>0</v>
      </c>
      <c r="Y1146" s="28">
        <v>3.32608658782979E-2</v>
      </c>
    </row>
    <row r="1147" spans="2:25" x14ac:dyDescent="0.25">
      <c r="B1147" s="21" t="s">
        <v>70</v>
      </c>
      <c r="C1147" s="25" t="s">
        <v>93</v>
      </c>
      <c r="D1147" s="21" t="s">
        <v>29</v>
      </c>
      <c r="E1147" s="21" t="s">
        <v>92</v>
      </c>
      <c r="F1147" s="26">
        <v>31.08</v>
      </c>
      <c r="G1147" s="27">
        <v>56100</v>
      </c>
      <c r="H1147" s="27">
        <v>31.1</v>
      </c>
      <c r="I1147" s="27">
        <v>1</v>
      </c>
      <c r="J1147" s="27">
        <v>5.3587466955314396</v>
      </c>
      <c r="K1147" s="27">
        <v>2.37195532373139E-3</v>
      </c>
      <c r="L1147" s="27">
        <v>-9.7756508298262906E-2</v>
      </c>
      <c r="M1147" s="27">
        <v>7.8935326395200001E-7</v>
      </c>
      <c r="N1147" s="27">
        <v>5.4565032038297003</v>
      </c>
      <c r="O1147" s="27">
        <v>2.3711659704674401E-3</v>
      </c>
      <c r="P1147" s="27">
        <v>14.7264886302448</v>
      </c>
      <c r="Q1147" s="27">
        <v>14.7264886302448</v>
      </c>
      <c r="R1147" s="27">
        <v>0</v>
      </c>
      <c r="S1147" s="27">
        <v>1.7913418005317899E-2</v>
      </c>
      <c r="T1147" s="27" t="s">
        <v>109</v>
      </c>
      <c r="U1147" s="29">
        <v>-3.5410514054778401E-2</v>
      </c>
      <c r="V1147" s="29">
        <v>-5.6052337107901796E-3</v>
      </c>
      <c r="W1147" s="29">
        <v>-2.9805091766260599E-2</v>
      </c>
      <c r="X1147" s="29">
        <v>0</v>
      </c>
      <c r="Y1147" s="28">
        <v>-2.9805091766260599E-2</v>
      </c>
    </row>
    <row r="1148" spans="2:25" x14ac:dyDescent="0.25">
      <c r="B1148" s="21" t="s">
        <v>70</v>
      </c>
      <c r="C1148" s="25" t="s">
        <v>93</v>
      </c>
      <c r="D1148" s="21" t="s">
        <v>29</v>
      </c>
      <c r="E1148" s="21" t="s">
        <v>149</v>
      </c>
      <c r="F1148" s="26">
        <v>30.53</v>
      </c>
      <c r="G1148" s="27">
        <v>58054</v>
      </c>
      <c r="H1148" s="27">
        <v>30.42</v>
      </c>
      <c r="I1148" s="27">
        <v>1</v>
      </c>
      <c r="J1148" s="27">
        <v>-37.579356040362597</v>
      </c>
      <c r="K1148" s="27">
        <v>7.9366089622948499E-2</v>
      </c>
      <c r="L1148" s="27">
        <v>-37.398086368832601</v>
      </c>
      <c r="M1148" s="27">
        <v>7.8602267759647307E-2</v>
      </c>
      <c r="N1148" s="27">
        <v>-0.181269671529971</v>
      </c>
      <c r="O1148" s="27">
        <v>7.6382186330117797E-4</v>
      </c>
      <c r="P1148" s="27">
        <v>-0.145519432079873</v>
      </c>
      <c r="Q1148" s="27">
        <v>-0.145519432079872</v>
      </c>
      <c r="R1148" s="27">
        <v>0</v>
      </c>
      <c r="S1148" s="27">
        <v>1.1900858673420001E-6</v>
      </c>
      <c r="T1148" s="27" t="s">
        <v>110</v>
      </c>
      <c r="U1148" s="29">
        <v>3.3378074158066898E-3</v>
      </c>
      <c r="V1148" s="29">
        <v>-5.2835128623839999E-4</v>
      </c>
      <c r="W1148" s="29">
        <v>3.8661831631947399E-3</v>
      </c>
      <c r="X1148" s="29">
        <v>0</v>
      </c>
      <c r="Y1148" s="28">
        <v>3.8661831631947399E-3</v>
      </c>
    </row>
    <row r="1149" spans="2:25" x14ac:dyDescent="0.25">
      <c r="B1149" s="21" t="s">
        <v>70</v>
      </c>
      <c r="C1149" s="25" t="s">
        <v>93</v>
      </c>
      <c r="D1149" s="21" t="s">
        <v>29</v>
      </c>
      <c r="E1149" s="21" t="s">
        <v>149</v>
      </c>
      <c r="F1149" s="26">
        <v>30.53</v>
      </c>
      <c r="G1149" s="27">
        <v>58104</v>
      </c>
      <c r="H1149" s="27">
        <v>30.35</v>
      </c>
      <c r="I1149" s="27">
        <v>1</v>
      </c>
      <c r="J1149" s="27">
        <v>-38.348549150372598</v>
      </c>
      <c r="K1149" s="27">
        <v>0.131472643241306</v>
      </c>
      <c r="L1149" s="27">
        <v>-38.167239738558401</v>
      </c>
      <c r="M1149" s="27">
        <v>0.13023239411989701</v>
      </c>
      <c r="N1149" s="27">
        <v>-0.181309411814223</v>
      </c>
      <c r="O1149" s="27">
        <v>1.2402491214090401E-3</v>
      </c>
      <c r="P1149" s="27">
        <v>-0.14536532095239499</v>
      </c>
      <c r="Q1149" s="27">
        <v>-0.14536532095239399</v>
      </c>
      <c r="R1149" s="27">
        <v>0</v>
      </c>
      <c r="S1149" s="27">
        <v>1.8891182422820001E-6</v>
      </c>
      <c r="T1149" s="27" t="s">
        <v>110</v>
      </c>
      <c r="U1149" s="29">
        <v>5.1174891291308902E-3</v>
      </c>
      <c r="V1149" s="29">
        <v>-8.1006230343995498E-4</v>
      </c>
      <c r="W1149" s="29">
        <v>5.9275889361328502E-3</v>
      </c>
      <c r="X1149" s="29">
        <v>0</v>
      </c>
      <c r="Y1149" s="28">
        <v>5.9275889361328502E-3</v>
      </c>
    </row>
    <row r="1150" spans="2:25" x14ac:dyDescent="0.25">
      <c r="B1150" s="21" t="s">
        <v>70</v>
      </c>
      <c r="C1150" s="25" t="s">
        <v>93</v>
      </c>
      <c r="D1150" s="21" t="s">
        <v>29</v>
      </c>
      <c r="E1150" s="21" t="s">
        <v>150</v>
      </c>
      <c r="F1150" s="26">
        <v>30.42</v>
      </c>
      <c r="G1150" s="27">
        <v>58104</v>
      </c>
      <c r="H1150" s="27">
        <v>30.35</v>
      </c>
      <c r="I1150" s="27">
        <v>1</v>
      </c>
      <c r="J1150" s="27">
        <v>-39.754131699201302</v>
      </c>
      <c r="K1150" s="27">
        <v>5.2785058971058701E-2</v>
      </c>
      <c r="L1150" s="27">
        <v>-39.5722391253654</v>
      </c>
      <c r="M1150" s="27">
        <v>5.2303134453796203E-2</v>
      </c>
      <c r="N1150" s="27">
        <v>-0.18189257383597299</v>
      </c>
      <c r="O1150" s="27">
        <v>4.81924517262405E-4</v>
      </c>
      <c r="P1150" s="27">
        <v>-0.145519432079841</v>
      </c>
      <c r="Q1150" s="27">
        <v>-0.145519432079841</v>
      </c>
      <c r="R1150" s="27">
        <v>0</v>
      </c>
      <c r="S1150" s="27">
        <v>7.0727523076899996E-7</v>
      </c>
      <c r="T1150" s="27" t="s">
        <v>110</v>
      </c>
      <c r="U1150" s="29">
        <v>1.91079628849997E-3</v>
      </c>
      <c r="V1150" s="29">
        <v>-3.0246552631752897E-4</v>
      </c>
      <c r="W1150" s="29">
        <v>2.2132758181041298E-3</v>
      </c>
      <c r="X1150" s="29">
        <v>0</v>
      </c>
      <c r="Y1150" s="28">
        <v>2.2132758181041298E-3</v>
      </c>
    </row>
    <row r="1151" spans="2:25" x14ac:dyDescent="0.25">
      <c r="B1151" s="21" t="s">
        <v>70</v>
      </c>
      <c r="C1151" s="25" t="s">
        <v>93</v>
      </c>
      <c r="D1151" s="21" t="s">
        <v>29</v>
      </c>
      <c r="E1151" s="21" t="s">
        <v>151</v>
      </c>
      <c r="F1151" s="26">
        <v>30.74</v>
      </c>
      <c r="G1151" s="27">
        <v>58200</v>
      </c>
      <c r="H1151" s="27">
        <v>30.84</v>
      </c>
      <c r="I1151" s="27">
        <v>1</v>
      </c>
      <c r="J1151" s="27">
        <v>34.425179345082299</v>
      </c>
      <c r="K1151" s="27">
        <v>4.85295572419372E-2</v>
      </c>
      <c r="L1151" s="27">
        <v>17.828130877231001</v>
      </c>
      <c r="M1151" s="27">
        <v>1.3015640161074E-2</v>
      </c>
      <c r="N1151" s="27">
        <v>16.597048467851302</v>
      </c>
      <c r="O1151" s="27">
        <v>3.5513917080863197E-2</v>
      </c>
      <c r="P1151" s="27">
        <v>10.011968263154699</v>
      </c>
      <c r="Q1151" s="27">
        <v>10.011968263154699</v>
      </c>
      <c r="R1151" s="27">
        <v>0</v>
      </c>
      <c r="S1151" s="27">
        <v>4.1048078731740099E-3</v>
      </c>
      <c r="T1151" s="27" t="s">
        <v>110</v>
      </c>
      <c r="U1151" s="29">
        <v>-0.566231339865372</v>
      </c>
      <c r="V1151" s="29">
        <v>-8.9630412860131306E-2</v>
      </c>
      <c r="W1151" s="29">
        <v>-0.47659791155567</v>
      </c>
      <c r="X1151" s="29">
        <v>0</v>
      </c>
      <c r="Y1151" s="28">
        <v>-0.47659791155567</v>
      </c>
    </row>
    <row r="1152" spans="2:25" x14ac:dyDescent="0.25">
      <c r="B1152" s="21" t="s">
        <v>70</v>
      </c>
      <c r="C1152" s="25" t="s">
        <v>93</v>
      </c>
      <c r="D1152" s="21" t="s">
        <v>29</v>
      </c>
      <c r="E1152" s="21" t="s">
        <v>151</v>
      </c>
      <c r="F1152" s="26">
        <v>30.74</v>
      </c>
      <c r="G1152" s="27">
        <v>58300</v>
      </c>
      <c r="H1152" s="27">
        <v>30.8</v>
      </c>
      <c r="I1152" s="27">
        <v>1</v>
      </c>
      <c r="J1152" s="27">
        <v>26.147710694458901</v>
      </c>
      <c r="K1152" s="27">
        <v>2.6274697626383899E-2</v>
      </c>
      <c r="L1152" s="27">
        <v>28.310106935724001</v>
      </c>
      <c r="M1152" s="27">
        <v>3.0800190605586999E-2</v>
      </c>
      <c r="N1152" s="27">
        <v>-2.1623962412650601</v>
      </c>
      <c r="O1152" s="27">
        <v>-4.5254929792031403E-3</v>
      </c>
      <c r="P1152" s="27">
        <v>-11.20300891972</v>
      </c>
      <c r="Q1152" s="27">
        <v>-11.20300891972</v>
      </c>
      <c r="R1152" s="27">
        <v>0</v>
      </c>
      <c r="S1152" s="27">
        <v>4.8232497223101899E-3</v>
      </c>
      <c r="T1152" s="27" t="s">
        <v>110</v>
      </c>
      <c r="U1152" s="29">
        <v>-9.5056444941722107E-3</v>
      </c>
      <c r="V1152" s="29">
        <v>-1.50467623483514E-3</v>
      </c>
      <c r="W1152" s="29">
        <v>-8.0009176372863398E-3</v>
      </c>
      <c r="X1152" s="29">
        <v>0</v>
      </c>
      <c r="Y1152" s="28">
        <v>-8.0009176372863398E-3</v>
      </c>
    </row>
    <row r="1153" spans="2:25" x14ac:dyDescent="0.25">
      <c r="B1153" s="21" t="s">
        <v>70</v>
      </c>
      <c r="C1153" s="25" t="s">
        <v>93</v>
      </c>
      <c r="D1153" s="21" t="s">
        <v>29</v>
      </c>
      <c r="E1153" s="21" t="s">
        <v>151</v>
      </c>
      <c r="F1153" s="26">
        <v>30.74</v>
      </c>
      <c r="G1153" s="27">
        <v>58500</v>
      </c>
      <c r="H1153" s="27">
        <v>30.72</v>
      </c>
      <c r="I1153" s="27">
        <v>1</v>
      </c>
      <c r="J1153" s="27">
        <v>-82.197092489995995</v>
      </c>
      <c r="K1153" s="27">
        <v>3.52006460919446E-2</v>
      </c>
      <c r="L1153" s="27">
        <v>-67.741299770332901</v>
      </c>
      <c r="M1153" s="27">
        <v>2.3908084048731099E-2</v>
      </c>
      <c r="N1153" s="27">
        <v>-14.4557927196631</v>
      </c>
      <c r="O1153" s="27">
        <v>1.12925620432136E-2</v>
      </c>
      <c r="P1153" s="27">
        <v>1.1910406565622</v>
      </c>
      <c r="Q1153" s="27">
        <v>1.19104065656219</v>
      </c>
      <c r="R1153" s="27">
        <v>0</v>
      </c>
      <c r="S1153" s="27">
        <v>7.3907905754930001E-6</v>
      </c>
      <c r="T1153" s="27" t="s">
        <v>110</v>
      </c>
      <c r="U1153" s="29">
        <v>5.7904577194697202E-2</v>
      </c>
      <c r="V1153" s="29">
        <v>-9.1658846747798093E-3</v>
      </c>
      <c r="W1153" s="29">
        <v>6.70708862236567E-2</v>
      </c>
      <c r="X1153" s="29">
        <v>0</v>
      </c>
      <c r="Y1153" s="28">
        <v>6.70708862236567E-2</v>
      </c>
    </row>
    <row r="1154" spans="2:25" x14ac:dyDescent="0.25">
      <c r="B1154" s="21" t="s">
        <v>70</v>
      </c>
      <c r="C1154" s="25" t="s">
        <v>93</v>
      </c>
      <c r="D1154" s="21" t="s">
        <v>29</v>
      </c>
      <c r="E1154" s="21" t="s">
        <v>152</v>
      </c>
      <c r="F1154" s="26">
        <v>30.8</v>
      </c>
      <c r="G1154" s="27">
        <v>58304</v>
      </c>
      <c r="H1154" s="27">
        <v>30.8</v>
      </c>
      <c r="I1154" s="27">
        <v>1</v>
      </c>
      <c r="J1154" s="27">
        <v>18.548195082627998</v>
      </c>
      <c r="K1154" s="27">
        <v>0</v>
      </c>
      <c r="L1154" s="27">
        <v>18.548195082627998</v>
      </c>
      <c r="M1154" s="27">
        <v>0</v>
      </c>
      <c r="N1154" s="27">
        <v>0</v>
      </c>
      <c r="O1154" s="27">
        <v>0</v>
      </c>
      <c r="P1154" s="27">
        <v>0</v>
      </c>
      <c r="Q1154" s="27">
        <v>0</v>
      </c>
      <c r="R1154" s="27">
        <v>0</v>
      </c>
      <c r="S1154" s="27">
        <v>0</v>
      </c>
      <c r="T1154" s="27" t="s">
        <v>109</v>
      </c>
      <c r="U1154" s="29">
        <v>0</v>
      </c>
      <c r="V1154" s="29">
        <v>0</v>
      </c>
      <c r="W1154" s="29">
        <v>0</v>
      </c>
      <c r="X1154" s="29">
        <v>0</v>
      </c>
      <c r="Y1154" s="28">
        <v>0</v>
      </c>
    </row>
    <row r="1155" spans="2:25" x14ac:dyDescent="0.25">
      <c r="B1155" s="21" t="s">
        <v>70</v>
      </c>
      <c r="C1155" s="25" t="s">
        <v>93</v>
      </c>
      <c r="D1155" s="21" t="s">
        <v>29</v>
      </c>
      <c r="E1155" s="21" t="s">
        <v>152</v>
      </c>
      <c r="F1155" s="26">
        <v>30.8</v>
      </c>
      <c r="G1155" s="27">
        <v>58350</v>
      </c>
      <c r="H1155" s="27">
        <v>30.91</v>
      </c>
      <c r="I1155" s="27">
        <v>1</v>
      </c>
      <c r="J1155" s="27">
        <v>24.889659917972999</v>
      </c>
      <c r="K1155" s="27">
        <v>4.4789500851178998E-2</v>
      </c>
      <c r="L1155" s="27">
        <v>27.2241299040002</v>
      </c>
      <c r="M1155" s="27">
        <v>5.3585379904860099E-2</v>
      </c>
      <c r="N1155" s="27">
        <v>-2.3344699860271998</v>
      </c>
      <c r="O1155" s="27">
        <v>-8.7958790536811302E-3</v>
      </c>
      <c r="P1155" s="27">
        <v>-20.009104695252201</v>
      </c>
      <c r="Q1155" s="27">
        <v>-20.009104695252098</v>
      </c>
      <c r="R1155" s="27">
        <v>0</v>
      </c>
      <c r="S1155" s="27">
        <v>2.89463367720122E-2</v>
      </c>
      <c r="T1155" s="27" t="s">
        <v>110</v>
      </c>
      <c r="U1155" s="29">
        <v>-1.46051497383406E-2</v>
      </c>
      <c r="V1155" s="29">
        <v>-2.3118918165899401E-3</v>
      </c>
      <c r="W1155" s="29">
        <v>-1.22931801424237E-2</v>
      </c>
      <c r="X1155" s="29">
        <v>0</v>
      </c>
      <c r="Y1155" s="28">
        <v>-1.22931801424237E-2</v>
      </c>
    </row>
    <row r="1156" spans="2:25" x14ac:dyDescent="0.25">
      <c r="B1156" s="21" t="s">
        <v>70</v>
      </c>
      <c r="C1156" s="25" t="s">
        <v>93</v>
      </c>
      <c r="D1156" s="21" t="s">
        <v>29</v>
      </c>
      <c r="E1156" s="21" t="s">
        <v>152</v>
      </c>
      <c r="F1156" s="26">
        <v>30.8</v>
      </c>
      <c r="G1156" s="27">
        <v>58600</v>
      </c>
      <c r="H1156" s="27">
        <v>30.8</v>
      </c>
      <c r="I1156" s="27">
        <v>1</v>
      </c>
      <c r="J1156" s="27">
        <v>-28.758269235793399</v>
      </c>
      <c r="K1156" s="27">
        <v>3.1758261098433801E-3</v>
      </c>
      <c r="L1156" s="27">
        <v>-28.9370234680582</v>
      </c>
      <c r="M1156" s="27">
        <v>3.2154290964132499E-3</v>
      </c>
      <c r="N1156" s="27">
        <v>0.17875423226481099</v>
      </c>
      <c r="O1156" s="27">
        <v>-3.9602986569871002E-5</v>
      </c>
      <c r="P1156" s="27">
        <v>8.8060957755293003</v>
      </c>
      <c r="Q1156" s="27">
        <v>8.8060957755293003</v>
      </c>
      <c r="R1156" s="27">
        <v>0</v>
      </c>
      <c r="S1156" s="27">
        <v>2.9778171958193299E-4</v>
      </c>
      <c r="T1156" s="27" t="s">
        <v>109</v>
      </c>
      <c r="U1156" s="29">
        <v>-1.2197719863520199E-3</v>
      </c>
      <c r="V1156" s="29">
        <v>-1.9308127091296001E-4</v>
      </c>
      <c r="W1156" s="29">
        <v>-1.0266842195765799E-3</v>
      </c>
      <c r="X1156" s="29">
        <v>0</v>
      </c>
      <c r="Y1156" s="28">
        <v>-1.0266842195765799E-3</v>
      </c>
    </row>
    <row r="1157" spans="2:25" x14ac:dyDescent="0.25">
      <c r="B1157" s="21" t="s">
        <v>70</v>
      </c>
      <c r="C1157" s="25" t="s">
        <v>93</v>
      </c>
      <c r="D1157" s="21" t="s">
        <v>29</v>
      </c>
      <c r="E1157" s="21" t="s">
        <v>153</v>
      </c>
      <c r="F1157" s="26">
        <v>30.8</v>
      </c>
      <c r="G1157" s="27">
        <v>58300</v>
      </c>
      <c r="H1157" s="27">
        <v>30.8</v>
      </c>
      <c r="I1157" s="27">
        <v>2</v>
      </c>
      <c r="J1157" s="27">
        <v>-11.431004917372</v>
      </c>
      <c r="K1157" s="27">
        <v>0</v>
      </c>
      <c r="L1157" s="27">
        <v>-11.431004917372</v>
      </c>
      <c r="M1157" s="27">
        <v>0</v>
      </c>
      <c r="N1157" s="27">
        <v>-9.7139999999999997E-15</v>
      </c>
      <c r="O1157" s="27">
        <v>0</v>
      </c>
      <c r="P1157" s="27">
        <v>-3.993E-15</v>
      </c>
      <c r="Q1157" s="27">
        <v>-3.993E-15</v>
      </c>
      <c r="R1157" s="27">
        <v>0</v>
      </c>
      <c r="S1157" s="27">
        <v>0</v>
      </c>
      <c r="T1157" s="27" t="s">
        <v>109</v>
      </c>
      <c r="U1157" s="29">
        <v>0</v>
      </c>
      <c r="V1157" s="29">
        <v>0</v>
      </c>
      <c r="W1157" s="29">
        <v>0</v>
      </c>
      <c r="X1157" s="29">
        <v>0</v>
      </c>
      <c r="Y1157" s="28">
        <v>0</v>
      </c>
    </row>
    <row r="1158" spans="2:25" x14ac:dyDescent="0.25">
      <c r="B1158" s="21" t="s">
        <v>70</v>
      </c>
      <c r="C1158" s="25" t="s">
        <v>93</v>
      </c>
      <c r="D1158" s="21" t="s">
        <v>29</v>
      </c>
      <c r="E1158" s="21" t="s">
        <v>154</v>
      </c>
      <c r="F1158" s="26">
        <v>30.78</v>
      </c>
      <c r="G1158" s="27">
        <v>58500</v>
      </c>
      <c r="H1158" s="27">
        <v>30.72</v>
      </c>
      <c r="I1158" s="27">
        <v>1</v>
      </c>
      <c r="J1158" s="27">
        <v>-71.695375485384901</v>
      </c>
      <c r="K1158" s="27">
        <v>7.2477198810463703E-2</v>
      </c>
      <c r="L1158" s="27">
        <v>-45.998891294478099</v>
      </c>
      <c r="M1158" s="27">
        <v>2.9834161804529E-2</v>
      </c>
      <c r="N1158" s="27">
        <v>-25.696484190906801</v>
      </c>
      <c r="O1158" s="27">
        <v>4.2643037005934602E-2</v>
      </c>
      <c r="P1158" s="27">
        <v>-9.9971364320927893</v>
      </c>
      <c r="Q1158" s="27">
        <v>-9.9971364320927893</v>
      </c>
      <c r="R1158" s="27">
        <v>0</v>
      </c>
      <c r="S1158" s="27">
        <v>1.4091925894704699E-3</v>
      </c>
      <c r="T1158" s="27" t="s">
        <v>110</v>
      </c>
      <c r="U1158" s="29">
        <v>-0.230515663521979</v>
      </c>
      <c r="V1158" s="29">
        <v>-3.6488997760375702E-2</v>
      </c>
      <c r="W1158" s="29">
        <v>-0.19402543815671899</v>
      </c>
      <c r="X1158" s="29">
        <v>0</v>
      </c>
      <c r="Y1158" s="28">
        <v>-0.19402543815671899</v>
      </c>
    </row>
    <row r="1159" spans="2:25" x14ac:dyDescent="0.25">
      <c r="B1159" s="21" t="s">
        <v>70</v>
      </c>
      <c r="C1159" s="25" t="s">
        <v>93</v>
      </c>
      <c r="D1159" s="21" t="s">
        <v>29</v>
      </c>
      <c r="E1159" s="21" t="s">
        <v>45</v>
      </c>
      <c r="F1159" s="26">
        <v>30.72</v>
      </c>
      <c r="G1159" s="27">
        <v>58600</v>
      </c>
      <c r="H1159" s="27">
        <v>30.8</v>
      </c>
      <c r="I1159" s="27">
        <v>1</v>
      </c>
      <c r="J1159" s="27">
        <v>28.778773643690101</v>
      </c>
      <c r="K1159" s="27">
        <v>3.7832989672019403E-2</v>
      </c>
      <c r="L1159" s="27">
        <v>28.957783738592301</v>
      </c>
      <c r="M1159" s="27">
        <v>3.8305111959853401E-2</v>
      </c>
      <c r="N1159" s="27">
        <v>-0.17901009490223799</v>
      </c>
      <c r="O1159" s="27">
        <v>-4.7212228783399801E-4</v>
      </c>
      <c r="P1159" s="27">
        <v>-8.8060957755300695</v>
      </c>
      <c r="Q1159" s="27">
        <v>-8.8060957755300606</v>
      </c>
      <c r="R1159" s="27">
        <v>0</v>
      </c>
      <c r="S1159" s="27">
        <v>3.5423617058606902E-3</v>
      </c>
      <c r="T1159" s="27" t="s">
        <v>109</v>
      </c>
      <c r="U1159" s="29">
        <v>-2.0167398159443199E-4</v>
      </c>
      <c r="V1159" s="29">
        <v>-3.1923563675851999E-5</v>
      </c>
      <c r="W1159" s="29">
        <v>-1.69749343909286E-4</v>
      </c>
      <c r="X1159" s="29">
        <v>0</v>
      </c>
      <c r="Y1159" s="28">
        <v>-1.69749343909286E-4</v>
      </c>
    </row>
    <row r="1160" spans="2:25" x14ac:dyDescent="0.25">
      <c r="B1160" s="21" t="s">
        <v>70</v>
      </c>
      <c r="C1160" s="25" t="s">
        <v>71</v>
      </c>
      <c r="D1160" s="21" t="s">
        <v>30</v>
      </c>
      <c r="E1160" s="21" t="s">
        <v>72</v>
      </c>
      <c r="F1160" s="26">
        <v>34.83</v>
      </c>
      <c r="G1160" s="27">
        <v>50050</v>
      </c>
      <c r="H1160" s="27">
        <v>34.28</v>
      </c>
      <c r="I1160" s="27">
        <v>1</v>
      </c>
      <c r="J1160" s="27">
        <v>-41.2732049764519</v>
      </c>
      <c r="K1160" s="27">
        <v>0.31173637317216302</v>
      </c>
      <c r="L1160" s="27">
        <v>8.5559344697973891</v>
      </c>
      <c r="M1160" s="27">
        <v>1.3396334681218499E-2</v>
      </c>
      <c r="N1160" s="27">
        <v>-49.8291394462493</v>
      </c>
      <c r="O1160" s="27">
        <v>0.29834003849094398</v>
      </c>
      <c r="P1160" s="27">
        <v>-34.814169061337303</v>
      </c>
      <c r="Q1160" s="27">
        <v>-34.814169061337203</v>
      </c>
      <c r="R1160" s="27">
        <v>0</v>
      </c>
      <c r="S1160" s="27">
        <v>0.22180082523994099</v>
      </c>
      <c r="T1160" s="27" t="s">
        <v>87</v>
      </c>
      <c r="U1160" s="29">
        <v>-17.076283341617401</v>
      </c>
      <c r="V1160" s="29">
        <v>-2.2730620160583599</v>
      </c>
      <c r="W1160" s="29">
        <v>-14.803771409086201</v>
      </c>
      <c r="X1160" s="29">
        <v>0</v>
      </c>
      <c r="Y1160" s="28">
        <v>-14.803771409086201</v>
      </c>
    </row>
    <row r="1161" spans="2:25" x14ac:dyDescent="0.25">
      <c r="B1161" s="21" t="s">
        <v>70</v>
      </c>
      <c r="C1161" s="25" t="s">
        <v>71</v>
      </c>
      <c r="D1161" s="21" t="s">
        <v>30</v>
      </c>
      <c r="E1161" s="21" t="s">
        <v>88</v>
      </c>
      <c r="F1161" s="26">
        <v>34.43</v>
      </c>
      <c r="G1161" s="27">
        <v>56050</v>
      </c>
      <c r="H1161" s="27">
        <v>34.35</v>
      </c>
      <c r="I1161" s="27">
        <v>1</v>
      </c>
      <c r="J1161" s="27">
        <v>-24.0351081634049</v>
      </c>
      <c r="K1161" s="27">
        <v>1.8485965581650401E-2</v>
      </c>
      <c r="L1161" s="27">
        <v>-28.867851337820401</v>
      </c>
      <c r="M1161" s="27">
        <v>2.6667290907600099E-2</v>
      </c>
      <c r="N1161" s="27">
        <v>4.83274317441552</v>
      </c>
      <c r="O1161" s="27">
        <v>-8.1813253259496906E-3</v>
      </c>
      <c r="P1161" s="27">
        <v>12.057946145967399</v>
      </c>
      <c r="Q1161" s="27">
        <v>12.0579461459673</v>
      </c>
      <c r="R1161" s="27">
        <v>0</v>
      </c>
      <c r="S1161" s="27">
        <v>4.6526100882895802E-3</v>
      </c>
      <c r="T1161" s="27" t="s">
        <v>87</v>
      </c>
      <c r="U1161" s="29">
        <v>0.122713061726342</v>
      </c>
      <c r="V1161" s="29">
        <v>-1.6334608292927998E-2</v>
      </c>
      <c r="W1161" s="29">
        <v>0.13904250304709001</v>
      </c>
      <c r="X1161" s="29">
        <v>0</v>
      </c>
      <c r="Y1161" s="28">
        <v>0.13904250304709001</v>
      </c>
    </row>
    <row r="1162" spans="2:25" x14ac:dyDescent="0.25">
      <c r="B1162" s="21" t="s">
        <v>70</v>
      </c>
      <c r="C1162" s="25" t="s">
        <v>71</v>
      </c>
      <c r="D1162" s="21" t="s">
        <v>30</v>
      </c>
      <c r="E1162" s="21" t="s">
        <v>74</v>
      </c>
      <c r="F1162" s="26">
        <v>34.28</v>
      </c>
      <c r="G1162" s="27">
        <v>51450</v>
      </c>
      <c r="H1162" s="27">
        <v>34.4</v>
      </c>
      <c r="I1162" s="27">
        <v>10</v>
      </c>
      <c r="J1162" s="27">
        <v>8.8070801360640303</v>
      </c>
      <c r="K1162" s="27">
        <v>1.3524174208799601E-2</v>
      </c>
      <c r="L1162" s="27">
        <v>23.691361567532699</v>
      </c>
      <c r="M1162" s="27">
        <v>9.7864887669352599E-2</v>
      </c>
      <c r="N1162" s="27">
        <v>-14.884281431468599</v>
      </c>
      <c r="O1162" s="27">
        <v>-8.4340713460552899E-2</v>
      </c>
      <c r="P1162" s="27">
        <v>-9.8178324837506299</v>
      </c>
      <c r="Q1162" s="27">
        <v>-9.8178324837506192</v>
      </c>
      <c r="R1162" s="27">
        <v>0</v>
      </c>
      <c r="S1162" s="27">
        <v>1.6806531574628501E-2</v>
      </c>
      <c r="T1162" s="27" t="s">
        <v>89</v>
      </c>
      <c r="U1162" s="29">
        <v>-1.1101463284591899</v>
      </c>
      <c r="V1162" s="29">
        <v>-0.147774044328326</v>
      </c>
      <c r="W1162" s="29">
        <v>-0.96240804561336801</v>
      </c>
      <c r="X1162" s="29">
        <v>0</v>
      </c>
      <c r="Y1162" s="28">
        <v>-0.96240804561336801</v>
      </c>
    </row>
    <row r="1163" spans="2:25" x14ac:dyDescent="0.25">
      <c r="B1163" s="21" t="s">
        <v>70</v>
      </c>
      <c r="C1163" s="25" t="s">
        <v>71</v>
      </c>
      <c r="D1163" s="21" t="s">
        <v>30</v>
      </c>
      <c r="E1163" s="21" t="s">
        <v>90</v>
      </c>
      <c r="F1163" s="26">
        <v>34.4</v>
      </c>
      <c r="G1163" s="27">
        <v>54000</v>
      </c>
      <c r="H1163" s="27">
        <v>34.36</v>
      </c>
      <c r="I1163" s="27">
        <v>10</v>
      </c>
      <c r="J1163" s="27">
        <v>-14.1588772844938</v>
      </c>
      <c r="K1163" s="27">
        <v>9.5906668769998593E-3</v>
      </c>
      <c r="L1163" s="27">
        <v>0.68801780070547702</v>
      </c>
      <c r="M1163" s="27">
        <v>2.2645948757150999E-5</v>
      </c>
      <c r="N1163" s="27">
        <v>-14.8468950851993</v>
      </c>
      <c r="O1163" s="27">
        <v>9.5680209282427101E-3</v>
      </c>
      <c r="P1163" s="27">
        <v>-9.8178324837484094</v>
      </c>
      <c r="Q1163" s="27">
        <v>-9.8178324837484094</v>
      </c>
      <c r="R1163" s="27">
        <v>0</v>
      </c>
      <c r="S1163" s="27">
        <v>4.61128969104075E-3</v>
      </c>
      <c r="T1163" s="27" t="s">
        <v>89</v>
      </c>
      <c r="U1163" s="29">
        <v>-0.26492724389497402</v>
      </c>
      <c r="V1163" s="29">
        <v>-3.5265054055940499E-2</v>
      </c>
      <c r="W1163" s="29">
        <v>-0.22967072402119901</v>
      </c>
      <c r="X1163" s="29">
        <v>0</v>
      </c>
      <c r="Y1163" s="28">
        <v>-0.22967072402119901</v>
      </c>
    </row>
    <row r="1164" spans="2:25" x14ac:dyDescent="0.25">
      <c r="B1164" s="21" t="s">
        <v>70</v>
      </c>
      <c r="C1164" s="25" t="s">
        <v>71</v>
      </c>
      <c r="D1164" s="21" t="s">
        <v>30</v>
      </c>
      <c r="E1164" s="21" t="s">
        <v>91</v>
      </c>
      <c r="F1164" s="26">
        <v>34.36</v>
      </c>
      <c r="G1164" s="27">
        <v>56100</v>
      </c>
      <c r="H1164" s="27">
        <v>34.369999999999997</v>
      </c>
      <c r="I1164" s="27">
        <v>10</v>
      </c>
      <c r="J1164" s="27">
        <v>2.7670456527760798</v>
      </c>
      <c r="K1164" s="27">
        <v>1.39961581262319E-3</v>
      </c>
      <c r="L1164" s="27">
        <v>8.9059444315705196</v>
      </c>
      <c r="M1164" s="27">
        <v>1.4498936688691001E-2</v>
      </c>
      <c r="N1164" s="27">
        <v>-6.1388987787944398</v>
      </c>
      <c r="O1164" s="27">
        <v>-1.3099320876067799E-2</v>
      </c>
      <c r="P1164" s="27">
        <v>-15.1578089966811</v>
      </c>
      <c r="Q1164" s="27">
        <v>-15.1578089966811</v>
      </c>
      <c r="R1164" s="27">
        <v>0</v>
      </c>
      <c r="S1164" s="27">
        <v>4.19999769303998E-2</v>
      </c>
      <c r="T1164" s="27" t="s">
        <v>89</v>
      </c>
      <c r="U1164" s="29">
        <v>-0.388769174118136</v>
      </c>
      <c r="V1164" s="29">
        <v>-5.1749928542624599E-2</v>
      </c>
      <c r="W1164" s="29">
        <v>-0.33703176911557298</v>
      </c>
      <c r="X1164" s="29">
        <v>0</v>
      </c>
      <c r="Y1164" s="28">
        <v>-0.33703176911557298</v>
      </c>
    </row>
    <row r="1165" spans="2:25" x14ac:dyDescent="0.25">
      <c r="B1165" s="21" t="s">
        <v>70</v>
      </c>
      <c r="C1165" s="25" t="s">
        <v>71</v>
      </c>
      <c r="D1165" s="21" t="s">
        <v>30</v>
      </c>
      <c r="E1165" s="21" t="s">
        <v>92</v>
      </c>
      <c r="F1165" s="26">
        <v>34.35</v>
      </c>
      <c r="G1165" s="27">
        <v>56100</v>
      </c>
      <c r="H1165" s="27">
        <v>34.369999999999997</v>
      </c>
      <c r="I1165" s="27">
        <v>10</v>
      </c>
      <c r="J1165" s="27">
        <v>5.8190334734728504</v>
      </c>
      <c r="K1165" s="27">
        <v>2.4278444955390002E-3</v>
      </c>
      <c r="L1165" s="27">
        <v>0.52946391058820597</v>
      </c>
      <c r="M1165" s="27">
        <v>2.0099806738521E-5</v>
      </c>
      <c r="N1165" s="27">
        <v>5.2895695628846404</v>
      </c>
      <c r="O1165" s="27">
        <v>2.4077446888004801E-3</v>
      </c>
      <c r="P1165" s="27">
        <v>14.264406674513801</v>
      </c>
      <c r="Q1165" s="27">
        <v>14.264406674513801</v>
      </c>
      <c r="R1165" s="27">
        <v>0</v>
      </c>
      <c r="S1165" s="27">
        <v>1.4589035450533101E-2</v>
      </c>
      <c r="T1165" s="27" t="s">
        <v>89</v>
      </c>
      <c r="U1165" s="29">
        <v>-2.3061283750487299E-2</v>
      </c>
      <c r="V1165" s="29">
        <v>-3.0697387180863801E-3</v>
      </c>
      <c r="W1165" s="29">
        <v>-1.99922879125728E-2</v>
      </c>
      <c r="X1165" s="29">
        <v>0</v>
      </c>
      <c r="Y1165" s="28">
        <v>-1.99922879125728E-2</v>
      </c>
    </row>
    <row r="1166" spans="2:25" x14ac:dyDescent="0.25">
      <c r="B1166" s="21" t="s">
        <v>70</v>
      </c>
      <c r="C1166" s="25" t="s">
        <v>93</v>
      </c>
      <c r="D1166" s="21" t="s">
        <v>30</v>
      </c>
      <c r="E1166" s="21" t="s">
        <v>94</v>
      </c>
      <c r="F1166" s="26">
        <v>34.950000000000003</v>
      </c>
      <c r="G1166" s="27">
        <v>50000</v>
      </c>
      <c r="H1166" s="27">
        <v>34.299999999999997</v>
      </c>
      <c r="I1166" s="27">
        <v>1</v>
      </c>
      <c r="J1166" s="27">
        <v>-101.704767745479</v>
      </c>
      <c r="K1166" s="27">
        <v>0.98576983724002698</v>
      </c>
      <c r="L1166" s="27">
        <v>-8.5861334323156502</v>
      </c>
      <c r="M1166" s="27">
        <v>7.02567680136047E-3</v>
      </c>
      <c r="N1166" s="27">
        <v>-93.118634313163597</v>
      </c>
      <c r="O1166" s="27">
        <v>0.97874416043866597</v>
      </c>
      <c r="P1166" s="27">
        <v>-69.185830938664495</v>
      </c>
      <c r="Q1166" s="27">
        <v>-69.185830938664495</v>
      </c>
      <c r="R1166" s="27">
        <v>0</v>
      </c>
      <c r="S1166" s="27">
        <v>0.45617052801478097</v>
      </c>
      <c r="T1166" s="27" t="s">
        <v>95</v>
      </c>
      <c r="U1166" s="29">
        <v>-26.976476033456098</v>
      </c>
      <c r="V1166" s="29">
        <v>-3.5908986617312499</v>
      </c>
      <c r="W1166" s="29">
        <v>-23.3864463731807</v>
      </c>
      <c r="X1166" s="29">
        <v>0</v>
      </c>
      <c r="Y1166" s="28">
        <v>-23.3864463731807</v>
      </c>
    </row>
    <row r="1167" spans="2:25" x14ac:dyDescent="0.25">
      <c r="B1167" s="21" t="s">
        <v>70</v>
      </c>
      <c r="C1167" s="25" t="s">
        <v>93</v>
      </c>
      <c r="D1167" s="21" t="s">
        <v>30</v>
      </c>
      <c r="E1167" s="21" t="s">
        <v>96</v>
      </c>
      <c r="F1167" s="26">
        <v>34.08</v>
      </c>
      <c r="G1167" s="27">
        <v>56050</v>
      </c>
      <c r="H1167" s="27">
        <v>34.35</v>
      </c>
      <c r="I1167" s="27">
        <v>1</v>
      </c>
      <c r="J1167" s="27">
        <v>57.636833967506</v>
      </c>
      <c r="K1167" s="27">
        <v>0.19001866482443799</v>
      </c>
      <c r="L1167" s="27">
        <v>51.701937059059198</v>
      </c>
      <c r="M1167" s="27">
        <v>0.15290076491169</v>
      </c>
      <c r="N1167" s="27">
        <v>5.9348969084468797</v>
      </c>
      <c r="O1167" s="27">
        <v>3.7117899912747603E-2</v>
      </c>
      <c r="P1167" s="27">
        <v>16.932949158797701</v>
      </c>
      <c r="Q1167" s="27">
        <v>16.932949158797602</v>
      </c>
      <c r="R1167" s="27">
        <v>0</v>
      </c>
      <c r="S1167" s="27">
        <v>1.6400656684665199E-2</v>
      </c>
      <c r="T1167" s="27" t="s">
        <v>95</v>
      </c>
      <c r="U1167" s="29">
        <v>-0.343552004780042</v>
      </c>
      <c r="V1167" s="29">
        <v>-4.5730970667546E-2</v>
      </c>
      <c r="W1167" s="29">
        <v>-0.29783210105808</v>
      </c>
      <c r="X1167" s="29">
        <v>0</v>
      </c>
      <c r="Y1167" s="28">
        <v>-0.29783210105808</v>
      </c>
    </row>
    <row r="1168" spans="2:25" x14ac:dyDescent="0.25">
      <c r="B1168" s="21" t="s">
        <v>70</v>
      </c>
      <c r="C1168" s="25" t="s">
        <v>93</v>
      </c>
      <c r="D1168" s="21" t="s">
        <v>30</v>
      </c>
      <c r="E1168" s="21" t="s">
        <v>107</v>
      </c>
      <c r="F1168" s="26">
        <v>34.26</v>
      </c>
      <c r="G1168" s="27">
        <v>58350</v>
      </c>
      <c r="H1168" s="27">
        <v>34.17</v>
      </c>
      <c r="I1168" s="27">
        <v>1</v>
      </c>
      <c r="J1168" s="27">
        <v>-20.451585270785699</v>
      </c>
      <c r="K1168" s="27">
        <v>2.9780634614281199E-2</v>
      </c>
      <c r="L1168" s="27">
        <v>-22.782052647497</v>
      </c>
      <c r="M1168" s="27">
        <v>3.6954360905732703E-2</v>
      </c>
      <c r="N1168" s="27">
        <v>2.3304673767112698</v>
      </c>
      <c r="O1168" s="27">
        <v>-7.1737262914514897E-3</v>
      </c>
      <c r="P1168" s="27">
        <v>20.009104695247899</v>
      </c>
      <c r="Q1168" s="27">
        <v>20.0091046952478</v>
      </c>
      <c r="R1168" s="27">
        <v>0</v>
      </c>
      <c r="S1168" s="27">
        <v>2.85059360742238E-2</v>
      </c>
      <c r="T1168" s="27" t="s">
        <v>95</v>
      </c>
      <c r="U1168" s="29">
        <v>-3.7453728044867698E-2</v>
      </c>
      <c r="V1168" s="29">
        <v>-4.9855489555553799E-3</v>
      </c>
      <c r="W1168" s="29">
        <v>-3.2469385597685002E-2</v>
      </c>
      <c r="X1168" s="29">
        <v>0</v>
      </c>
      <c r="Y1168" s="28">
        <v>-3.2469385597685002E-2</v>
      </c>
    </row>
    <row r="1169" spans="2:25" x14ac:dyDescent="0.25">
      <c r="B1169" s="21" t="s">
        <v>70</v>
      </c>
      <c r="C1169" s="25" t="s">
        <v>93</v>
      </c>
      <c r="D1169" s="21" t="s">
        <v>30</v>
      </c>
      <c r="E1169" s="21" t="s">
        <v>108</v>
      </c>
      <c r="F1169" s="26">
        <v>34.299999999999997</v>
      </c>
      <c r="G1169" s="27">
        <v>50050</v>
      </c>
      <c r="H1169" s="27">
        <v>34.28</v>
      </c>
      <c r="I1169" s="27">
        <v>1</v>
      </c>
      <c r="J1169" s="27">
        <v>1.2712779723715899</v>
      </c>
      <c r="K1169" s="27">
        <v>9.3574950847853994E-5</v>
      </c>
      <c r="L1169" s="27">
        <v>58.270366291052497</v>
      </c>
      <c r="M1169" s="27">
        <v>0.196595720527449</v>
      </c>
      <c r="N1169" s="27">
        <v>-56.999088318680897</v>
      </c>
      <c r="O1169" s="27">
        <v>-0.19650214557660101</v>
      </c>
      <c r="P1169" s="27">
        <v>-41.7669771669526</v>
      </c>
      <c r="Q1169" s="27">
        <v>-41.7669771669526</v>
      </c>
      <c r="R1169" s="27">
        <v>0</v>
      </c>
      <c r="S1169" s="27">
        <v>0.10100541409838899</v>
      </c>
      <c r="T1169" s="27" t="s">
        <v>109</v>
      </c>
      <c r="U1169" s="29">
        <v>-7.8780403381950403</v>
      </c>
      <c r="V1169" s="29">
        <v>-1.04866345301755</v>
      </c>
      <c r="W1169" s="29">
        <v>-6.8296306628953403</v>
      </c>
      <c r="X1169" s="29">
        <v>0</v>
      </c>
      <c r="Y1169" s="28">
        <v>-6.8296306628953403</v>
      </c>
    </row>
    <row r="1170" spans="2:25" x14ac:dyDescent="0.25">
      <c r="B1170" s="21" t="s">
        <v>70</v>
      </c>
      <c r="C1170" s="25" t="s">
        <v>93</v>
      </c>
      <c r="D1170" s="21" t="s">
        <v>30</v>
      </c>
      <c r="E1170" s="21" t="s">
        <v>108</v>
      </c>
      <c r="F1170" s="26">
        <v>34.299999999999997</v>
      </c>
      <c r="G1170" s="27">
        <v>51150</v>
      </c>
      <c r="H1170" s="27">
        <v>33.97</v>
      </c>
      <c r="I1170" s="27">
        <v>1</v>
      </c>
      <c r="J1170" s="27">
        <v>-143.107071014936</v>
      </c>
      <c r="K1170" s="27">
        <v>0.71678718210658998</v>
      </c>
      <c r="L1170" s="27">
        <v>-106.43626228572001</v>
      </c>
      <c r="M1170" s="27">
        <v>0.39650372752740698</v>
      </c>
      <c r="N1170" s="27">
        <v>-36.670808729216702</v>
      </c>
      <c r="O1170" s="27">
        <v>0.320283454579183</v>
      </c>
      <c r="P1170" s="27">
        <v>-27.418853771721299</v>
      </c>
      <c r="Q1170" s="27">
        <v>-27.418853771721199</v>
      </c>
      <c r="R1170" s="27">
        <v>0</v>
      </c>
      <c r="S1170" s="27">
        <v>2.6312773975426199E-2</v>
      </c>
      <c r="T1170" s="27" t="s">
        <v>110</v>
      </c>
      <c r="U1170" s="29">
        <v>-1.16849115858103</v>
      </c>
      <c r="V1170" s="29">
        <v>-0.15554045429764901</v>
      </c>
      <c r="W1170" s="29">
        <v>-1.0129883452457</v>
      </c>
      <c r="X1170" s="29">
        <v>0</v>
      </c>
      <c r="Y1170" s="28">
        <v>-1.0129883452457</v>
      </c>
    </row>
    <row r="1171" spans="2:25" x14ac:dyDescent="0.25">
      <c r="B1171" s="21" t="s">
        <v>70</v>
      </c>
      <c r="C1171" s="25" t="s">
        <v>93</v>
      </c>
      <c r="D1171" s="21" t="s">
        <v>30</v>
      </c>
      <c r="E1171" s="21" t="s">
        <v>108</v>
      </c>
      <c r="F1171" s="26">
        <v>34.299999999999997</v>
      </c>
      <c r="G1171" s="27">
        <v>51200</v>
      </c>
      <c r="H1171" s="27">
        <v>34.299999999999997</v>
      </c>
      <c r="I1171" s="27">
        <v>1</v>
      </c>
      <c r="J1171" s="27">
        <v>0</v>
      </c>
      <c r="K1171" s="27">
        <v>0</v>
      </c>
      <c r="L1171" s="27">
        <v>0</v>
      </c>
      <c r="M1171" s="27">
        <v>0</v>
      </c>
      <c r="N1171" s="27">
        <v>0</v>
      </c>
      <c r="O1171" s="27">
        <v>0</v>
      </c>
      <c r="P1171" s="27">
        <v>0</v>
      </c>
      <c r="Q1171" s="27">
        <v>0</v>
      </c>
      <c r="R1171" s="27">
        <v>0</v>
      </c>
      <c r="S1171" s="27">
        <v>0</v>
      </c>
      <c r="T1171" s="27" t="s">
        <v>109</v>
      </c>
      <c r="U1171" s="29">
        <v>0</v>
      </c>
      <c r="V1171" s="29">
        <v>0</v>
      </c>
      <c r="W1171" s="29">
        <v>0</v>
      </c>
      <c r="X1171" s="29">
        <v>0</v>
      </c>
      <c r="Y1171" s="28">
        <v>0</v>
      </c>
    </row>
    <row r="1172" spans="2:25" x14ac:dyDescent="0.25">
      <c r="B1172" s="21" t="s">
        <v>70</v>
      </c>
      <c r="C1172" s="25" t="s">
        <v>93</v>
      </c>
      <c r="D1172" s="21" t="s">
        <v>30</v>
      </c>
      <c r="E1172" s="21" t="s">
        <v>74</v>
      </c>
      <c r="F1172" s="26">
        <v>34.28</v>
      </c>
      <c r="G1172" s="27">
        <v>50054</v>
      </c>
      <c r="H1172" s="27">
        <v>34.28</v>
      </c>
      <c r="I1172" s="27">
        <v>1</v>
      </c>
      <c r="J1172" s="27">
        <v>38.624699605739202</v>
      </c>
      <c r="K1172" s="27">
        <v>0</v>
      </c>
      <c r="L1172" s="27">
        <v>38.6246998054607</v>
      </c>
      <c r="M1172" s="27">
        <v>0</v>
      </c>
      <c r="N1172" s="27">
        <v>-1.9972149489799999E-7</v>
      </c>
      <c r="O1172" s="27">
        <v>0</v>
      </c>
      <c r="P1172" s="27">
        <v>-2.5620999999999999E-14</v>
      </c>
      <c r="Q1172" s="27">
        <v>-2.5620999999999999E-14</v>
      </c>
      <c r="R1172" s="27">
        <v>0</v>
      </c>
      <c r="S1172" s="27">
        <v>0</v>
      </c>
      <c r="T1172" s="27" t="s">
        <v>109</v>
      </c>
      <c r="U1172" s="29">
        <v>0</v>
      </c>
      <c r="V1172" s="29">
        <v>0</v>
      </c>
      <c r="W1172" s="29">
        <v>0</v>
      </c>
      <c r="X1172" s="29">
        <v>0</v>
      </c>
      <c r="Y1172" s="28">
        <v>0</v>
      </c>
    </row>
    <row r="1173" spans="2:25" x14ac:dyDescent="0.25">
      <c r="B1173" s="21" t="s">
        <v>70</v>
      </c>
      <c r="C1173" s="25" t="s">
        <v>93</v>
      </c>
      <c r="D1173" s="21" t="s">
        <v>30</v>
      </c>
      <c r="E1173" s="21" t="s">
        <v>74</v>
      </c>
      <c r="F1173" s="26">
        <v>34.28</v>
      </c>
      <c r="G1173" s="27">
        <v>50100</v>
      </c>
      <c r="H1173" s="27">
        <v>34.200000000000003</v>
      </c>
      <c r="I1173" s="27">
        <v>1</v>
      </c>
      <c r="J1173" s="27">
        <v>-136.837952640954</v>
      </c>
      <c r="K1173" s="27">
        <v>0.14923526350525401</v>
      </c>
      <c r="L1173" s="27">
        <v>-69.634984167282198</v>
      </c>
      <c r="M1173" s="27">
        <v>3.8646777229221801E-2</v>
      </c>
      <c r="N1173" s="27">
        <v>-67.202968473671405</v>
      </c>
      <c r="O1173" s="27">
        <v>0.110588486276032</v>
      </c>
      <c r="P1173" s="27">
        <v>-48.9345782849364</v>
      </c>
      <c r="Q1173" s="27">
        <v>-48.9345782849363</v>
      </c>
      <c r="R1173" s="27">
        <v>0</v>
      </c>
      <c r="S1173" s="27">
        <v>1.9084905826838802E-2</v>
      </c>
      <c r="T1173" s="27" t="s">
        <v>110</v>
      </c>
      <c r="U1173" s="29">
        <v>-1.58968770780226</v>
      </c>
      <c r="V1173" s="29">
        <v>-0.21160686278808999</v>
      </c>
      <c r="W1173" s="29">
        <v>-1.3781320541094799</v>
      </c>
      <c r="X1173" s="29">
        <v>0</v>
      </c>
      <c r="Y1173" s="28">
        <v>-1.3781320541094799</v>
      </c>
    </row>
    <row r="1174" spans="2:25" x14ac:dyDescent="0.25">
      <c r="B1174" s="21" t="s">
        <v>70</v>
      </c>
      <c r="C1174" s="25" t="s">
        <v>93</v>
      </c>
      <c r="D1174" s="21" t="s">
        <v>30</v>
      </c>
      <c r="E1174" s="21" t="s">
        <v>74</v>
      </c>
      <c r="F1174" s="26">
        <v>34.28</v>
      </c>
      <c r="G1174" s="27">
        <v>50900</v>
      </c>
      <c r="H1174" s="27">
        <v>34.47</v>
      </c>
      <c r="I1174" s="27">
        <v>1</v>
      </c>
      <c r="J1174" s="27">
        <v>34.876474214163899</v>
      </c>
      <c r="K1174" s="27">
        <v>8.5753975979592195E-2</v>
      </c>
      <c r="L1174" s="27">
        <v>59.5991615779485</v>
      </c>
      <c r="M1174" s="27">
        <v>0.25042023428600602</v>
      </c>
      <c r="N1174" s="27">
        <v>-24.722687363784601</v>
      </c>
      <c r="O1174" s="27">
        <v>-0.16466625830641399</v>
      </c>
      <c r="P1174" s="27">
        <v>-17.828735459604399</v>
      </c>
      <c r="Q1174" s="27">
        <v>-17.8287354596043</v>
      </c>
      <c r="R1174" s="27">
        <v>0</v>
      </c>
      <c r="S1174" s="27">
        <v>2.2409398470243098E-2</v>
      </c>
      <c r="T1174" s="27" t="s">
        <v>110</v>
      </c>
      <c r="U1174" s="29">
        <v>-0.96309203016394895</v>
      </c>
      <c r="V1174" s="29">
        <v>-0.128199319953826</v>
      </c>
      <c r="W1174" s="29">
        <v>-0.83492373458763403</v>
      </c>
      <c r="X1174" s="29">
        <v>0</v>
      </c>
      <c r="Y1174" s="28">
        <v>-0.83492373458763403</v>
      </c>
    </row>
    <row r="1175" spans="2:25" x14ac:dyDescent="0.25">
      <c r="B1175" s="21" t="s">
        <v>70</v>
      </c>
      <c r="C1175" s="25" t="s">
        <v>93</v>
      </c>
      <c r="D1175" s="21" t="s">
        <v>30</v>
      </c>
      <c r="E1175" s="21" t="s">
        <v>111</v>
      </c>
      <c r="F1175" s="26">
        <v>34.28</v>
      </c>
      <c r="G1175" s="27">
        <v>50454</v>
      </c>
      <c r="H1175" s="27">
        <v>34.28</v>
      </c>
      <c r="I1175" s="27">
        <v>1</v>
      </c>
      <c r="J1175" s="27">
        <v>3.1250000000000001E-15</v>
      </c>
      <c r="K1175" s="27">
        <v>0</v>
      </c>
      <c r="L1175" s="27">
        <v>1.1941300000000001E-13</v>
      </c>
      <c r="M1175" s="27">
        <v>0</v>
      </c>
      <c r="N1175" s="27">
        <v>-1.1628800000000001E-13</v>
      </c>
      <c r="O1175" s="27">
        <v>0</v>
      </c>
      <c r="P1175" s="27">
        <v>-1.6268E-14</v>
      </c>
      <c r="Q1175" s="27">
        <v>-1.6268E-14</v>
      </c>
      <c r="R1175" s="27">
        <v>0</v>
      </c>
      <c r="S1175" s="27">
        <v>0</v>
      </c>
      <c r="T1175" s="27" t="s">
        <v>109</v>
      </c>
      <c r="U1175" s="29">
        <v>0</v>
      </c>
      <c r="V1175" s="29">
        <v>0</v>
      </c>
      <c r="W1175" s="29">
        <v>0</v>
      </c>
      <c r="X1175" s="29">
        <v>0</v>
      </c>
      <c r="Y1175" s="28">
        <v>0</v>
      </c>
    </row>
    <row r="1176" spans="2:25" x14ac:dyDescent="0.25">
      <c r="B1176" s="21" t="s">
        <v>70</v>
      </c>
      <c r="C1176" s="25" t="s">
        <v>93</v>
      </c>
      <c r="D1176" s="21" t="s">
        <v>30</v>
      </c>
      <c r="E1176" s="21" t="s">
        <v>111</v>
      </c>
      <c r="F1176" s="26">
        <v>34.28</v>
      </c>
      <c r="G1176" s="27">
        <v>50604</v>
      </c>
      <c r="H1176" s="27">
        <v>34.28</v>
      </c>
      <c r="I1176" s="27">
        <v>1</v>
      </c>
      <c r="J1176" s="27">
        <v>1.5619999999999999E-15</v>
      </c>
      <c r="K1176" s="27">
        <v>0</v>
      </c>
      <c r="L1176" s="27">
        <v>5.9707000000000002E-14</v>
      </c>
      <c r="M1176" s="27">
        <v>0</v>
      </c>
      <c r="N1176" s="27">
        <v>-5.8144000000000004E-14</v>
      </c>
      <c r="O1176" s="27">
        <v>0</v>
      </c>
      <c r="P1176" s="27">
        <v>-8.134E-15</v>
      </c>
      <c r="Q1176" s="27">
        <v>-8.134E-15</v>
      </c>
      <c r="R1176" s="27">
        <v>0</v>
      </c>
      <c r="S1176" s="27">
        <v>0</v>
      </c>
      <c r="T1176" s="27" t="s">
        <v>109</v>
      </c>
      <c r="U1176" s="29">
        <v>0</v>
      </c>
      <c r="V1176" s="29">
        <v>0</v>
      </c>
      <c r="W1176" s="29">
        <v>0</v>
      </c>
      <c r="X1176" s="29">
        <v>0</v>
      </c>
      <c r="Y1176" s="28">
        <v>0</v>
      </c>
    </row>
    <row r="1177" spans="2:25" x14ac:dyDescent="0.25">
      <c r="B1177" s="21" t="s">
        <v>70</v>
      </c>
      <c r="C1177" s="25" t="s">
        <v>93</v>
      </c>
      <c r="D1177" s="21" t="s">
        <v>30</v>
      </c>
      <c r="E1177" s="21" t="s">
        <v>20</v>
      </c>
      <c r="F1177" s="26">
        <v>34.200000000000003</v>
      </c>
      <c r="G1177" s="27">
        <v>50103</v>
      </c>
      <c r="H1177" s="27">
        <v>34.200000000000003</v>
      </c>
      <c r="I1177" s="27">
        <v>1</v>
      </c>
      <c r="J1177" s="27">
        <v>-6.4198973843077001</v>
      </c>
      <c r="K1177" s="27">
        <v>2.0607541212520401E-4</v>
      </c>
      <c r="L1177" s="27">
        <v>-6.4198971705343704</v>
      </c>
      <c r="M1177" s="27">
        <v>2.0607539840117599E-4</v>
      </c>
      <c r="N1177" s="27">
        <v>-2.1377332542999999E-7</v>
      </c>
      <c r="O1177" s="27">
        <v>1.3724027999999999E-11</v>
      </c>
      <c r="P1177" s="27">
        <v>0</v>
      </c>
      <c r="Q1177" s="27">
        <v>0</v>
      </c>
      <c r="R1177" s="27">
        <v>0</v>
      </c>
      <c r="S1177" s="27">
        <v>0</v>
      </c>
      <c r="T1177" s="27" t="s">
        <v>109</v>
      </c>
      <c r="U1177" s="29">
        <v>4.6936175299999999E-10</v>
      </c>
      <c r="V1177" s="29">
        <v>0</v>
      </c>
      <c r="W1177" s="29">
        <v>4.6934431165000004E-10</v>
      </c>
      <c r="X1177" s="29">
        <v>0</v>
      </c>
      <c r="Y1177" s="28">
        <v>4.6934431165000004E-10</v>
      </c>
    </row>
    <row r="1178" spans="2:25" x14ac:dyDescent="0.25">
      <c r="B1178" s="21" t="s">
        <v>70</v>
      </c>
      <c r="C1178" s="25" t="s">
        <v>93</v>
      </c>
      <c r="D1178" s="21" t="s">
        <v>30</v>
      </c>
      <c r="E1178" s="21" t="s">
        <v>20</v>
      </c>
      <c r="F1178" s="26">
        <v>34.200000000000003</v>
      </c>
      <c r="G1178" s="27">
        <v>50200</v>
      </c>
      <c r="H1178" s="27">
        <v>34.130000000000003</v>
      </c>
      <c r="I1178" s="27">
        <v>1</v>
      </c>
      <c r="J1178" s="27">
        <v>-53.640652625537697</v>
      </c>
      <c r="K1178" s="27">
        <v>4.7763505593953898E-2</v>
      </c>
      <c r="L1178" s="27">
        <v>-26.796472063615301</v>
      </c>
      <c r="M1178" s="27">
        <v>1.1919645189931501E-2</v>
      </c>
      <c r="N1178" s="27">
        <v>-26.8441805619224</v>
      </c>
      <c r="O1178" s="27">
        <v>3.58438604040223E-2</v>
      </c>
      <c r="P1178" s="27">
        <v>-23.934578284933899</v>
      </c>
      <c r="Q1178" s="27">
        <v>-23.934578284933899</v>
      </c>
      <c r="R1178" s="27">
        <v>0</v>
      </c>
      <c r="S1178" s="27">
        <v>9.5095430254486697E-3</v>
      </c>
      <c r="T1178" s="27" t="s">
        <v>110</v>
      </c>
      <c r="U1178" s="29">
        <v>-0.65448714863115098</v>
      </c>
      <c r="V1178" s="29">
        <v>-8.7120238507994899E-2</v>
      </c>
      <c r="W1178" s="29">
        <v>-0.56738799331742995</v>
      </c>
      <c r="X1178" s="29">
        <v>0</v>
      </c>
      <c r="Y1178" s="28">
        <v>-0.56738799331742995</v>
      </c>
    </row>
    <row r="1179" spans="2:25" x14ac:dyDescent="0.25">
      <c r="B1179" s="21" t="s">
        <v>70</v>
      </c>
      <c r="C1179" s="25" t="s">
        <v>93</v>
      </c>
      <c r="D1179" s="21" t="s">
        <v>30</v>
      </c>
      <c r="E1179" s="21" t="s">
        <v>112</v>
      </c>
      <c r="F1179" s="26">
        <v>34.119999999999997</v>
      </c>
      <c r="G1179" s="27">
        <v>50800</v>
      </c>
      <c r="H1179" s="27">
        <v>34.1</v>
      </c>
      <c r="I1179" s="27">
        <v>1</v>
      </c>
      <c r="J1179" s="27">
        <v>-12.1305092720073</v>
      </c>
      <c r="K1179" s="27">
        <v>7.4692961938634204E-3</v>
      </c>
      <c r="L1179" s="27">
        <v>5.01300443475224</v>
      </c>
      <c r="M1179" s="27">
        <v>1.2756096353740401E-3</v>
      </c>
      <c r="N1179" s="27">
        <v>-17.143513706759499</v>
      </c>
      <c r="O1179" s="27">
        <v>6.1936865584893697E-3</v>
      </c>
      <c r="P1179" s="27">
        <v>-11.1916740124211</v>
      </c>
      <c r="Q1179" s="27">
        <v>-11.191674012421</v>
      </c>
      <c r="R1179" s="27">
        <v>0</v>
      </c>
      <c r="S1179" s="27">
        <v>6.3578710710873003E-3</v>
      </c>
      <c r="T1179" s="27" t="s">
        <v>110</v>
      </c>
      <c r="U1179" s="29">
        <v>-0.13160362562504899</v>
      </c>
      <c r="V1179" s="29">
        <v>-1.7518051006732101E-2</v>
      </c>
      <c r="W1179" s="29">
        <v>-0.114089814006076</v>
      </c>
      <c r="X1179" s="29">
        <v>0</v>
      </c>
      <c r="Y1179" s="28">
        <v>-0.114089814006076</v>
      </c>
    </row>
    <row r="1180" spans="2:25" x14ac:dyDescent="0.25">
      <c r="B1180" s="21" t="s">
        <v>70</v>
      </c>
      <c r="C1180" s="25" t="s">
        <v>93</v>
      </c>
      <c r="D1180" s="21" t="s">
        <v>30</v>
      </c>
      <c r="E1180" s="21" t="s">
        <v>44</v>
      </c>
      <c r="F1180" s="26">
        <v>34.130000000000003</v>
      </c>
      <c r="G1180" s="27">
        <v>50150</v>
      </c>
      <c r="H1180" s="27">
        <v>34.119999999999997</v>
      </c>
      <c r="I1180" s="27">
        <v>1</v>
      </c>
      <c r="J1180" s="27">
        <v>-20.024928538983701</v>
      </c>
      <c r="K1180" s="27">
        <v>2.0932083228151202E-3</v>
      </c>
      <c r="L1180" s="27">
        <v>-2.8855362849330901</v>
      </c>
      <c r="M1180" s="27">
        <v>4.3463388581694003E-5</v>
      </c>
      <c r="N1180" s="27">
        <v>-17.139392254050598</v>
      </c>
      <c r="O1180" s="27">
        <v>2.0497449342334298E-3</v>
      </c>
      <c r="P1180" s="27">
        <v>-11.191674012422</v>
      </c>
      <c r="Q1180" s="27">
        <v>-11.191674012422</v>
      </c>
      <c r="R1180" s="27">
        <v>0</v>
      </c>
      <c r="S1180" s="27">
        <v>6.5382362078568099E-4</v>
      </c>
      <c r="T1180" s="27" t="s">
        <v>110</v>
      </c>
      <c r="U1180" s="29">
        <v>-0.10144637665987701</v>
      </c>
      <c r="V1180" s="29">
        <v>-1.35037525929501E-2</v>
      </c>
      <c r="W1180" s="29">
        <v>-8.7945891990021105E-2</v>
      </c>
      <c r="X1180" s="29">
        <v>0</v>
      </c>
      <c r="Y1180" s="28">
        <v>-8.7945891990021105E-2</v>
      </c>
    </row>
    <row r="1181" spans="2:25" x14ac:dyDescent="0.25">
      <c r="B1181" s="21" t="s">
        <v>70</v>
      </c>
      <c r="C1181" s="25" t="s">
        <v>93</v>
      </c>
      <c r="D1181" s="21" t="s">
        <v>30</v>
      </c>
      <c r="E1181" s="21" t="s">
        <v>44</v>
      </c>
      <c r="F1181" s="26">
        <v>34.130000000000003</v>
      </c>
      <c r="G1181" s="27">
        <v>50250</v>
      </c>
      <c r="H1181" s="27">
        <v>33.83</v>
      </c>
      <c r="I1181" s="27">
        <v>1</v>
      </c>
      <c r="J1181" s="27">
        <v>-82.977762561876503</v>
      </c>
      <c r="K1181" s="27">
        <v>0.33992770926849902</v>
      </c>
      <c r="L1181" s="27">
        <v>-119.73593174913699</v>
      </c>
      <c r="M1181" s="27">
        <v>0.70780255078004495</v>
      </c>
      <c r="N1181" s="27">
        <v>36.758169187260599</v>
      </c>
      <c r="O1181" s="27">
        <v>-0.36787484151154598</v>
      </c>
      <c r="P1181" s="27">
        <v>27.418853771720201</v>
      </c>
      <c r="Q1181" s="27">
        <v>27.418853771720102</v>
      </c>
      <c r="R1181" s="27">
        <v>0</v>
      </c>
      <c r="S1181" s="27">
        <v>3.7116047176191103E-2</v>
      </c>
      <c r="T1181" s="27" t="s">
        <v>110</v>
      </c>
      <c r="U1181" s="29">
        <v>-1.4729363583839901</v>
      </c>
      <c r="V1181" s="29">
        <v>-0.19606583126635199</v>
      </c>
      <c r="W1181" s="29">
        <v>-1.27691797526611</v>
      </c>
      <c r="X1181" s="29">
        <v>0</v>
      </c>
      <c r="Y1181" s="28">
        <v>-1.27691797526611</v>
      </c>
    </row>
    <row r="1182" spans="2:25" x14ac:dyDescent="0.25">
      <c r="B1182" s="21" t="s">
        <v>70</v>
      </c>
      <c r="C1182" s="25" t="s">
        <v>93</v>
      </c>
      <c r="D1182" s="21" t="s">
        <v>30</v>
      </c>
      <c r="E1182" s="21" t="s">
        <v>44</v>
      </c>
      <c r="F1182" s="26">
        <v>34.130000000000003</v>
      </c>
      <c r="G1182" s="27">
        <v>50900</v>
      </c>
      <c r="H1182" s="27">
        <v>34.47</v>
      </c>
      <c r="I1182" s="27">
        <v>1</v>
      </c>
      <c r="J1182" s="27">
        <v>55.550607944046902</v>
      </c>
      <c r="K1182" s="27">
        <v>0.29470058910203201</v>
      </c>
      <c r="L1182" s="27">
        <v>61.137884465402102</v>
      </c>
      <c r="M1182" s="27">
        <v>0.35696380756441398</v>
      </c>
      <c r="N1182" s="27">
        <v>-5.5872765213551796</v>
      </c>
      <c r="O1182" s="27">
        <v>-6.2263218462382197E-2</v>
      </c>
      <c r="P1182" s="27">
        <v>-3.1559079963455701</v>
      </c>
      <c r="Q1182" s="27">
        <v>-3.1559079963455701</v>
      </c>
      <c r="R1182" s="27">
        <v>0</v>
      </c>
      <c r="S1182" s="27">
        <v>9.5115662937350198E-4</v>
      </c>
      <c r="T1182" s="27" t="s">
        <v>109</v>
      </c>
      <c r="U1182" s="29">
        <v>-0.23595437599897001</v>
      </c>
      <c r="V1182" s="29">
        <v>-3.14084112377589E-2</v>
      </c>
      <c r="W1182" s="29">
        <v>-0.20455356563154101</v>
      </c>
      <c r="X1182" s="29">
        <v>0</v>
      </c>
      <c r="Y1182" s="28">
        <v>-0.20455356563154101</v>
      </c>
    </row>
    <row r="1183" spans="2:25" x14ac:dyDescent="0.25">
      <c r="B1183" s="21" t="s">
        <v>70</v>
      </c>
      <c r="C1183" s="25" t="s">
        <v>93</v>
      </c>
      <c r="D1183" s="21" t="s">
        <v>30</v>
      </c>
      <c r="E1183" s="21" t="s">
        <v>44</v>
      </c>
      <c r="F1183" s="26">
        <v>34.130000000000003</v>
      </c>
      <c r="G1183" s="27">
        <v>53050</v>
      </c>
      <c r="H1183" s="27">
        <v>34.71</v>
      </c>
      <c r="I1183" s="27">
        <v>1</v>
      </c>
      <c r="J1183" s="27">
        <v>46.4037083645729</v>
      </c>
      <c r="K1183" s="27">
        <v>0.43216814290185601</v>
      </c>
      <c r="L1183" s="27">
        <v>56.973612624091999</v>
      </c>
      <c r="M1183" s="27">
        <v>0.65147070186282696</v>
      </c>
      <c r="N1183" s="27">
        <v>-10.569904259519101</v>
      </c>
      <c r="O1183" s="27">
        <v>-0.21930255896097101</v>
      </c>
      <c r="P1183" s="27">
        <v>-7.0058500478910499</v>
      </c>
      <c r="Q1183" s="27">
        <v>-7.0058500478910499</v>
      </c>
      <c r="R1183" s="27">
        <v>0</v>
      </c>
      <c r="S1183" s="27">
        <v>9.8507443331324798E-3</v>
      </c>
      <c r="T1183" s="27" t="s">
        <v>109</v>
      </c>
      <c r="U1183" s="29">
        <v>-1.4178496089155801</v>
      </c>
      <c r="V1183" s="29">
        <v>-0.188733111651679</v>
      </c>
      <c r="W1183" s="29">
        <v>-1.22916217088609</v>
      </c>
      <c r="X1183" s="29">
        <v>0</v>
      </c>
      <c r="Y1183" s="28">
        <v>-1.22916217088609</v>
      </c>
    </row>
    <row r="1184" spans="2:25" x14ac:dyDescent="0.25">
      <c r="B1184" s="21" t="s">
        <v>70</v>
      </c>
      <c r="C1184" s="25" t="s">
        <v>93</v>
      </c>
      <c r="D1184" s="21" t="s">
        <v>30</v>
      </c>
      <c r="E1184" s="21" t="s">
        <v>113</v>
      </c>
      <c r="F1184" s="26">
        <v>33.83</v>
      </c>
      <c r="G1184" s="27">
        <v>50253</v>
      </c>
      <c r="H1184" s="27">
        <v>33.83</v>
      </c>
      <c r="I1184" s="27">
        <v>1</v>
      </c>
      <c r="J1184" s="27">
        <v>0</v>
      </c>
      <c r="K1184" s="27">
        <v>0</v>
      </c>
      <c r="L1184" s="27">
        <v>0</v>
      </c>
      <c r="M1184" s="27">
        <v>0</v>
      </c>
      <c r="N1184" s="27">
        <v>0</v>
      </c>
      <c r="O1184" s="27">
        <v>0</v>
      </c>
      <c r="P1184" s="27">
        <v>0</v>
      </c>
      <c r="Q1184" s="27">
        <v>0</v>
      </c>
      <c r="R1184" s="27">
        <v>0</v>
      </c>
      <c r="S1184" s="27">
        <v>0</v>
      </c>
      <c r="T1184" s="27" t="s">
        <v>109</v>
      </c>
      <c r="U1184" s="29">
        <v>0</v>
      </c>
      <c r="V1184" s="29">
        <v>0</v>
      </c>
      <c r="W1184" s="29">
        <v>0</v>
      </c>
      <c r="X1184" s="29">
        <v>0</v>
      </c>
      <c r="Y1184" s="28">
        <v>0</v>
      </c>
    </row>
    <row r="1185" spans="2:25" x14ac:dyDescent="0.25">
      <c r="B1185" s="21" t="s">
        <v>70</v>
      </c>
      <c r="C1185" s="25" t="s">
        <v>93</v>
      </c>
      <c r="D1185" s="21" t="s">
        <v>30</v>
      </c>
      <c r="E1185" s="21" t="s">
        <v>113</v>
      </c>
      <c r="F1185" s="26">
        <v>33.83</v>
      </c>
      <c r="G1185" s="27">
        <v>50300</v>
      </c>
      <c r="H1185" s="27">
        <v>33.85</v>
      </c>
      <c r="I1185" s="27">
        <v>1</v>
      </c>
      <c r="J1185" s="27">
        <v>32.305428657142699</v>
      </c>
      <c r="K1185" s="27">
        <v>1.4506606018032201E-2</v>
      </c>
      <c r="L1185" s="27">
        <v>-4.6295778505342096</v>
      </c>
      <c r="M1185" s="27">
        <v>2.97918575930782E-4</v>
      </c>
      <c r="N1185" s="27">
        <v>36.935006507676903</v>
      </c>
      <c r="O1185" s="27">
        <v>1.42086874421014E-2</v>
      </c>
      <c r="P1185" s="27">
        <v>27.418853771721199</v>
      </c>
      <c r="Q1185" s="27">
        <v>27.4188537717211</v>
      </c>
      <c r="R1185" s="27">
        <v>0</v>
      </c>
      <c r="S1185" s="27">
        <v>1.0449930235954899E-2</v>
      </c>
      <c r="T1185" s="27" t="s">
        <v>110</v>
      </c>
      <c r="U1185" s="29">
        <v>-0.25787814711294299</v>
      </c>
      <c r="V1185" s="29">
        <v>-3.4326733121448599E-2</v>
      </c>
      <c r="W1185" s="29">
        <v>-0.223559721098954</v>
      </c>
      <c r="X1185" s="29">
        <v>0</v>
      </c>
      <c r="Y1185" s="28">
        <v>-0.223559721098954</v>
      </c>
    </row>
    <row r="1186" spans="2:25" x14ac:dyDescent="0.25">
      <c r="B1186" s="21" t="s">
        <v>70</v>
      </c>
      <c r="C1186" s="25" t="s">
        <v>93</v>
      </c>
      <c r="D1186" s="21" t="s">
        <v>30</v>
      </c>
      <c r="E1186" s="21" t="s">
        <v>114</v>
      </c>
      <c r="F1186" s="26">
        <v>33.85</v>
      </c>
      <c r="G1186" s="27">
        <v>51150</v>
      </c>
      <c r="H1186" s="27">
        <v>33.97</v>
      </c>
      <c r="I1186" s="27">
        <v>1</v>
      </c>
      <c r="J1186" s="27">
        <v>64.400968436585998</v>
      </c>
      <c r="K1186" s="27">
        <v>0.11861806343730601</v>
      </c>
      <c r="L1186" s="27">
        <v>27.521542908251401</v>
      </c>
      <c r="M1186" s="27">
        <v>2.1662650267850601E-2</v>
      </c>
      <c r="N1186" s="27">
        <v>36.8794255283347</v>
      </c>
      <c r="O1186" s="27">
        <v>9.6955413169455704E-2</v>
      </c>
      <c r="P1186" s="27">
        <v>27.4188537717177</v>
      </c>
      <c r="Q1186" s="27">
        <v>27.4188537717177</v>
      </c>
      <c r="R1186" s="27">
        <v>0</v>
      </c>
      <c r="S1186" s="27">
        <v>2.1501295305628401E-2</v>
      </c>
      <c r="T1186" s="27" t="s">
        <v>110</v>
      </c>
      <c r="U1186" s="29">
        <v>-1.13777300282382</v>
      </c>
      <c r="V1186" s="29">
        <v>-0.151451492334545</v>
      </c>
      <c r="W1186" s="29">
        <v>-0.98635816191827697</v>
      </c>
      <c r="X1186" s="29">
        <v>0</v>
      </c>
      <c r="Y1186" s="28">
        <v>-0.98635816191827697</v>
      </c>
    </row>
    <row r="1187" spans="2:25" x14ac:dyDescent="0.25">
      <c r="B1187" s="21" t="s">
        <v>70</v>
      </c>
      <c r="C1187" s="25" t="s">
        <v>93</v>
      </c>
      <c r="D1187" s="21" t="s">
        <v>30</v>
      </c>
      <c r="E1187" s="21" t="s">
        <v>115</v>
      </c>
      <c r="F1187" s="26">
        <v>34.5</v>
      </c>
      <c r="G1187" s="27">
        <v>50354</v>
      </c>
      <c r="H1187" s="27">
        <v>34.5</v>
      </c>
      <c r="I1187" s="27">
        <v>1</v>
      </c>
      <c r="J1187" s="27">
        <v>-1.5700000000000001E-15</v>
      </c>
      <c r="K1187" s="27">
        <v>0</v>
      </c>
      <c r="L1187" s="27">
        <v>2.5817000000000001E-14</v>
      </c>
      <c r="M1187" s="27">
        <v>0</v>
      </c>
      <c r="N1187" s="27">
        <v>-2.7387000000000001E-14</v>
      </c>
      <c r="O1187" s="27">
        <v>0</v>
      </c>
      <c r="P1187" s="27">
        <v>-6.0230000000000002E-15</v>
      </c>
      <c r="Q1187" s="27">
        <v>-6.0230000000000002E-15</v>
      </c>
      <c r="R1187" s="27">
        <v>0</v>
      </c>
      <c r="S1187" s="27">
        <v>0</v>
      </c>
      <c r="T1187" s="27" t="s">
        <v>109</v>
      </c>
      <c r="U1187" s="29">
        <v>0</v>
      </c>
      <c r="V1187" s="29">
        <v>0</v>
      </c>
      <c r="W1187" s="29">
        <v>0</v>
      </c>
      <c r="X1187" s="29">
        <v>0</v>
      </c>
      <c r="Y1187" s="28">
        <v>0</v>
      </c>
    </row>
    <row r="1188" spans="2:25" x14ac:dyDescent="0.25">
      <c r="B1188" s="21" t="s">
        <v>70</v>
      </c>
      <c r="C1188" s="25" t="s">
        <v>93</v>
      </c>
      <c r="D1188" s="21" t="s">
        <v>30</v>
      </c>
      <c r="E1188" s="21" t="s">
        <v>115</v>
      </c>
      <c r="F1188" s="26">
        <v>34.5</v>
      </c>
      <c r="G1188" s="27">
        <v>50900</v>
      </c>
      <c r="H1188" s="27">
        <v>34.47</v>
      </c>
      <c r="I1188" s="27">
        <v>1</v>
      </c>
      <c r="J1188" s="27">
        <v>-51.688542414619597</v>
      </c>
      <c r="K1188" s="27">
        <v>2.1106472793888699E-2</v>
      </c>
      <c r="L1188" s="27">
        <v>-70.039728484277404</v>
      </c>
      <c r="M1188" s="27">
        <v>3.8753952172595203E-2</v>
      </c>
      <c r="N1188" s="27">
        <v>18.3511860696578</v>
      </c>
      <c r="O1188" s="27">
        <v>-1.7647479378706601E-2</v>
      </c>
      <c r="P1188" s="27">
        <v>12.784381266794099</v>
      </c>
      <c r="Q1188" s="27">
        <v>12.784381266794</v>
      </c>
      <c r="R1188" s="27">
        <v>0</v>
      </c>
      <c r="S1188" s="27">
        <v>1.2911791945605701E-3</v>
      </c>
      <c r="T1188" s="27" t="s">
        <v>110</v>
      </c>
      <c r="U1188" s="29">
        <v>-5.8037744284942502E-2</v>
      </c>
      <c r="V1188" s="29">
        <v>-7.7255330912842099E-3</v>
      </c>
      <c r="W1188" s="29">
        <v>-5.0314080781228503E-2</v>
      </c>
      <c r="X1188" s="29">
        <v>0</v>
      </c>
      <c r="Y1188" s="28">
        <v>-5.0314080781228503E-2</v>
      </c>
    </row>
    <row r="1189" spans="2:25" x14ac:dyDescent="0.25">
      <c r="B1189" s="21" t="s">
        <v>70</v>
      </c>
      <c r="C1189" s="25" t="s">
        <v>93</v>
      </c>
      <c r="D1189" s="21" t="s">
        <v>30</v>
      </c>
      <c r="E1189" s="21" t="s">
        <v>115</v>
      </c>
      <c r="F1189" s="26">
        <v>34.5</v>
      </c>
      <c r="G1189" s="27">
        <v>53200</v>
      </c>
      <c r="H1189" s="27">
        <v>34.549999999999997</v>
      </c>
      <c r="I1189" s="27">
        <v>1</v>
      </c>
      <c r="J1189" s="27">
        <v>10.416868633909299</v>
      </c>
      <c r="K1189" s="27">
        <v>5.24108864817478E-3</v>
      </c>
      <c r="L1189" s="27">
        <v>28.741901268345799</v>
      </c>
      <c r="M1189" s="27">
        <v>3.9900479715484098E-2</v>
      </c>
      <c r="N1189" s="27">
        <v>-18.3250326344365</v>
      </c>
      <c r="O1189" s="27">
        <v>-3.4659391067309399E-2</v>
      </c>
      <c r="P1189" s="27">
        <v>-12.7843812667953</v>
      </c>
      <c r="Q1189" s="27">
        <v>-12.784381266795201</v>
      </c>
      <c r="R1189" s="27">
        <v>0</v>
      </c>
      <c r="S1189" s="27">
        <v>7.8941715313021708E-3</v>
      </c>
      <c r="T1189" s="27" t="s">
        <v>110</v>
      </c>
      <c r="U1189" s="29">
        <v>-0.28036384487708099</v>
      </c>
      <c r="V1189" s="29">
        <v>-3.7319854310042602E-2</v>
      </c>
      <c r="W1189" s="29">
        <v>-0.24305302201314199</v>
      </c>
      <c r="X1189" s="29">
        <v>0</v>
      </c>
      <c r="Y1189" s="28">
        <v>-0.24305302201314199</v>
      </c>
    </row>
    <row r="1190" spans="2:25" x14ac:dyDescent="0.25">
      <c r="B1190" s="21" t="s">
        <v>70</v>
      </c>
      <c r="C1190" s="25" t="s">
        <v>93</v>
      </c>
      <c r="D1190" s="21" t="s">
        <v>30</v>
      </c>
      <c r="E1190" s="21" t="s">
        <v>116</v>
      </c>
      <c r="F1190" s="26">
        <v>34.5</v>
      </c>
      <c r="G1190" s="27">
        <v>50404</v>
      </c>
      <c r="H1190" s="27">
        <v>34.5</v>
      </c>
      <c r="I1190" s="27">
        <v>1</v>
      </c>
      <c r="J1190" s="27">
        <v>0</v>
      </c>
      <c r="K1190" s="27">
        <v>0</v>
      </c>
      <c r="L1190" s="27">
        <v>0</v>
      </c>
      <c r="M1190" s="27">
        <v>0</v>
      </c>
      <c r="N1190" s="27">
        <v>0</v>
      </c>
      <c r="O1190" s="27">
        <v>0</v>
      </c>
      <c r="P1190" s="27">
        <v>0</v>
      </c>
      <c r="Q1190" s="27">
        <v>0</v>
      </c>
      <c r="R1190" s="27">
        <v>0</v>
      </c>
      <c r="S1190" s="27">
        <v>0</v>
      </c>
      <c r="T1190" s="27" t="s">
        <v>109</v>
      </c>
      <c r="U1190" s="29">
        <v>0</v>
      </c>
      <c r="V1190" s="29">
        <v>0</v>
      </c>
      <c r="W1190" s="29">
        <v>0</v>
      </c>
      <c r="X1190" s="29">
        <v>0</v>
      </c>
      <c r="Y1190" s="28">
        <v>0</v>
      </c>
    </row>
    <row r="1191" spans="2:25" x14ac:dyDescent="0.25">
      <c r="B1191" s="21" t="s">
        <v>70</v>
      </c>
      <c r="C1191" s="25" t="s">
        <v>93</v>
      </c>
      <c r="D1191" s="21" t="s">
        <v>30</v>
      </c>
      <c r="E1191" s="21" t="s">
        <v>117</v>
      </c>
      <c r="F1191" s="26">
        <v>34.28</v>
      </c>
      <c r="G1191" s="27">
        <v>50499</v>
      </c>
      <c r="H1191" s="27">
        <v>34.28</v>
      </c>
      <c r="I1191" s="27">
        <v>1</v>
      </c>
      <c r="J1191" s="27">
        <v>0</v>
      </c>
      <c r="K1191" s="27">
        <v>0</v>
      </c>
      <c r="L1191" s="27">
        <v>0</v>
      </c>
      <c r="M1191" s="27">
        <v>0</v>
      </c>
      <c r="N1191" s="27">
        <v>0</v>
      </c>
      <c r="O1191" s="27">
        <v>0</v>
      </c>
      <c r="P1191" s="27">
        <v>0</v>
      </c>
      <c r="Q1191" s="27">
        <v>0</v>
      </c>
      <c r="R1191" s="27">
        <v>0</v>
      </c>
      <c r="S1191" s="27">
        <v>0</v>
      </c>
      <c r="T1191" s="27" t="s">
        <v>109</v>
      </c>
      <c r="U1191" s="29">
        <v>0</v>
      </c>
      <c r="V1191" s="29">
        <v>0</v>
      </c>
      <c r="W1191" s="29">
        <v>0</v>
      </c>
      <c r="X1191" s="29">
        <v>0</v>
      </c>
      <c r="Y1191" s="28">
        <v>0</v>
      </c>
    </row>
    <row r="1192" spans="2:25" x14ac:dyDescent="0.25">
      <c r="B1192" s="21" t="s">
        <v>70</v>
      </c>
      <c r="C1192" s="25" t="s">
        <v>93</v>
      </c>
      <c r="D1192" s="21" t="s">
        <v>30</v>
      </c>
      <c r="E1192" s="21" t="s">
        <v>117</v>
      </c>
      <c r="F1192" s="26">
        <v>34.28</v>
      </c>
      <c r="G1192" s="27">
        <v>50554</v>
      </c>
      <c r="H1192" s="27">
        <v>34.28</v>
      </c>
      <c r="I1192" s="27">
        <v>1</v>
      </c>
      <c r="J1192" s="27">
        <v>0</v>
      </c>
      <c r="K1192" s="27">
        <v>0</v>
      </c>
      <c r="L1192" s="27">
        <v>0</v>
      </c>
      <c r="M1192" s="27">
        <v>0</v>
      </c>
      <c r="N1192" s="27">
        <v>0</v>
      </c>
      <c r="O1192" s="27">
        <v>0</v>
      </c>
      <c r="P1192" s="27">
        <v>0</v>
      </c>
      <c r="Q1192" s="27">
        <v>0</v>
      </c>
      <c r="R1192" s="27">
        <v>0</v>
      </c>
      <c r="S1192" s="27">
        <v>0</v>
      </c>
      <c r="T1192" s="27" t="s">
        <v>109</v>
      </c>
      <c r="U1192" s="29">
        <v>0</v>
      </c>
      <c r="V1192" s="29">
        <v>0</v>
      </c>
      <c r="W1192" s="29">
        <v>0</v>
      </c>
      <c r="X1192" s="29">
        <v>0</v>
      </c>
      <c r="Y1192" s="28">
        <v>0</v>
      </c>
    </row>
    <row r="1193" spans="2:25" x14ac:dyDescent="0.25">
      <c r="B1193" s="21" t="s">
        <v>70</v>
      </c>
      <c r="C1193" s="25" t="s">
        <v>93</v>
      </c>
      <c r="D1193" s="21" t="s">
        <v>30</v>
      </c>
      <c r="E1193" s="21" t="s">
        <v>118</v>
      </c>
      <c r="F1193" s="26">
        <v>34.28</v>
      </c>
      <c r="G1193" s="27">
        <v>50604</v>
      </c>
      <c r="H1193" s="27">
        <v>34.28</v>
      </c>
      <c r="I1193" s="27">
        <v>1</v>
      </c>
      <c r="J1193" s="27">
        <v>-3.8000000000000001E-16</v>
      </c>
      <c r="K1193" s="27">
        <v>0</v>
      </c>
      <c r="L1193" s="27">
        <v>-1.4536000000000001E-14</v>
      </c>
      <c r="M1193" s="27">
        <v>0</v>
      </c>
      <c r="N1193" s="27">
        <v>1.4156E-14</v>
      </c>
      <c r="O1193" s="27">
        <v>0</v>
      </c>
      <c r="P1193" s="27">
        <v>1.9799999999999998E-15</v>
      </c>
      <c r="Q1193" s="27">
        <v>1.981E-15</v>
      </c>
      <c r="R1193" s="27">
        <v>0</v>
      </c>
      <c r="S1193" s="27">
        <v>0</v>
      </c>
      <c r="T1193" s="27" t="s">
        <v>109</v>
      </c>
      <c r="U1193" s="29">
        <v>0</v>
      </c>
      <c r="V1193" s="29">
        <v>0</v>
      </c>
      <c r="W1193" s="29">
        <v>0</v>
      </c>
      <c r="X1193" s="29">
        <v>0</v>
      </c>
      <c r="Y1193" s="28">
        <v>0</v>
      </c>
    </row>
    <row r="1194" spans="2:25" x14ac:dyDescent="0.25">
      <c r="B1194" s="21" t="s">
        <v>70</v>
      </c>
      <c r="C1194" s="25" t="s">
        <v>93</v>
      </c>
      <c r="D1194" s="21" t="s">
        <v>30</v>
      </c>
      <c r="E1194" s="21" t="s">
        <v>119</v>
      </c>
      <c r="F1194" s="26">
        <v>34.08</v>
      </c>
      <c r="G1194" s="27">
        <v>50750</v>
      </c>
      <c r="H1194" s="27">
        <v>34.119999999999997</v>
      </c>
      <c r="I1194" s="27">
        <v>1</v>
      </c>
      <c r="J1194" s="27">
        <v>21.4760734461806</v>
      </c>
      <c r="K1194" s="27">
        <v>1.1023199362911301E-2</v>
      </c>
      <c r="L1194" s="27">
        <v>36.355737434843</v>
      </c>
      <c r="M1194" s="27">
        <v>3.1589577501906801E-2</v>
      </c>
      <c r="N1194" s="27">
        <v>-14.879663988662401</v>
      </c>
      <c r="O1194" s="27">
        <v>-2.0566378138995499E-2</v>
      </c>
      <c r="P1194" s="27">
        <v>-9.6979091469904901</v>
      </c>
      <c r="Q1194" s="27">
        <v>-9.6979091469904901</v>
      </c>
      <c r="R1194" s="27">
        <v>0</v>
      </c>
      <c r="S1194" s="27">
        <v>2.2477816595764398E-3</v>
      </c>
      <c r="T1194" s="27" t="s">
        <v>110</v>
      </c>
      <c r="U1194" s="29">
        <v>-0.10612693499326301</v>
      </c>
      <c r="V1194" s="29">
        <v>-1.41267921120728E-2</v>
      </c>
      <c r="W1194" s="29">
        <v>-9.2003561580538198E-2</v>
      </c>
      <c r="X1194" s="29">
        <v>0</v>
      </c>
      <c r="Y1194" s="28">
        <v>-9.2003561580538198E-2</v>
      </c>
    </row>
    <row r="1195" spans="2:25" x14ac:dyDescent="0.25">
      <c r="B1195" s="21" t="s">
        <v>70</v>
      </c>
      <c r="C1195" s="25" t="s">
        <v>93</v>
      </c>
      <c r="D1195" s="21" t="s">
        <v>30</v>
      </c>
      <c r="E1195" s="21" t="s">
        <v>119</v>
      </c>
      <c r="F1195" s="26">
        <v>34.08</v>
      </c>
      <c r="G1195" s="27">
        <v>50800</v>
      </c>
      <c r="H1195" s="27">
        <v>34.1</v>
      </c>
      <c r="I1195" s="27">
        <v>1</v>
      </c>
      <c r="J1195" s="27">
        <v>19.872826528302902</v>
      </c>
      <c r="K1195" s="27">
        <v>7.3851766799891997E-3</v>
      </c>
      <c r="L1195" s="27">
        <v>4.9863373560226298</v>
      </c>
      <c r="M1195" s="27">
        <v>4.6494857626484798E-4</v>
      </c>
      <c r="N1195" s="27">
        <v>14.886489172280299</v>
      </c>
      <c r="O1195" s="27">
        <v>6.9202281037243499E-3</v>
      </c>
      <c r="P1195" s="27">
        <v>9.6979091469893302</v>
      </c>
      <c r="Q1195" s="27">
        <v>9.6979091469893302</v>
      </c>
      <c r="R1195" s="27">
        <v>0</v>
      </c>
      <c r="S1195" s="27">
        <v>1.7587245620949499E-3</v>
      </c>
      <c r="T1195" s="27" t="s">
        <v>110</v>
      </c>
      <c r="U1195" s="29">
        <v>-6.1819207389689802E-2</v>
      </c>
      <c r="V1195" s="29">
        <v>-8.2288920468936294E-3</v>
      </c>
      <c r="W1195" s="29">
        <v>-5.35923067437915E-2</v>
      </c>
      <c r="X1195" s="29">
        <v>0</v>
      </c>
      <c r="Y1195" s="28">
        <v>-5.35923067437915E-2</v>
      </c>
    </row>
    <row r="1196" spans="2:25" x14ac:dyDescent="0.25">
      <c r="B1196" s="21" t="s">
        <v>70</v>
      </c>
      <c r="C1196" s="25" t="s">
        <v>93</v>
      </c>
      <c r="D1196" s="21" t="s">
        <v>30</v>
      </c>
      <c r="E1196" s="21" t="s">
        <v>120</v>
      </c>
      <c r="F1196" s="26">
        <v>34.14</v>
      </c>
      <c r="G1196" s="27">
        <v>50750</v>
      </c>
      <c r="H1196" s="27">
        <v>34.119999999999997</v>
      </c>
      <c r="I1196" s="27">
        <v>1</v>
      </c>
      <c r="J1196" s="27">
        <v>-45.058749384799903</v>
      </c>
      <c r="K1196" s="27">
        <v>1.54302108105288E-2</v>
      </c>
      <c r="L1196" s="27">
        <v>-59.922199404646598</v>
      </c>
      <c r="M1196" s="27">
        <v>2.7289091859325799E-2</v>
      </c>
      <c r="N1196" s="27">
        <v>14.863450019846701</v>
      </c>
      <c r="O1196" s="27">
        <v>-1.1858881048796999E-2</v>
      </c>
      <c r="P1196" s="27">
        <v>9.6979091469914405</v>
      </c>
      <c r="Q1196" s="27">
        <v>9.6979091469914405</v>
      </c>
      <c r="R1196" s="27">
        <v>0</v>
      </c>
      <c r="S1196" s="27">
        <v>7.1477575785708195E-4</v>
      </c>
      <c r="T1196" s="27" t="s">
        <v>110</v>
      </c>
      <c r="U1196" s="29">
        <v>-0.10747460979846001</v>
      </c>
      <c r="V1196" s="29">
        <v>-1.43061840996856E-2</v>
      </c>
      <c r="W1196" s="29">
        <v>-9.3171887811182394E-2</v>
      </c>
      <c r="X1196" s="29">
        <v>0</v>
      </c>
      <c r="Y1196" s="28">
        <v>-9.3171887811182394E-2</v>
      </c>
    </row>
    <row r="1197" spans="2:25" x14ac:dyDescent="0.25">
      <c r="B1197" s="21" t="s">
        <v>70</v>
      </c>
      <c r="C1197" s="25" t="s">
        <v>93</v>
      </c>
      <c r="D1197" s="21" t="s">
        <v>30</v>
      </c>
      <c r="E1197" s="21" t="s">
        <v>120</v>
      </c>
      <c r="F1197" s="26">
        <v>34.14</v>
      </c>
      <c r="G1197" s="27">
        <v>50950</v>
      </c>
      <c r="H1197" s="27">
        <v>34.19</v>
      </c>
      <c r="I1197" s="27">
        <v>1</v>
      </c>
      <c r="J1197" s="27">
        <v>80.647818866260295</v>
      </c>
      <c r="K1197" s="27">
        <v>5.7235822053389097E-2</v>
      </c>
      <c r="L1197" s="27">
        <v>95.493832174516299</v>
      </c>
      <c r="M1197" s="27">
        <v>8.0247833453697306E-2</v>
      </c>
      <c r="N1197" s="27">
        <v>-14.846013308256101</v>
      </c>
      <c r="O1197" s="27">
        <v>-2.3012011400308199E-2</v>
      </c>
      <c r="P1197" s="27">
        <v>-9.6979091469908099</v>
      </c>
      <c r="Q1197" s="27">
        <v>-9.6979091469908099</v>
      </c>
      <c r="R1197" s="27">
        <v>0</v>
      </c>
      <c r="S1197" s="27">
        <v>8.2763508804493502E-4</v>
      </c>
      <c r="T1197" s="27" t="s">
        <v>110</v>
      </c>
      <c r="U1197" s="29">
        <v>-4.3904704078767502E-2</v>
      </c>
      <c r="V1197" s="29">
        <v>-5.8442527083458502E-3</v>
      </c>
      <c r="W1197" s="29">
        <v>-3.80618656860542E-2</v>
      </c>
      <c r="X1197" s="29">
        <v>0</v>
      </c>
      <c r="Y1197" s="28">
        <v>-3.80618656860542E-2</v>
      </c>
    </row>
    <row r="1198" spans="2:25" x14ac:dyDescent="0.25">
      <c r="B1198" s="21" t="s">
        <v>70</v>
      </c>
      <c r="C1198" s="25" t="s">
        <v>93</v>
      </c>
      <c r="D1198" s="21" t="s">
        <v>30</v>
      </c>
      <c r="E1198" s="21" t="s">
        <v>121</v>
      </c>
      <c r="F1198" s="26">
        <v>34.1</v>
      </c>
      <c r="G1198" s="27">
        <v>51300</v>
      </c>
      <c r="H1198" s="27">
        <v>34.159999999999997</v>
      </c>
      <c r="I1198" s="27">
        <v>1</v>
      </c>
      <c r="J1198" s="27">
        <v>51.600610863471701</v>
      </c>
      <c r="K1198" s="27">
        <v>4.0764758765111403E-2</v>
      </c>
      <c r="L1198" s="27">
        <v>53.862364765513497</v>
      </c>
      <c r="M1198" s="27">
        <v>4.4416672916819701E-2</v>
      </c>
      <c r="N1198" s="27">
        <v>-2.2617539020417698</v>
      </c>
      <c r="O1198" s="27">
        <v>-3.6519141517083399E-3</v>
      </c>
      <c r="P1198" s="27">
        <v>-1.4937648654284199</v>
      </c>
      <c r="Q1198" s="27">
        <v>-1.4937648654284199</v>
      </c>
      <c r="R1198" s="27">
        <v>0</v>
      </c>
      <c r="S1198" s="27">
        <v>3.4161715474513999E-5</v>
      </c>
      <c r="T1198" s="27" t="s">
        <v>110</v>
      </c>
      <c r="U1198" s="29">
        <v>1.1065404124689799E-2</v>
      </c>
      <c r="V1198" s="29">
        <v>-1.4729405283916701E-3</v>
      </c>
      <c r="W1198" s="29">
        <v>1.2537878731732399E-2</v>
      </c>
      <c r="X1198" s="29">
        <v>0</v>
      </c>
      <c r="Y1198" s="28">
        <v>1.2537878731732399E-2</v>
      </c>
    </row>
    <row r="1199" spans="2:25" x14ac:dyDescent="0.25">
      <c r="B1199" s="21" t="s">
        <v>70</v>
      </c>
      <c r="C1199" s="25" t="s">
        <v>93</v>
      </c>
      <c r="D1199" s="21" t="s">
        <v>30</v>
      </c>
      <c r="E1199" s="21" t="s">
        <v>122</v>
      </c>
      <c r="F1199" s="26">
        <v>34.47</v>
      </c>
      <c r="G1199" s="27">
        <v>54750</v>
      </c>
      <c r="H1199" s="27">
        <v>34.770000000000003</v>
      </c>
      <c r="I1199" s="27">
        <v>1</v>
      </c>
      <c r="J1199" s="27">
        <v>45.6198558514849</v>
      </c>
      <c r="K1199" s="27">
        <v>0.22120769194038201</v>
      </c>
      <c r="L1199" s="27">
        <v>57.391898201114998</v>
      </c>
      <c r="M1199" s="27">
        <v>0.35010118848142502</v>
      </c>
      <c r="N1199" s="27">
        <v>-11.7720423496301</v>
      </c>
      <c r="O1199" s="27">
        <v>-0.12889349654104301</v>
      </c>
      <c r="P1199" s="27">
        <v>-8.2002621891572893</v>
      </c>
      <c r="Q1199" s="27">
        <v>-8.2002621891572893</v>
      </c>
      <c r="R1199" s="27">
        <v>0</v>
      </c>
      <c r="S1199" s="27">
        <v>7.1473966439093697E-3</v>
      </c>
      <c r="T1199" s="27" t="s">
        <v>109</v>
      </c>
      <c r="U1199" s="29">
        <v>-0.93068014536182497</v>
      </c>
      <c r="V1199" s="29">
        <v>-0.123884901954388</v>
      </c>
      <c r="W1199" s="29">
        <v>-0.80682522369100995</v>
      </c>
      <c r="X1199" s="29">
        <v>0</v>
      </c>
      <c r="Y1199" s="28">
        <v>-0.80682522369100995</v>
      </c>
    </row>
    <row r="1200" spans="2:25" x14ac:dyDescent="0.25">
      <c r="B1200" s="21" t="s">
        <v>70</v>
      </c>
      <c r="C1200" s="25" t="s">
        <v>93</v>
      </c>
      <c r="D1200" s="21" t="s">
        <v>30</v>
      </c>
      <c r="E1200" s="21" t="s">
        <v>123</v>
      </c>
      <c r="F1200" s="26">
        <v>34.19</v>
      </c>
      <c r="G1200" s="27">
        <v>53150</v>
      </c>
      <c r="H1200" s="27">
        <v>34.630000000000003</v>
      </c>
      <c r="I1200" s="27">
        <v>1</v>
      </c>
      <c r="J1200" s="27">
        <v>140.054558643999</v>
      </c>
      <c r="K1200" s="27">
        <v>0.86307229346647696</v>
      </c>
      <c r="L1200" s="27">
        <v>138.34739952186999</v>
      </c>
      <c r="M1200" s="27">
        <v>0.84216012999640899</v>
      </c>
      <c r="N1200" s="27">
        <v>1.7071591221294</v>
      </c>
      <c r="O1200" s="27">
        <v>2.0912163470068201E-2</v>
      </c>
      <c r="P1200" s="27">
        <v>0.31405911616537802</v>
      </c>
      <c r="Q1200" s="27">
        <v>0.31405911616537802</v>
      </c>
      <c r="R1200" s="27">
        <v>0</v>
      </c>
      <c r="S1200" s="27">
        <v>4.3398576516490004E-6</v>
      </c>
      <c r="T1200" s="27" t="s">
        <v>110</v>
      </c>
      <c r="U1200" s="29">
        <v>-3.1562468731895797E-2</v>
      </c>
      <c r="V1200" s="29">
        <v>-4.2013503390783196E-3</v>
      </c>
      <c r="W1200" s="29">
        <v>-2.7362135124255799E-2</v>
      </c>
      <c r="X1200" s="29">
        <v>0</v>
      </c>
      <c r="Y1200" s="28">
        <v>-2.7362135124255799E-2</v>
      </c>
    </row>
    <row r="1201" spans="2:25" x14ac:dyDescent="0.25">
      <c r="B1201" s="21" t="s">
        <v>70</v>
      </c>
      <c r="C1201" s="25" t="s">
        <v>93</v>
      </c>
      <c r="D1201" s="21" t="s">
        <v>30</v>
      </c>
      <c r="E1201" s="21" t="s">
        <v>123</v>
      </c>
      <c r="F1201" s="26">
        <v>34.19</v>
      </c>
      <c r="G1201" s="27">
        <v>54500</v>
      </c>
      <c r="H1201" s="27">
        <v>34.06</v>
      </c>
      <c r="I1201" s="27">
        <v>1</v>
      </c>
      <c r="J1201" s="27">
        <v>-29.670864008956698</v>
      </c>
      <c r="K1201" s="27">
        <v>4.8745542670374203E-2</v>
      </c>
      <c r="L1201" s="27">
        <v>-13.0991204320914</v>
      </c>
      <c r="M1201" s="27">
        <v>9.5007697589487693E-3</v>
      </c>
      <c r="N1201" s="27">
        <v>-16.571743576865401</v>
      </c>
      <c r="O1201" s="27">
        <v>3.9244772911425502E-2</v>
      </c>
      <c r="P1201" s="27">
        <v>-10.011968263156099</v>
      </c>
      <c r="Q1201" s="27">
        <v>-10.011968263156</v>
      </c>
      <c r="R1201" s="27">
        <v>0</v>
      </c>
      <c r="S1201" s="27">
        <v>5.5502615857803798E-3</v>
      </c>
      <c r="T1201" s="27" t="s">
        <v>110</v>
      </c>
      <c r="U1201" s="29">
        <v>-0.815098789390028</v>
      </c>
      <c r="V1201" s="29">
        <v>-0.108499610859826</v>
      </c>
      <c r="W1201" s="29">
        <v>-0.70662543555627899</v>
      </c>
      <c r="X1201" s="29">
        <v>0</v>
      </c>
      <c r="Y1201" s="28">
        <v>-0.70662543555627899</v>
      </c>
    </row>
    <row r="1202" spans="2:25" x14ac:dyDescent="0.25">
      <c r="B1202" s="21" t="s">
        <v>70</v>
      </c>
      <c r="C1202" s="25" t="s">
        <v>93</v>
      </c>
      <c r="D1202" s="21" t="s">
        <v>30</v>
      </c>
      <c r="E1202" s="21" t="s">
        <v>124</v>
      </c>
      <c r="F1202" s="26">
        <v>34.299999999999997</v>
      </c>
      <c r="G1202" s="27">
        <v>51250</v>
      </c>
      <c r="H1202" s="27">
        <v>34.299999999999997</v>
      </c>
      <c r="I1202" s="27">
        <v>1</v>
      </c>
      <c r="J1202" s="27">
        <v>0</v>
      </c>
      <c r="K1202" s="27">
        <v>0</v>
      </c>
      <c r="L1202" s="27">
        <v>0</v>
      </c>
      <c r="M1202" s="27">
        <v>0</v>
      </c>
      <c r="N1202" s="27">
        <v>0</v>
      </c>
      <c r="O1202" s="27">
        <v>0</v>
      </c>
      <c r="P1202" s="27">
        <v>0</v>
      </c>
      <c r="Q1202" s="27">
        <v>0</v>
      </c>
      <c r="R1202" s="27">
        <v>0</v>
      </c>
      <c r="S1202" s="27">
        <v>0</v>
      </c>
      <c r="T1202" s="27" t="s">
        <v>109</v>
      </c>
      <c r="U1202" s="29">
        <v>0</v>
      </c>
      <c r="V1202" s="29">
        <v>0</v>
      </c>
      <c r="W1202" s="29">
        <v>0</v>
      </c>
      <c r="X1202" s="29">
        <v>0</v>
      </c>
      <c r="Y1202" s="28">
        <v>0</v>
      </c>
    </row>
    <row r="1203" spans="2:25" x14ac:dyDescent="0.25">
      <c r="B1203" s="21" t="s">
        <v>70</v>
      </c>
      <c r="C1203" s="25" t="s">
        <v>93</v>
      </c>
      <c r="D1203" s="21" t="s">
        <v>30</v>
      </c>
      <c r="E1203" s="21" t="s">
        <v>125</v>
      </c>
      <c r="F1203" s="26">
        <v>34.159999999999997</v>
      </c>
      <c r="G1203" s="27">
        <v>53200</v>
      </c>
      <c r="H1203" s="27">
        <v>34.549999999999997</v>
      </c>
      <c r="I1203" s="27">
        <v>1</v>
      </c>
      <c r="J1203" s="27">
        <v>104.318784954292</v>
      </c>
      <c r="K1203" s="27">
        <v>0.55489402952238398</v>
      </c>
      <c r="L1203" s="27">
        <v>106.566625565907</v>
      </c>
      <c r="M1203" s="27">
        <v>0.57906516545287001</v>
      </c>
      <c r="N1203" s="27">
        <v>-2.2478406116152501</v>
      </c>
      <c r="O1203" s="27">
        <v>-2.4171135930485602E-2</v>
      </c>
      <c r="P1203" s="27">
        <v>-1.4937648654279201</v>
      </c>
      <c r="Q1203" s="27">
        <v>-1.4937648654279201</v>
      </c>
      <c r="R1203" s="27">
        <v>0</v>
      </c>
      <c r="S1203" s="27">
        <v>1.137756937978E-4</v>
      </c>
      <c r="T1203" s="27" t="s">
        <v>109</v>
      </c>
      <c r="U1203" s="29">
        <v>4.6258463638114498E-2</v>
      </c>
      <c r="V1203" s="29">
        <v>-6.1575668729244399E-3</v>
      </c>
      <c r="W1203" s="29">
        <v>5.2414082746136598E-2</v>
      </c>
      <c r="X1203" s="29">
        <v>0</v>
      </c>
      <c r="Y1203" s="28">
        <v>5.2414082746136598E-2</v>
      </c>
    </row>
    <row r="1204" spans="2:25" x14ac:dyDescent="0.25">
      <c r="B1204" s="21" t="s">
        <v>70</v>
      </c>
      <c r="C1204" s="25" t="s">
        <v>93</v>
      </c>
      <c r="D1204" s="21" t="s">
        <v>30</v>
      </c>
      <c r="E1204" s="21" t="s">
        <v>126</v>
      </c>
      <c r="F1204" s="26">
        <v>34.79</v>
      </c>
      <c r="G1204" s="27">
        <v>53050</v>
      </c>
      <c r="H1204" s="27">
        <v>34.71</v>
      </c>
      <c r="I1204" s="27">
        <v>1</v>
      </c>
      <c r="J1204" s="27">
        <v>-125.640962621236</v>
      </c>
      <c r="K1204" s="27">
        <v>0.148385123990875</v>
      </c>
      <c r="L1204" s="27">
        <v>-122.772277716403</v>
      </c>
      <c r="M1204" s="27">
        <v>0.14168650245133299</v>
      </c>
      <c r="N1204" s="27">
        <v>-2.8686849048329002</v>
      </c>
      <c r="O1204" s="27">
        <v>6.6986215395418297E-3</v>
      </c>
      <c r="P1204" s="27">
        <v>-1.7556062371908601</v>
      </c>
      <c r="Q1204" s="27">
        <v>-1.7556062371908501</v>
      </c>
      <c r="R1204" s="27">
        <v>0</v>
      </c>
      <c r="S1204" s="27">
        <v>2.8972240644595999E-5</v>
      </c>
      <c r="T1204" s="27" t="s">
        <v>110</v>
      </c>
      <c r="U1204" s="29">
        <v>3.2823061124517298E-3</v>
      </c>
      <c r="V1204" s="29">
        <v>-4.3691505932716098E-4</v>
      </c>
      <c r="W1204" s="29">
        <v>3.7190829665696801E-3</v>
      </c>
      <c r="X1204" s="29">
        <v>0</v>
      </c>
      <c r="Y1204" s="28">
        <v>3.7190829665696801E-3</v>
      </c>
    </row>
    <row r="1205" spans="2:25" x14ac:dyDescent="0.25">
      <c r="B1205" s="21" t="s">
        <v>70</v>
      </c>
      <c r="C1205" s="25" t="s">
        <v>93</v>
      </c>
      <c r="D1205" s="21" t="s">
        <v>30</v>
      </c>
      <c r="E1205" s="21" t="s">
        <v>126</v>
      </c>
      <c r="F1205" s="26">
        <v>34.79</v>
      </c>
      <c r="G1205" s="27">
        <v>53050</v>
      </c>
      <c r="H1205" s="27">
        <v>34.71</v>
      </c>
      <c r="I1205" s="27">
        <v>2</v>
      </c>
      <c r="J1205" s="27">
        <v>-111.558613045473</v>
      </c>
      <c r="K1205" s="27">
        <v>0.105785255229352</v>
      </c>
      <c r="L1205" s="27">
        <v>-109.011462000376</v>
      </c>
      <c r="M1205" s="27">
        <v>0.101009740203405</v>
      </c>
      <c r="N1205" s="27">
        <v>-2.5471510450975101</v>
      </c>
      <c r="O1205" s="27">
        <v>4.7755150259473104E-3</v>
      </c>
      <c r="P1205" s="27">
        <v>-1.55883075701572</v>
      </c>
      <c r="Q1205" s="27">
        <v>-1.5588307570157101</v>
      </c>
      <c r="R1205" s="27">
        <v>0</v>
      </c>
      <c r="S1205" s="27">
        <v>2.0654603296654999E-5</v>
      </c>
      <c r="T1205" s="27" t="s">
        <v>110</v>
      </c>
      <c r="U1205" s="29">
        <v>-3.78229364561272E-2</v>
      </c>
      <c r="V1205" s="29">
        <v>-5.0346951074933602E-3</v>
      </c>
      <c r="W1205" s="29">
        <v>-3.2789459750429802E-2</v>
      </c>
      <c r="X1205" s="29">
        <v>0</v>
      </c>
      <c r="Y1205" s="28">
        <v>-3.2789459750429802E-2</v>
      </c>
    </row>
    <row r="1206" spans="2:25" x14ac:dyDescent="0.25">
      <c r="B1206" s="21" t="s">
        <v>70</v>
      </c>
      <c r="C1206" s="25" t="s">
        <v>93</v>
      </c>
      <c r="D1206" s="21" t="s">
        <v>30</v>
      </c>
      <c r="E1206" s="21" t="s">
        <v>126</v>
      </c>
      <c r="F1206" s="26">
        <v>34.79</v>
      </c>
      <c r="G1206" s="27">
        <v>53100</v>
      </c>
      <c r="H1206" s="27">
        <v>34.79</v>
      </c>
      <c r="I1206" s="27">
        <v>1</v>
      </c>
      <c r="J1206" s="27">
        <v>0</v>
      </c>
      <c r="K1206" s="27">
        <v>0</v>
      </c>
      <c r="L1206" s="27">
        <v>0</v>
      </c>
      <c r="M1206" s="27">
        <v>0</v>
      </c>
      <c r="N1206" s="27">
        <v>0</v>
      </c>
      <c r="O1206" s="27">
        <v>0</v>
      </c>
      <c r="P1206" s="27">
        <v>0</v>
      </c>
      <c r="Q1206" s="27">
        <v>0</v>
      </c>
      <c r="R1206" s="27">
        <v>0</v>
      </c>
      <c r="S1206" s="27">
        <v>0</v>
      </c>
      <c r="T1206" s="27" t="s">
        <v>109</v>
      </c>
      <c r="U1206" s="29">
        <v>0</v>
      </c>
      <c r="V1206" s="29">
        <v>0</v>
      </c>
      <c r="W1206" s="29">
        <v>0</v>
      </c>
      <c r="X1206" s="29">
        <v>0</v>
      </c>
      <c r="Y1206" s="28">
        <v>0</v>
      </c>
    </row>
    <row r="1207" spans="2:25" x14ac:dyDescent="0.25">
      <c r="B1207" s="21" t="s">
        <v>70</v>
      </c>
      <c r="C1207" s="25" t="s">
        <v>93</v>
      </c>
      <c r="D1207" s="21" t="s">
        <v>30</v>
      </c>
      <c r="E1207" s="21" t="s">
        <v>126</v>
      </c>
      <c r="F1207" s="26">
        <v>34.79</v>
      </c>
      <c r="G1207" s="27">
        <v>53100</v>
      </c>
      <c r="H1207" s="27">
        <v>34.79</v>
      </c>
      <c r="I1207" s="27">
        <v>2</v>
      </c>
      <c r="J1207" s="27">
        <v>1.2006199999999999E-13</v>
      </c>
      <c r="K1207" s="27">
        <v>0</v>
      </c>
      <c r="L1207" s="27">
        <v>6.3068200000000004E-13</v>
      </c>
      <c r="M1207" s="27">
        <v>0</v>
      </c>
      <c r="N1207" s="27">
        <v>-5.1062E-13</v>
      </c>
      <c r="O1207" s="27">
        <v>0</v>
      </c>
      <c r="P1207" s="27">
        <v>-1.3299500000000001E-13</v>
      </c>
      <c r="Q1207" s="27">
        <v>-1.3299500000000001E-13</v>
      </c>
      <c r="R1207" s="27">
        <v>0</v>
      </c>
      <c r="S1207" s="27">
        <v>0</v>
      </c>
      <c r="T1207" s="27" t="s">
        <v>109</v>
      </c>
      <c r="U1207" s="29">
        <v>0</v>
      </c>
      <c r="V1207" s="29">
        <v>0</v>
      </c>
      <c r="W1207" s="29">
        <v>0</v>
      </c>
      <c r="X1207" s="29">
        <v>0</v>
      </c>
      <c r="Y1207" s="28">
        <v>0</v>
      </c>
    </row>
    <row r="1208" spans="2:25" x14ac:dyDescent="0.25">
      <c r="B1208" s="21" t="s">
        <v>70</v>
      </c>
      <c r="C1208" s="25" t="s">
        <v>93</v>
      </c>
      <c r="D1208" s="21" t="s">
        <v>30</v>
      </c>
      <c r="E1208" s="21" t="s">
        <v>127</v>
      </c>
      <c r="F1208" s="26">
        <v>34.81</v>
      </c>
      <c r="G1208" s="27">
        <v>53000</v>
      </c>
      <c r="H1208" s="27">
        <v>34.79</v>
      </c>
      <c r="I1208" s="27">
        <v>1</v>
      </c>
      <c r="J1208" s="27">
        <v>-30.7689352683438</v>
      </c>
      <c r="K1208" s="27">
        <v>0</v>
      </c>
      <c r="L1208" s="27">
        <v>-32.451812680269803</v>
      </c>
      <c r="M1208" s="27">
        <v>0</v>
      </c>
      <c r="N1208" s="27">
        <v>1.6828774119260601</v>
      </c>
      <c r="O1208" s="27">
        <v>0</v>
      </c>
      <c r="P1208" s="27">
        <v>1.3077064497420099</v>
      </c>
      <c r="Q1208" s="27">
        <v>1.3077064497420099</v>
      </c>
      <c r="R1208" s="27">
        <v>0</v>
      </c>
      <c r="S1208" s="27">
        <v>0</v>
      </c>
      <c r="T1208" s="27" t="s">
        <v>110</v>
      </c>
      <c r="U1208" s="29">
        <v>3.36575482385265E-2</v>
      </c>
      <c r="V1208" s="29">
        <v>-4.4802310270988998E-3</v>
      </c>
      <c r="W1208" s="29">
        <v>3.8136362076510097E-2</v>
      </c>
      <c r="X1208" s="29">
        <v>0</v>
      </c>
      <c r="Y1208" s="28">
        <v>3.8136362076510097E-2</v>
      </c>
    </row>
    <row r="1209" spans="2:25" x14ac:dyDescent="0.25">
      <c r="B1209" s="21" t="s">
        <v>70</v>
      </c>
      <c r="C1209" s="25" t="s">
        <v>93</v>
      </c>
      <c r="D1209" s="21" t="s">
        <v>30</v>
      </c>
      <c r="E1209" s="21" t="s">
        <v>127</v>
      </c>
      <c r="F1209" s="26">
        <v>34.81</v>
      </c>
      <c r="G1209" s="27">
        <v>53000</v>
      </c>
      <c r="H1209" s="27">
        <v>34.79</v>
      </c>
      <c r="I1209" s="27">
        <v>2</v>
      </c>
      <c r="J1209" s="27">
        <v>-27.179226153704501</v>
      </c>
      <c r="K1209" s="27">
        <v>0</v>
      </c>
      <c r="L1209" s="27">
        <v>-28.665767867572701</v>
      </c>
      <c r="M1209" s="27">
        <v>0</v>
      </c>
      <c r="N1209" s="27">
        <v>1.48654171386823</v>
      </c>
      <c r="O1209" s="27">
        <v>0</v>
      </c>
      <c r="P1209" s="27">
        <v>1.15514069727224</v>
      </c>
      <c r="Q1209" s="27">
        <v>1.15514069727224</v>
      </c>
      <c r="R1209" s="27">
        <v>0</v>
      </c>
      <c r="S1209" s="27">
        <v>0</v>
      </c>
      <c r="T1209" s="27" t="s">
        <v>110</v>
      </c>
      <c r="U1209" s="29">
        <v>2.9730834277369202E-2</v>
      </c>
      <c r="V1209" s="29">
        <v>-3.9575374072712399E-3</v>
      </c>
      <c r="W1209" s="29">
        <v>3.3687119834255201E-2</v>
      </c>
      <c r="X1209" s="29">
        <v>0</v>
      </c>
      <c r="Y1209" s="28">
        <v>3.3687119834255201E-2</v>
      </c>
    </row>
    <row r="1210" spans="2:25" x14ac:dyDescent="0.25">
      <c r="B1210" s="21" t="s">
        <v>70</v>
      </c>
      <c r="C1210" s="25" t="s">
        <v>93</v>
      </c>
      <c r="D1210" s="21" t="s">
        <v>30</v>
      </c>
      <c r="E1210" s="21" t="s">
        <v>127</v>
      </c>
      <c r="F1210" s="26">
        <v>34.81</v>
      </c>
      <c r="G1210" s="27">
        <v>53000</v>
      </c>
      <c r="H1210" s="27">
        <v>34.79</v>
      </c>
      <c r="I1210" s="27">
        <v>3</v>
      </c>
      <c r="J1210" s="27">
        <v>-27.179226153704501</v>
      </c>
      <c r="K1210" s="27">
        <v>0</v>
      </c>
      <c r="L1210" s="27">
        <v>-28.665767867572701</v>
      </c>
      <c r="M1210" s="27">
        <v>0</v>
      </c>
      <c r="N1210" s="27">
        <v>1.48654171386823</v>
      </c>
      <c r="O1210" s="27">
        <v>0</v>
      </c>
      <c r="P1210" s="27">
        <v>1.15514069727224</v>
      </c>
      <c r="Q1210" s="27">
        <v>1.15514069727224</v>
      </c>
      <c r="R1210" s="27">
        <v>0</v>
      </c>
      <c r="S1210" s="27">
        <v>0</v>
      </c>
      <c r="T1210" s="27" t="s">
        <v>110</v>
      </c>
      <c r="U1210" s="29">
        <v>2.9730834277369202E-2</v>
      </c>
      <c r="V1210" s="29">
        <v>-3.9575374072712399E-3</v>
      </c>
      <c r="W1210" s="29">
        <v>3.3687119834255201E-2</v>
      </c>
      <c r="X1210" s="29">
        <v>0</v>
      </c>
      <c r="Y1210" s="28">
        <v>3.3687119834255201E-2</v>
      </c>
    </row>
    <row r="1211" spans="2:25" x14ac:dyDescent="0.25">
      <c r="B1211" s="21" t="s">
        <v>70</v>
      </c>
      <c r="C1211" s="25" t="s">
        <v>93</v>
      </c>
      <c r="D1211" s="21" t="s">
        <v>30</v>
      </c>
      <c r="E1211" s="21" t="s">
        <v>127</v>
      </c>
      <c r="F1211" s="26">
        <v>34.81</v>
      </c>
      <c r="G1211" s="27">
        <v>53000</v>
      </c>
      <c r="H1211" s="27">
        <v>34.79</v>
      </c>
      <c r="I1211" s="27">
        <v>4</v>
      </c>
      <c r="J1211" s="27">
        <v>-29.830857973578201</v>
      </c>
      <c r="K1211" s="27">
        <v>0</v>
      </c>
      <c r="L1211" s="27">
        <v>-31.462428147335899</v>
      </c>
      <c r="M1211" s="27">
        <v>0</v>
      </c>
      <c r="N1211" s="27">
        <v>1.63157017375767</v>
      </c>
      <c r="O1211" s="27">
        <v>0</v>
      </c>
      <c r="P1211" s="27">
        <v>1.2678373506645599</v>
      </c>
      <c r="Q1211" s="27">
        <v>1.2678373506645599</v>
      </c>
      <c r="R1211" s="27">
        <v>0</v>
      </c>
      <c r="S1211" s="27">
        <v>0</v>
      </c>
      <c r="T1211" s="27" t="s">
        <v>110</v>
      </c>
      <c r="U1211" s="29">
        <v>3.2631403475158402E-2</v>
      </c>
      <c r="V1211" s="29">
        <v>-4.3436386177363399E-3</v>
      </c>
      <c r="W1211" s="29">
        <v>3.6973668110764697E-2</v>
      </c>
      <c r="X1211" s="29">
        <v>0</v>
      </c>
      <c r="Y1211" s="28">
        <v>3.6973668110764697E-2</v>
      </c>
    </row>
    <row r="1212" spans="2:25" x14ac:dyDescent="0.25">
      <c r="B1212" s="21" t="s">
        <v>70</v>
      </c>
      <c r="C1212" s="25" t="s">
        <v>93</v>
      </c>
      <c r="D1212" s="21" t="s">
        <v>30</v>
      </c>
      <c r="E1212" s="21" t="s">
        <v>127</v>
      </c>
      <c r="F1212" s="26">
        <v>34.81</v>
      </c>
      <c r="G1212" s="27">
        <v>53204</v>
      </c>
      <c r="H1212" s="27">
        <v>34.72</v>
      </c>
      <c r="I1212" s="27">
        <v>1</v>
      </c>
      <c r="J1212" s="27">
        <v>-3.01149451379084</v>
      </c>
      <c r="K1212" s="27">
        <v>1.1590308786024999E-3</v>
      </c>
      <c r="L1212" s="27">
        <v>-4.8756628548769401</v>
      </c>
      <c r="M1212" s="27">
        <v>3.03807288147174E-3</v>
      </c>
      <c r="N1212" s="27">
        <v>1.8641683410861001</v>
      </c>
      <c r="O1212" s="27">
        <v>-1.87904200286924E-3</v>
      </c>
      <c r="P1212" s="27">
        <v>1.34610537242563</v>
      </c>
      <c r="Q1212" s="27">
        <v>1.34610537242563</v>
      </c>
      <c r="R1212" s="27">
        <v>0</v>
      </c>
      <c r="S1212" s="27">
        <v>2.3157355829542901E-4</v>
      </c>
      <c r="T1212" s="27" t="s">
        <v>110</v>
      </c>
      <c r="U1212" s="29">
        <v>0.102450255468006</v>
      </c>
      <c r="V1212" s="29">
        <v>-1.36373811315397E-2</v>
      </c>
      <c r="W1212" s="29">
        <v>0.116083322815728</v>
      </c>
      <c r="X1212" s="29">
        <v>0</v>
      </c>
      <c r="Y1212" s="28">
        <v>0.116083322815728</v>
      </c>
    </row>
    <row r="1213" spans="2:25" x14ac:dyDescent="0.25">
      <c r="B1213" s="21" t="s">
        <v>70</v>
      </c>
      <c r="C1213" s="25" t="s">
        <v>93</v>
      </c>
      <c r="D1213" s="21" t="s">
        <v>30</v>
      </c>
      <c r="E1213" s="21" t="s">
        <v>127</v>
      </c>
      <c r="F1213" s="26">
        <v>34.81</v>
      </c>
      <c r="G1213" s="27">
        <v>53304</v>
      </c>
      <c r="H1213" s="27">
        <v>34.92</v>
      </c>
      <c r="I1213" s="27">
        <v>1</v>
      </c>
      <c r="J1213" s="27">
        <v>21.0858738600881</v>
      </c>
      <c r="K1213" s="27">
        <v>4.1215724886316897E-2</v>
      </c>
      <c r="L1213" s="27">
        <v>19.895274137603401</v>
      </c>
      <c r="M1213" s="27">
        <v>3.66926931900632E-2</v>
      </c>
      <c r="N1213" s="27">
        <v>1.19059972248475</v>
      </c>
      <c r="O1213" s="27">
        <v>4.5230316962537398E-3</v>
      </c>
      <c r="P1213" s="27">
        <v>0.85996322211015597</v>
      </c>
      <c r="Q1213" s="27">
        <v>0.85996322211015497</v>
      </c>
      <c r="R1213" s="27">
        <v>0</v>
      </c>
      <c r="S1213" s="27">
        <v>6.8555056111519006E-5</v>
      </c>
      <c r="T1213" s="27" t="s">
        <v>110</v>
      </c>
      <c r="U1213" s="29">
        <v>2.6729530616564901E-2</v>
      </c>
      <c r="V1213" s="29">
        <v>-3.5580272086201902E-3</v>
      </c>
      <c r="W1213" s="29">
        <v>3.02864323480832E-2</v>
      </c>
      <c r="X1213" s="29">
        <v>0</v>
      </c>
      <c r="Y1213" s="28">
        <v>3.02864323480832E-2</v>
      </c>
    </row>
    <row r="1214" spans="2:25" x14ac:dyDescent="0.25">
      <c r="B1214" s="21" t="s">
        <v>70</v>
      </c>
      <c r="C1214" s="25" t="s">
        <v>93</v>
      </c>
      <c r="D1214" s="21" t="s">
        <v>30</v>
      </c>
      <c r="E1214" s="21" t="s">
        <v>127</v>
      </c>
      <c r="F1214" s="26">
        <v>34.81</v>
      </c>
      <c r="G1214" s="27">
        <v>53354</v>
      </c>
      <c r="H1214" s="27">
        <v>34.89</v>
      </c>
      <c r="I1214" s="27">
        <v>1</v>
      </c>
      <c r="J1214" s="27">
        <v>46.726264559423697</v>
      </c>
      <c r="K1214" s="27">
        <v>4.5850219793222499E-2</v>
      </c>
      <c r="L1214" s="27">
        <v>49.482622562759097</v>
      </c>
      <c r="M1214" s="27">
        <v>5.14191286494581E-2</v>
      </c>
      <c r="N1214" s="27">
        <v>-2.7563580033354</v>
      </c>
      <c r="O1214" s="27">
        <v>-5.5689088562356302E-3</v>
      </c>
      <c r="P1214" s="27">
        <v>-2.1608906835537498</v>
      </c>
      <c r="Q1214" s="27">
        <v>-2.1608906835537498</v>
      </c>
      <c r="R1214" s="27">
        <v>0</v>
      </c>
      <c r="S1214" s="27">
        <v>9.8058419471656996E-5</v>
      </c>
      <c r="T1214" s="27" t="s">
        <v>109</v>
      </c>
      <c r="U1214" s="29">
        <v>2.6432166627015599E-2</v>
      </c>
      <c r="V1214" s="29">
        <v>-3.5184444272815399E-3</v>
      </c>
      <c r="W1214" s="29">
        <v>2.9949498098042201E-2</v>
      </c>
      <c r="X1214" s="29">
        <v>0</v>
      </c>
      <c r="Y1214" s="28">
        <v>2.9949498098042201E-2</v>
      </c>
    </row>
    <row r="1215" spans="2:25" x14ac:dyDescent="0.25">
      <c r="B1215" s="21" t="s">
        <v>70</v>
      </c>
      <c r="C1215" s="25" t="s">
        <v>93</v>
      </c>
      <c r="D1215" s="21" t="s">
        <v>30</v>
      </c>
      <c r="E1215" s="21" t="s">
        <v>127</v>
      </c>
      <c r="F1215" s="26">
        <v>34.81</v>
      </c>
      <c r="G1215" s="27">
        <v>53454</v>
      </c>
      <c r="H1215" s="27">
        <v>34.979999999999997</v>
      </c>
      <c r="I1215" s="27">
        <v>1</v>
      </c>
      <c r="J1215" s="27">
        <v>36.081383964500901</v>
      </c>
      <c r="K1215" s="27">
        <v>8.8787279531733501E-2</v>
      </c>
      <c r="L1215" s="27">
        <v>38.757111192899799</v>
      </c>
      <c r="M1215" s="27">
        <v>0.102444152158882</v>
      </c>
      <c r="N1215" s="27">
        <v>-2.67572722839886</v>
      </c>
      <c r="O1215" s="27">
        <v>-1.3656872627148599E-2</v>
      </c>
      <c r="P1215" s="27">
        <v>-2.0972503236668598</v>
      </c>
      <c r="Q1215" s="27">
        <v>-2.09725032366685</v>
      </c>
      <c r="R1215" s="27">
        <v>0</v>
      </c>
      <c r="S1215" s="27">
        <v>2.9997489835223499E-4</v>
      </c>
      <c r="T1215" s="27" t="s">
        <v>109</v>
      </c>
      <c r="U1215" s="29">
        <v>-2.1682941496559398E-2</v>
      </c>
      <c r="V1215" s="29">
        <v>-2.8862645182354098E-3</v>
      </c>
      <c r="W1215" s="29">
        <v>-1.8797375457536299E-2</v>
      </c>
      <c r="X1215" s="29">
        <v>0</v>
      </c>
      <c r="Y1215" s="28">
        <v>-1.8797375457536299E-2</v>
      </c>
    </row>
    <row r="1216" spans="2:25" x14ac:dyDescent="0.25">
      <c r="B1216" s="21" t="s">
        <v>70</v>
      </c>
      <c r="C1216" s="25" t="s">
        <v>93</v>
      </c>
      <c r="D1216" s="21" t="s">
        <v>30</v>
      </c>
      <c r="E1216" s="21" t="s">
        <v>127</v>
      </c>
      <c r="F1216" s="26">
        <v>34.81</v>
      </c>
      <c r="G1216" s="27">
        <v>53604</v>
      </c>
      <c r="H1216" s="27">
        <v>34.92</v>
      </c>
      <c r="I1216" s="27">
        <v>1</v>
      </c>
      <c r="J1216" s="27">
        <v>30.867261528795801</v>
      </c>
      <c r="K1216" s="27">
        <v>4.1446270791487799E-2</v>
      </c>
      <c r="L1216" s="27">
        <v>32.314785293389399</v>
      </c>
      <c r="M1216" s="27">
        <v>4.5424672662266602E-2</v>
      </c>
      <c r="N1216" s="27">
        <v>-1.4475237645935799</v>
      </c>
      <c r="O1216" s="27">
        <v>-3.9784018707788096E-3</v>
      </c>
      <c r="P1216" s="27">
        <v>-1.0513869751207601</v>
      </c>
      <c r="Q1216" s="27">
        <v>-1.0513869751207601</v>
      </c>
      <c r="R1216" s="27">
        <v>0</v>
      </c>
      <c r="S1216" s="27">
        <v>4.8085533858231003E-5</v>
      </c>
      <c r="T1216" s="27" t="s">
        <v>109</v>
      </c>
      <c r="U1216" s="29">
        <v>2.05206328805899E-2</v>
      </c>
      <c r="V1216" s="29">
        <v>-2.7315470359212902E-3</v>
      </c>
      <c r="W1216" s="29">
        <v>2.3251315872067101E-2</v>
      </c>
      <c r="X1216" s="29">
        <v>0</v>
      </c>
      <c r="Y1216" s="28">
        <v>2.3251315872067101E-2</v>
      </c>
    </row>
    <row r="1217" spans="2:25" x14ac:dyDescent="0.25">
      <c r="B1217" s="21" t="s">
        <v>70</v>
      </c>
      <c r="C1217" s="25" t="s">
        <v>93</v>
      </c>
      <c r="D1217" s="21" t="s">
        <v>30</v>
      </c>
      <c r="E1217" s="21" t="s">
        <v>127</v>
      </c>
      <c r="F1217" s="26">
        <v>34.81</v>
      </c>
      <c r="G1217" s="27">
        <v>53654</v>
      </c>
      <c r="H1217" s="27">
        <v>34.81</v>
      </c>
      <c r="I1217" s="27">
        <v>1</v>
      </c>
      <c r="J1217" s="27">
        <v>-16.9072436840971</v>
      </c>
      <c r="K1217" s="27">
        <v>1.3941142936210099E-2</v>
      </c>
      <c r="L1217" s="27">
        <v>-14.4529568617509</v>
      </c>
      <c r="M1217" s="27">
        <v>1.0187465909063E-2</v>
      </c>
      <c r="N1217" s="27">
        <v>-2.45428682234623</v>
      </c>
      <c r="O1217" s="27">
        <v>3.7536770271471499E-3</v>
      </c>
      <c r="P1217" s="27">
        <v>-1.7823658071452499</v>
      </c>
      <c r="Q1217" s="27">
        <v>-1.78236580714524</v>
      </c>
      <c r="R1217" s="27">
        <v>0</v>
      </c>
      <c r="S1217" s="27">
        <v>1.5493389524333601E-4</v>
      </c>
      <c r="T1217" s="27" t="s">
        <v>109</v>
      </c>
      <c r="U1217" s="29">
        <v>0.130665497314992</v>
      </c>
      <c r="V1217" s="29">
        <v>-1.73931746630266E-2</v>
      </c>
      <c r="W1217" s="29">
        <v>0.148053170159549</v>
      </c>
      <c r="X1217" s="29">
        <v>0</v>
      </c>
      <c r="Y1217" s="28">
        <v>0.148053170159549</v>
      </c>
    </row>
    <row r="1218" spans="2:25" x14ac:dyDescent="0.25">
      <c r="B1218" s="21" t="s">
        <v>70</v>
      </c>
      <c r="C1218" s="25" t="s">
        <v>93</v>
      </c>
      <c r="D1218" s="21" t="s">
        <v>30</v>
      </c>
      <c r="E1218" s="21" t="s">
        <v>128</v>
      </c>
      <c r="F1218" s="26">
        <v>34.71</v>
      </c>
      <c r="G1218" s="27">
        <v>53150</v>
      </c>
      <c r="H1218" s="27">
        <v>34.630000000000003</v>
      </c>
      <c r="I1218" s="27">
        <v>1</v>
      </c>
      <c r="J1218" s="27">
        <v>-29.674236506503</v>
      </c>
      <c r="K1218" s="27">
        <v>2.40921301429925E-2</v>
      </c>
      <c r="L1218" s="27">
        <v>-20.2759108849359</v>
      </c>
      <c r="M1218" s="27">
        <v>1.12480397021713E-2</v>
      </c>
      <c r="N1218" s="27">
        <v>-9.39832562156713</v>
      </c>
      <c r="O1218" s="27">
        <v>1.28440904408212E-2</v>
      </c>
      <c r="P1218" s="27">
        <v>-6.8233657492777704</v>
      </c>
      <c r="Q1218" s="27">
        <v>-6.8233657492777704</v>
      </c>
      <c r="R1218" s="27">
        <v>0</v>
      </c>
      <c r="S1218" s="27">
        <v>1.27383563926069E-3</v>
      </c>
      <c r="T1218" s="27" t="s">
        <v>110</v>
      </c>
      <c r="U1218" s="29">
        <v>-0.30656143414208198</v>
      </c>
      <c r="V1218" s="29">
        <v>-4.0807073623477401E-2</v>
      </c>
      <c r="W1218" s="29">
        <v>-0.26576423587564801</v>
      </c>
      <c r="X1218" s="29">
        <v>0</v>
      </c>
      <c r="Y1218" s="28">
        <v>-0.26576423587564801</v>
      </c>
    </row>
    <row r="1219" spans="2:25" x14ac:dyDescent="0.25">
      <c r="B1219" s="21" t="s">
        <v>70</v>
      </c>
      <c r="C1219" s="25" t="s">
        <v>93</v>
      </c>
      <c r="D1219" s="21" t="s">
        <v>30</v>
      </c>
      <c r="E1219" s="21" t="s">
        <v>128</v>
      </c>
      <c r="F1219" s="26">
        <v>34.71</v>
      </c>
      <c r="G1219" s="27">
        <v>53150</v>
      </c>
      <c r="H1219" s="27">
        <v>34.630000000000003</v>
      </c>
      <c r="I1219" s="27">
        <v>2</v>
      </c>
      <c r="J1219" s="27">
        <v>-29.587109226309899</v>
      </c>
      <c r="K1219" s="27">
        <v>2.3977124716603199E-2</v>
      </c>
      <c r="L1219" s="27">
        <v>-20.216378267529901</v>
      </c>
      <c r="M1219" s="27">
        <v>1.1194346417507901E-2</v>
      </c>
      <c r="N1219" s="27">
        <v>-9.3707309587799994</v>
      </c>
      <c r="O1219" s="27">
        <v>1.27827782990953E-2</v>
      </c>
      <c r="P1219" s="27">
        <v>-6.8033314916339203</v>
      </c>
      <c r="Q1219" s="27">
        <v>-6.8033314916339096</v>
      </c>
      <c r="R1219" s="27">
        <v>0</v>
      </c>
      <c r="S1219" s="27">
        <v>1.2677548979567301E-3</v>
      </c>
      <c r="T1219" s="27" t="s">
        <v>110</v>
      </c>
      <c r="U1219" s="29">
        <v>-0.30647955307274999</v>
      </c>
      <c r="V1219" s="29">
        <v>-4.07961742524134E-2</v>
      </c>
      <c r="W1219" s="29">
        <v>-0.26569325153972001</v>
      </c>
      <c r="X1219" s="29">
        <v>0</v>
      </c>
      <c r="Y1219" s="28">
        <v>-0.26569325153972001</v>
      </c>
    </row>
    <row r="1220" spans="2:25" x14ac:dyDescent="0.25">
      <c r="B1220" s="21" t="s">
        <v>70</v>
      </c>
      <c r="C1220" s="25" t="s">
        <v>93</v>
      </c>
      <c r="D1220" s="21" t="s">
        <v>30</v>
      </c>
      <c r="E1220" s="21" t="s">
        <v>128</v>
      </c>
      <c r="F1220" s="26">
        <v>34.71</v>
      </c>
      <c r="G1220" s="27">
        <v>53900</v>
      </c>
      <c r="H1220" s="27">
        <v>34.6</v>
      </c>
      <c r="I1220" s="27">
        <v>1</v>
      </c>
      <c r="J1220" s="27">
        <v>-25.2716216105756</v>
      </c>
      <c r="K1220" s="27">
        <v>2.9952912879038399E-2</v>
      </c>
      <c r="L1220" s="27">
        <v>-18.011427067706101</v>
      </c>
      <c r="M1220" s="27">
        <v>1.5214899585217399E-2</v>
      </c>
      <c r="N1220" s="27">
        <v>-7.2601945428694901</v>
      </c>
      <c r="O1220" s="27">
        <v>1.4738013293821E-2</v>
      </c>
      <c r="P1220" s="27">
        <v>-4.38046832835321</v>
      </c>
      <c r="Q1220" s="27">
        <v>-4.38046832835321</v>
      </c>
      <c r="R1220" s="27">
        <v>0</v>
      </c>
      <c r="S1220" s="27">
        <v>8.9994078018059104E-4</v>
      </c>
      <c r="T1220" s="27" t="s">
        <v>110</v>
      </c>
      <c r="U1220" s="29">
        <v>-0.287875549018271</v>
      </c>
      <c r="V1220" s="29">
        <v>-3.83197539379432E-2</v>
      </c>
      <c r="W1220" s="29">
        <v>-0.24956506850325</v>
      </c>
      <c r="X1220" s="29">
        <v>0</v>
      </c>
      <c r="Y1220" s="28">
        <v>-0.24956506850325</v>
      </c>
    </row>
    <row r="1221" spans="2:25" x14ac:dyDescent="0.25">
      <c r="B1221" s="21" t="s">
        <v>70</v>
      </c>
      <c r="C1221" s="25" t="s">
        <v>93</v>
      </c>
      <c r="D1221" s="21" t="s">
        <v>30</v>
      </c>
      <c r="E1221" s="21" t="s">
        <v>128</v>
      </c>
      <c r="F1221" s="26">
        <v>34.71</v>
      </c>
      <c r="G1221" s="27">
        <v>53900</v>
      </c>
      <c r="H1221" s="27">
        <v>34.6</v>
      </c>
      <c r="I1221" s="27">
        <v>2</v>
      </c>
      <c r="J1221" s="27">
        <v>-25.2989136717419</v>
      </c>
      <c r="K1221" s="27">
        <v>2.9992041644985899E-2</v>
      </c>
      <c r="L1221" s="27">
        <v>-18.030878489413599</v>
      </c>
      <c r="M1221" s="27">
        <v>1.5234775456625899E-2</v>
      </c>
      <c r="N1221" s="27">
        <v>-7.2680351823283198</v>
      </c>
      <c r="O1221" s="27">
        <v>1.4757266188359999E-2</v>
      </c>
      <c r="P1221" s="27">
        <v>-4.3851990105161498</v>
      </c>
      <c r="Q1221" s="27">
        <v>-4.38519901051614</v>
      </c>
      <c r="R1221" s="27">
        <v>0</v>
      </c>
      <c r="S1221" s="27">
        <v>9.01116411155439E-4</v>
      </c>
      <c r="T1221" s="27" t="s">
        <v>110</v>
      </c>
      <c r="U1221" s="29">
        <v>-0.28807081029849402</v>
      </c>
      <c r="V1221" s="29">
        <v>-3.8345745600789398E-2</v>
      </c>
      <c r="W1221" s="29">
        <v>-0.24973434441063899</v>
      </c>
      <c r="X1221" s="29">
        <v>0</v>
      </c>
      <c r="Y1221" s="28">
        <v>-0.24973434441063899</v>
      </c>
    </row>
    <row r="1222" spans="2:25" x14ac:dyDescent="0.25">
      <c r="B1222" s="21" t="s">
        <v>70</v>
      </c>
      <c r="C1222" s="25" t="s">
        <v>93</v>
      </c>
      <c r="D1222" s="21" t="s">
        <v>30</v>
      </c>
      <c r="E1222" s="21" t="s">
        <v>129</v>
      </c>
      <c r="F1222" s="26">
        <v>34.630000000000003</v>
      </c>
      <c r="G1222" s="27">
        <v>53550</v>
      </c>
      <c r="H1222" s="27">
        <v>34.56</v>
      </c>
      <c r="I1222" s="27">
        <v>1</v>
      </c>
      <c r="J1222" s="27">
        <v>-19.091535406712499</v>
      </c>
      <c r="K1222" s="27">
        <v>8.9554388132440498E-3</v>
      </c>
      <c r="L1222" s="27">
        <v>-10.617892993703499</v>
      </c>
      <c r="M1222" s="27">
        <v>2.7700132404443901E-3</v>
      </c>
      <c r="N1222" s="27">
        <v>-8.4736424130089798</v>
      </c>
      <c r="O1222" s="27">
        <v>6.1854255727996597E-3</v>
      </c>
      <c r="P1222" s="27">
        <v>-6.4334047083488999</v>
      </c>
      <c r="Q1222" s="27">
        <v>-6.4334047083488901</v>
      </c>
      <c r="R1222" s="27">
        <v>0</v>
      </c>
      <c r="S1222" s="27">
        <v>1.0169202641943399E-3</v>
      </c>
      <c r="T1222" s="27" t="s">
        <v>109</v>
      </c>
      <c r="U1222" s="29">
        <v>-0.37917017121962598</v>
      </c>
      <c r="V1222" s="29">
        <v>-5.0472183939531699E-2</v>
      </c>
      <c r="W1222" s="29">
        <v>-0.328710201604546</v>
      </c>
      <c r="X1222" s="29">
        <v>0</v>
      </c>
      <c r="Y1222" s="28">
        <v>-0.328710201604546</v>
      </c>
    </row>
    <row r="1223" spans="2:25" x14ac:dyDescent="0.25">
      <c r="B1223" s="21" t="s">
        <v>70</v>
      </c>
      <c r="C1223" s="25" t="s">
        <v>93</v>
      </c>
      <c r="D1223" s="21" t="s">
        <v>30</v>
      </c>
      <c r="E1223" s="21" t="s">
        <v>129</v>
      </c>
      <c r="F1223" s="26">
        <v>34.630000000000003</v>
      </c>
      <c r="G1223" s="27">
        <v>54200</v>
      </c>
      <c r="H1223" s="27">
        <v>34.61</v>
      </c>
      <c r="I1223" s="27">
        <v>1</v>
      </c>
      <c r="J1223" s="27">
        <v>-13.144196196154599</v>
      </c>
      <c r="K1223" s="27">
        <v>1.14028129804383E-3</v>
      </c>
      <c r="L1223" s="27">
        <v>-4.5262269774404098</v>
      </c>
      <c r="M1223" s="27">
        <v>1.35212422298642E-4</v>
      </c>
      <c r="N1223" s="27">
        <v>-8.6179692187141903</v>
      </c>
      <c r="O1223" s="27">
        <v>1.0050688757451899E-3</v>
      </c>
      <c r="P1223" s="27">
        <v>-6.5447326346075601</v>
      </c>
      <c r="Q1223" s="27">
        <v>-6.5447326346075601</v>
      </c>
      <c r="R1223" s="27">
        <v>0</v>
      </c>
      <c r="S1223" s="27">
        <v>2.8270126670608203E-4</v>
      </c>
      <c r="T1223" s="27" t="s">
        <v>110</v>
      </c>
      <c r="U1223" s="29">
        <v>-0.137563899896012</v>
      </c>
      <c r="V1223" s="29">
        <v>-1.8311436357606199E-2</v>
      </c>
      <c r="W1223" s="29">
        <v>-0.119256894926298</v>
      </c>
      <c r="X1223" s="29">
        <v>0</v>
      </c>
      <c r="Y1223" s="28">
        <v>-0.119256894926298</v>
      </c>
    </row>
    <row r="1224" spans="2:25" x14ac:dyDescent="0.25">
      <c r="B1224" s="21" t="s">
        <v>70</v>
      </c>
      <c r="C1224" s="25" t="s">
        <v>93</v>
      </c>
      <c r="D1224" s="21" t="s">
        <v>30</v>
      </c>
      <c r="E1224" s="21" t="s">
        <v>130</v>
      </c>
      <c r="F1224" s="26">
        <v>34.64</v>
      </c>
      <c r="G1224" s="27">
        <v>53150</v>
      </c>
      <c r="H1224" s="27">
        <v>34.630000000000003</v>
      </c>
      <c r="I1224" s="27">
        <v>1</v>
      </c>
      <c r="J1224" s="27">
        <v>-27.910375805210101</v>
      </c>
      <c r="K1224" s="27">
        <v>0</v>
      </c>
      <c r="L1224" s="27">
        <v>-27.909381910405099</v>
      </c>
      <c r="M1224" s="27">
        <v>0</v>
      </c>
      <c r="N1224" s="27">
        <v>-9.9389480499589801E-4</v>
      </c>
      <c r="O1224" s="27">
        <v>0</v>
      </c>
      <c r="P1224" s="27">
        <v>0.116676283513503</v>
      </c>
      <c r="Q1224" s="27">
        <v>0.116676283513503</v>
      </c>
      <c r="R1224" s="27">
        <v>0</v>
      </c>
      <c r="S1224" s="27">
        <v>0</v>
      </c>
      <c r="T1224" s="27" t="s">
        <v>109</v>
      </c>
      <c r="U1224" s="29">
        <v>-9.9389480499570006E-6</v>
      </c>
      <c r="V1224" s="29">
        <v>-1.3229954575E-6</v>
      </c>
      <c r="W1224" s="29">
        <v>-8.6162727588239806E-6</v>
      </c>
      <c r="X1224" s="29">
        <v>0</v>
      </c>
      <c r="Y1224" s="28">
        <v>-8.6162727588239806E-6</v>
      </c>
    </row>
    <row r="1225" spans="2:25" x14ac:dyDescent="0.25">
      <c r="B1225" s="21" t="s">
        <v>70</v>
      </c>
      <c r="C1225" s="25" t="s">
        <v>93</v>
      </c>
      <c r="D1225" s="21" t="s">
        <v>30</v>
      </c>
      <c r="E1225" s="21" t="s">
        <v>130</v>
      </c>
      <c r="F1225" s="26">
        <v>34.64</v>
      </c>
      <c r="G1225" s="27">
        <v>53150</v>
      </c>
      <c r="H1225" s="27">
        <v>34.630000000000003</v>
      </c>
      <c r="I1225" s="27">
        <v>2</v>
      </c>
      <c r="J1225" s="27">
        <v>-23.433816226968599</v>
      </c>
      <c r="K1225" s="27">
        <v>0</v>
      </c>
      <c r="L1225" s="27">
        <v>-23.432981743464399</v>
      </c>
      <c r="M1225" s="27">
        <v>0</v>
      </c>
      <c r="N1225" s="27">
        <v>-8.3448350421400097E-4</v>
      </c>
      <c r="O1225" s="27">
        <v>0</v>
      </c>
      <c r="P1225" s="27">
        <v>9.7962514191286904E-2</v>
      </c>
      <c r="Q1225" s="27">
        <v>9.7962514191286806E-2</v>
      </c>
      <c r="R1225" s="27">
        <v>0</v>
      </c>
      <c r="S1225" s="27">
        <v>0</v>
      </c>
      <c r="T1225" s="27" t="s">
        <v>109</v>
      </c>
      <c r="U1225" s="29">
        <v>-8.3448350421379994E-6</v>
      </c>
      <c r="V1225" s="29">
        <v>0</v>
      </c>
      <c r="W1225" s="29">
        <v>-8.3451451338533206E-6</v>
      </c>
      <c r="X1225" s="29">
        <v>0</v>
      </c>
      <c r="Y1225" s="28">
        <v>-8.3451451338533206E-6</v>
      </c>
    </row>
    <row r="1226" spans="2:25" x14ac:dyDescent="0.25">
      <c r="B1226" s="21" t="s">
        <v>70</v>
      </c>
      <c r="C1226" s="25" t="s">
        <v>93</v>
      </c>
      <c r="D1226" s="21" t="s">
        <v>30</v>
      </c>
      <c r="E1226" s="21" t="s">
        <v>130</v>
      </c>
      <c r="F1226" s="26">
        <v>34.64</v>
      </c>
      <c r="G1226" s="27">
        <v>53150</v>
      </c>
      <c r="H1226" s="27">
        <v>34.630000000000003</v>
      </c>
      <c r="I1226" s="27">
        <v>3</v>
      </c>
      <c r="J1226" s="27">
        <v>-28.672433847673599</v>
      </c>
      <c r="K1226" s="27">
        <v>0</v>
      </c>
      <c r="L1226" s="27">
        <v>-28.671412815809401</v>
      </c>
      <c r="M1226" s="27">
        <v>0</v>
      </c>
      <c r="N1226" s="27">
        <v>-1.0210318642511801E-3</v>
      </c>
      <c r="O1226" s="27">
        <v>0</v>
      </c>
      <c r="P1226" s="27">
        <v>0.119861984087361</v>
      </c>
      <c r="Q1226" s="27">
        <v>0.119861984087361</v>
      </c>
      <c r="R1226" s="27">
        <v>0</v>
      </c>
      <c r="S1226" s="27">
        <v>0</v>
      </c>
      <c r="T1226" s="27" t="s">
        <v>109</v>
      </c>
      <c r="U1226" s="29">
        <v>-1.021031864251E-5</v>
      </c>
      <c r="V1226" s="29">
        <v>-1.359118200011E-6</v>
      </c>
      <c r="W1226" s="29">
        <v>-8.8515293506096992E-6</v>
      </c>
      <c r="X1226" s="29">
        <v>0</v>
      </c>
      <c r="Y1226" s="28">
        <v>-8.8515293506096992E-6</v>
      </c>
    </row>
    <row r="1227" spans="2:25" x14ac:dyDescent="0.25">
      <c r="B1227" s="21" t="s">
        <v>70</v>
      </c>
      <c r="C1227" s="25" t="s">
        <v>93</v>
      </c>
      <c r="D1227" s="21" t="s">
        <v>30</v>
      </c>
      <c r="E1227" s="21" t="s">
        <v>130</v>
      </c>
      <c r="F1227" s="26">
        <v>34.64</v>
      </c>
      <c r="G1227" s="27">
        <v>53654</v>
      </c>
      <c r="H1227" s="27">
        <v>34.81</v>
      </c>
      <c r="I1227" s="27">
        <v>1</v>
      </c>
      <c r="J1227" s="27">
        <v>82.929112383914898</v>
      </c>
      <c r="K1227" s="27">
        <v>0.215945263176617</v>
      </c>
      <c r="L1227" s="27">
        <v>80.970774185764398</v>
      </c>
      <c r="M1227" s="27">
        <v>0.20586676094840001</v>
      </c>
      <c r="N1227" s="27">
        <v>1.9583381981505199</v>
      </c>
      <c r="O1227" s="27">
        <v>1.0078502228217E-2</v>
      </c>
      <c r="P1227" s="27">
        <v>1.4168763911328299</v>
      </c>
      <c r="Q1227" s="27">
        <v>1.4168763911328299</v>
      </c>
      <c r="R1227" s="27">
        <v>0</v>
      </c>
      <c r="S1227" s="27">
        <v>6.3036715423336998E-5</v>
      </c>
      <c r="T1227" s="27" t="s">
        <v>109</v>
      </c>
      <c r="U1227" s="29">
        <v>1.70584961892431E-2</v>
      </c>
      <c r="V1227" s="29">
        <v>-2.2706943286859298E-3</v>
      </c>
      <c r="W1227" s="29">
        <v>1.9328472250663999E-2</v>
      </c>
      <c r="X1227" s="29">
        <v>0</v>
      </c>
      <c r="Y1227" s="28">
        <v>1.9328472250663999E-2</v>
      </c>
    </row>
    <row r="1228" spans="2:25" x14ac:dyDescent="0.25">
      <c r="B1228" s="21" t="s">
        <v>70</v>
      </c>
      <c r="C1228" s="25" t="s">
        <v>93</v>
      </c>
      <c r="D1228" s="21" t="s">
        <v>30</v>
      </c>
      <c r="E1228" s="21" t="s">
        <v>130</v>
      </c>
      <c r="F1228" s="26">
        <v>34.64</v>
      </c>
      <c r="G1228" s="27">
        <v>53654</v>
      </c>
      <c r="H1228" s="27">
        <v>34.81</v>
      </c>
      <c r="I1228" s="27">
        <v>2</v>
      </c>
      <c r="J1228" s="27">
        <v>82.929112383914898</v>
      </c>
      <c r="K1228" s="27">
        <v>0.215945263176617</v>
      </c>
      <c r="L1228" s="27">
        <v>80.970774185764398</v>
      </c>
      <c r="M1228" s="27">
        <v>0.20586676094840001</v>
      </c>
      <c r="N1228" s="27">
        <v>1.9583381981505199</v>
      </c>
      <c r="O1228" s="27">
        <v>1.0078502228217E-2</v>
      </c>
      <c r="P1228" s="27">
        <v>1.4168763911328299</v>
      </c>
      <c r="Q1228" s="27">
        <v>1.4168763911328299</v>
      </c>
      <c r="R1228" s="27">
        <v>0</v>
      </c>
      <c r="S1228" s="27">
        <v>6.3036715423336998E-5</v>
      </c>
      <c r="T1228" s="27" t="s">
        <v>109</v>
      </c>
      <c r="U1228" s="29">
        <v>1.70584961892431E-2</v>
      </c>
      <c r="V1228" s="29">
        <v>-2.2706943286859298E-3</v>
      </c>
      <c r="W1228" s="29">
        <v>1.9328472250663999E-2</v>
      </c>
      <c r="X1228" s="29">
        <v>0</v>
      </c>
      <c r="Y1228" s="28">
        <v>1.9328472250663999E-2</v>
      </c>
    </row>
    <row r="1229" spans="2:25" x14ac:dyDescent="0.25">
      <c r="B1229" s="21" t="s">
        <v>70</v>
      </c>
      <c r="C1229" s="25" t="s">
        <v>93</v>
      </c>
      <c r="D1229" s="21" t="s">
        <v>30</v>
      </c>
      <c r="E1229" s="21" t="s">
        <v>130</v>
      </c>
      <c r="F1229" s="26">
        <v>34.64</v>
      </c>
      <c r="G1229" s="27">
        <v>53704</v>
      </c>
      <c r="H1229" s="27">
        <v>34.630000000000003</v>
      </c>
      <c r="I1229" s="27">
        <v>1</v>
      </c>
      <c r="J1229" s="27">
        <v>-15.557279379573499</v>
      </c>
      <c r="K1229" s="27">
        <v>1.0116809762813501E-2</v>
      </c>
      <c r="L1229" s="27">
        <v>-13.745965083742099</v>
      </c>
      <c r="M1229" s="27">
        <v>7.89817504428845E-3</v>
      </c>
      <c r="N1229" s="27">
        <v>-1.8113142958314801</v>
      </c>
      <c r="O1229" s="27">
        <v>2.2186347185250998E-3</v>
      </c>
      <c r="P1229" s="27">
        <v>-1.4601133569704201</v>
      </c>
      <c r="Q1229" s="27">
        <v>-1.4601133569704099</v>
      </c>
      <c r="R1229" s="27">
        <v>0</v>
      </c>
      <c r="S1229" s="27">
        <v>8.9114716435503006E-5</v>
      </c>
      <c r="T1229" s="27" t="s">
        <v>109</v>
      </c>
      <c r="U1229" s="29">
        <v>5.8729270517805597E-2</v>
      </c>
      <c r="V1229" s="29">
        <v>-7.8175836845885607E-3</v>
      </c>
      <c r="W1229" s="29">
        <v>6.6544381340070999E-2</v>
      </c>
      <c r="X1229" s="29">
        <v>0</v>
      </c>
      <c r="Y1229" s="28">
        <v>6.6544381340070999E-2</v>
      </c>
    </row>
    <row r="1230" spans="2:25" x14ac:dyDescent="0.25">
      <c r="B1230" s="21" t="s">
        <v>70</v>
      </c>
      <c r="C1230" s="25" t="s">
        <v>93</v>
      </c>
      <c r="D1230" s="21" t="s">
        <v>30</v>
      </c>
      <c r="E1230" s="21" t="s">
        <v>130</v>
      </c>
      <c r="F1230" s="26">
        <v>34.64</v>
      </c>
      <c r="G1230" s="27">
        <v>58004</v>
      </c>
      <c r="H1230" s="27">
        <v>33.79</v>
      </c>
      <c r="I1230" s="27">
        <v>1</v>
      </c>
      <c r="J1230" s="27">
        <v>-71.039763194871597</v>
      </c>
      <c r="K1230" s="27">
        <v>1.0688800368231299</v>
      </c>
      <c r="L1230" s="27">
        <v>-68.894268570184593</v>
      </c>
      <c r="M1230" s="27">
        <v>1.00529180721763</v>
      </c>
      <c r="N1230" s="27">
        <v>-2.1454946246870401</v>
      </c>
      <c r="O1230" s="27">
        <v>6.35882296055027E-2</v>
      </c>
      <c r="P1230" s="27">
        <v>-1.7081402070878</v>
      </c>
      <c r="Q1230" s="27">
        <v>-1.7081402070878</v>
      </c>
      <c r="R1230" s="27">
        <v>0</v>
      </c>
      <c r="S1230" s="27">
        <v>6.1797796042541901E-4</v>
      </c>
      <c r="T1230" s="27" t="s">
        <v>109</v>
      </c>
      <c r="U1230" s="29">
        <v>0.35200084496828798</v>
      </c>
      <c r="V1230" s="29">
        <v>-4.68556145568194E-2</v>
      </c>
      <c r="W1230" s="29">
        <v>0.39884163813162499</v>
      </c>
      <c r="X1230" s="29">
        <v>0</v>
      </c>
      <c r="Y1230" s="28">
        <v>0.39884163813162499</v>
      </c>
    </row>
    <row r="1231" spans="2:25" x14ac:dyDescent="0.25">
      <c r="B1231" s="21" t="s">
        <v>70</v>
      </c>
      <c r="C1231" s="25" t="s">
        <v>93</v>
      </c>
      <c r="D1231" s="21" t="s">
        <v>30</v>
      </c>
      <c r="E1231" s="21" t="s">
        <v>131</v>
      </c>
      <c r="F1231" s="26">
        <v>34.549999999999997</v>
      </c>
      <c r="G1231" s="27">
        <v>53050</v>
      </c>
      <c r="H1231" s="27">
        <v>34.71</v>
      </c>
      <c r="I1231" s="27">
        <v>1</v>
      </c>
      <c r="J1231" s="27">
        <v>105.963461464411</v>
      </c>
      <c r="K1231" s="27">
        <v>0.27060094948902702</v>
      </c>
      <c r="L1231" s="27">
        <v>123.399551830509</v>
      </c>
      <c r="M1231" s="27">
        <v>0.36698153034648801</v>
      </c>
      <c r="N1231" s="27">
        <v>-17.436090366097599</v>
      </c>
      <c r="O1231" s="27">
        <v>-9.6380580857461498E-2</v>
      </c>
      <c r="P1231" s="27">
        <v>-12.0720775376854</v>
      </c>
      <c r="Q1231" s="27">
        <v>-12.0720775376854</v>
      </c>
      <c r="R1231" s="27">
        <v>0</v>
      </c>
      <c r="S1231" s="27">
        <v>3.51221485142893E-3</v>
      </c>
      <c r="T1231" s="27" t="s">
        <v>109</v>
      </c>
      <c r="U1231" s="29">
        <v>-0.54788505651820396</v>
      </c>
      <c r="V1231" s="29">
        <v>-7.29301971760066E-2</v>
      </c>
      <c r="W1231" s="29">
        <v>-0.47497250853074202</v>
      </c>
      <c r="X1231" s="29">
        <v>0</v>
      </c>
      <c r="Y1231" s="28">
        <v>-0.47497250853074202</v>
      </c>
    </row>
    <row r="1232" spans="2:25" x14ac:dyDescent="0.25">
      <c r="B1232" s="21" t="s">
        <v>70</v>
      </c>
      <c r="C1232" s="25" t="s">
        <v>93</v>
      </c>
      <c r="D1232" s="21" t="s">
        <v>30</v>
      </c>
      <c r="E1232" s="21" t="s">
        <v>131</v>
      </c>
      <c r="F1232" s="26">
        <v>34.549999999999997</v>
      </c>
      <c r="G1232" s="27">
        <v>53204</v>
      </c>
      <c r="H1232" s="27">
        <v>34.72</v>
      </c>
      <c r="I1232" s="27">
        <v>1</v>
      </c>
      <c r="J1232" s="27">
        <v>24.393413373796399</v>
      </c>
      <c r="K1232" s="27">
        <v>0</v>
      </c>
      <c r="L1232" s="27">
        <v>25.923001363667101</v>
      </c>
      <c r="M1232" s="27">
        <v>0</v>
      </c>
      <c r="N1232" s="27">
        <v>-1.5295879898706399</v>
      </c>
      <c r="O1232" s="27">
        <v>0</v>
      </c>
      <c r="P1232" s="27">
        <v>-1.10303429726806</v>
      </c>
      <c r="Q1232" s="27">
        <v>-1.10303429726805</v>
      </c>
      <c r="R1232" s="27">
        <v>0</v>
      </c>
      <c r="S1232" s="27">
        <v>0</v>
      </c>
      <c r="T1232" s="27" t="s">
        <v>109</v>
      </c>
      <c r="U1232" s="29">
        <v>0.26002995827801101</v>
      </c>
      <c r="V1232" s="29">
        <v>-3.4613165486571403E-2</v>
      </c>
      <c r="W1232" s="29">
        <v>0.29463217490924898</v>
      </c>
      <c r="X1232" s="29">
        <v>0</v>
      </c>
      <c r="Y1232" s="28">
        <v>0.29463217490924898</v>
      </c>
    </row>
    <row r="1233" spans="2:25" x14ac:dyDescent="0.25">
      <c r="B1233" s="21" t="s">
        <v>70</v>
      </c>
      <c r="C1233" s="25" t="s">
        <v>93</v>
      </c>
      <c r="D1233" s="21" t="s">
        <v>30</v>
      </c>
      <c r="E1233" s="21" t="s">
        <v>131</v>
      </c>
      <c r="F1233" s="26">
        <v>34.549999999999997</v>
      </c>
      <c r="G1233" s="27">
        <v>53204</v>
      </c>
      <c r="H1233" s="27">
        <v>34.72</v>
      </c>
      <c r="I1233" s="27">
        <v>2</v>
      </c>
      <c r="J1233" s="27">
        <v>24.393413373796399</v>
      </c>
      <c r="K1233" s="27">
        <v>0</v>
      </c>
      <c r="L1233" s="27">
        <v>25.923001363667101</v>
      </c>
      <c r="M1233" s="27">
        <v>0</v>
      </c>
      <c r="N1233" s="27">
        <v>-1.5295879898706399</v>
      </c>
      <c r="O1233" s="27">
        <v>0</v>
      </c>
      <c r="P1233" s="27">
        <v>-1.10303429726806</v>
      </c>
      <c r="Q1233" s="27">
        <v>-1.10303429726805</v>
      </c>
      <c r="R1233" s="27">
        <v>0</v>
      </c>
      <c r="S1233" s="27">
        <v>0</v>
      </c>
      <c r="T1233" s="27" t="s">
        <v>109</v>
      </c>
      <c r="U1233" s="29">
        <v>0.26002995827801101</v>
      </c>
      <c r="V1233" s="29">
        <v>-3.4613165486571403E-2</v>
      </c>
      <c r="W1233" s="29">
        <v>0.29463217490924898</v>
      </c>
      <c r="X1233" s="29">
        <v>0</v>
      </c>
      <c r="Y1233" s="28">
        <v>0.29463217490924898</v>
      </c>
    </row>
    <row r="1234" spans="2:25" x14ac:dyDescent="0.25">
      <c r="B1234" s="21" t="s">
        <v>70</v>
      </c>
      <c r="C1234" s="25" t="s">
        <v>93</v>
      </c>
      <c r="D1234" s="21" t="s">
        <v>30</v>
      </c>
      <c r="E1234" s="21" t="s">
        <v>132</v>
      </c>
      <c r="F1234" s="26">
        <v>34.72</v>
      </c>
      <c r="G1234" s="27">
        <v>53254</v>
      </c>
      <c r="H1234" s="27">
        <v>34.950000000000003</v>
      </c>
      <c r="I1234" s="27">
        <v>1</v>
      </c>
      <c r="J1234" s="27">
        <v>31.9683208900945</v>
      </c>
      <c r="K1234" s="27">
        <v>0.10771601117207801</v>
      </c>
      <c r="L1234" s="27">
        <v>31.968321021243199</v>
      </c>
      <c r="M1234" s="27">
        <v>0.107716012055879</v>
      </c>
      <c r="N1234" s="27">
        <v>-1.3114874186599999E-7</v>
      </c>
      <c r="O1234" s="27">
        <v>-8.83801149E-10</v>
      </c>
      <c r="P1234" s="27">
        <v>0</v>
      </c>
      <c r="Q1234" s="27">
        <v>0</v>
      </c>
      <c r="R1234" s="27">
        <v>0</v>
      </c>
      <c r="S1234" s="27">
        <v>0</v>
      </c>
      <c r="T1234" s="27" t="s">
        <v>109</v>
      </c>
      <c r="U1234" s="29">
        <v>-6.2300238199999996E-10</v>
      </c>
      <c r="V1234" s="29">
        <v>0</v>
      </c>
      <c r="W1234" s="29">
        <v>-6.2302553259000001E-10</v>
      </c>
      <c r="X1234" s="29">
        <v>0</v>
      </c>
      <c r="Y1234" s="28">
        <v>-6.2302553259000001E-10</v>
      </c>
    </row>
    <row r="1235" spans="2:25" x14ac:dyDescent="0.25">
      <c r="B1235" s="21" t="s">
        <v>70</v>
      </c>
      <c r="C1235" s="25" t="s">
        <v>93</v>
      </c>
      <c r="D1235" s="21" t="s">
        <v>30</v>
      </c>
      <c r="E1235" s="21" t="s">
        <v>132</v>
      </c>
      <c r="F1235" s="26">
        <v>34.72</v>
      </c>
      <c r="G1235" s="27">
        <v>53304</v>
      </c>
      <c r="H1235" s="27">
        <v>34.92</v>
      </c>
      <c r="I1235" s="27">
        <v>1</v>
      </c>
      <c r="J1235" s="27">
        <v>20.986165203284902</v>
      </c>
      <c r="K1235" s="27">
        <v>4.9062691075267603E-2</v>
      </c>
      <c r="L1235" s="27">
        <v>22.1773673818949</v>
      </c>
      <c r="M1235" s="27">
        <v>5.47904885126572E-2</v>
      </c>
      <c r="N1235" s="27">
        <v>-1.19120217861003</v>
      </c>
      <c r="O1235" s="27">
        <v>-5.72779743738958E-3</v>
      </c>
      <c r="P1235" s="27">
        <v>-0.85996322211016096</v>
      </c>
      <c r="Q1235" s="27">
        <v>-0.85996322211015996</v>
      </c>
      <c r="R1235" s="27">
        <v>0</v>
      </c>
      <c r="S1235" s="27">
        <v>8.2384393212765004E-5</v>
      </c>
      <c r="T1235" s="27" t="s">
        <v>109</v>
      </c>
      <c r="U1235" s="29">
        <v>3.8798528952103402E-2</v>
      </c>
      <c r="V1235" s="29">
        <v>-5.1645583922252597E-3</v>
      </c>
      <c r="W1235" s="29">
        <v>4.3961453688409001E-2</v>
      </c>
      <c r="X1235" s="29">
        <v>0</v>
      </c>
      <c r="Y1235" s="28">
        <v>4.3961453688409001E-2</v>
      </c>
    </row>
    <row r="1236" spans="2:25" x14ac:dyDescent="0.25">
      <c r="B1236" s="21" t="s">
        <v>70</v>
      </c>
      <c r="C1236" s="25" t="s">
        <v>93</v>
      </c>
      <c r="D1236" s="21" t="s">
        <v>30</v>
      </c>
      <c r="E1236" s="21" t="s">
        <v>132</v>
      </c>
      <c r="F1236" s="26">
        <v>34.72</v>
      </c>
      <c r="G1236" s="27">
        <v>54104</v>
      </c>
      <c r="H1236" s="27">
        <v>34.909999999999997</v>
      </c>
      <c r="I1236" s="27">
        <v>1</v>
      </c>
      <c r="J1236" s="27">
        <v>28.1578769022877</v>
      </c>
      <c r="K1236" s="27">
        <v>7.9207316561274402E-2</v>
      </c>
      <c r="L1236" s="27">
        <v>28.1578771453832</v>
      </c>
      <c r="M1236" s="27">
        <v>7.9207317928915999E-2</v>
      </c>
      <c r="N1236" s="27">
        <v>-2.4309549373499998E-7</v>
      </c>
      <c r="O1236" s="27">
        <v>-1.3676415900000001E-9</v>
      </c>
      <c r="P1236" s="27">
        <v>-9.8490000000000005E-15</v>
      </c>
      <c r="Q1236" s="27">
        <v>-9.8480000000000007E-15</v>
      </c>
      <c r="R1236" s="27">
        <v>0</v>
      </c>
      <c r="S1236" s="27">
        <v>0</v>
      </c>
      <c r="T1236" s="27" t="s">
        <v>109</v>
      </c>
      <c r="U1236" s="29">
        <v>-1.4262981550000001E-9</v>
      </c>
      <c r="V1236" s="29">
        <v>0</v>
      </c>
      <c r="W1236" s="29">
        <v>-1.4263511558400001E-9</v>
      </c>
      <c r="X1236" s="29">
        <v>0</v>
      </c>
      <c r="Y1236" s="28">
        <v>-1.4263511558400001E-9</v>
      </c>
    </row>
    <row r="1237" spans="2:25" x14ac:dyDescent="0.25">
      <c r="B1237" s="21" t="s">
        <v>70</v>
      </c>
      <c r="C1237" s="25" t="s">
        <v>93</v>
      </c>
      <c r="D1237" s="21" t="s">
        <v>30</v>
      </c>
      <c r="E1237" s="21" t="s">
        <v>133</v>
      </c>
      <c r="F1237" s="26">
        <v>34.950000000000003</v>
      </c>
      <c r="G1237" s="27">
        <v>54104</v>
      </c>
      <c r="H1237" s="27">
        <v>34.909999999999997</v>
      </c>
      <c r="I1237" s="27">
        <v>1</v>
      </c>
      <c r="J1237" s="27">
        <v>-7.2754555291168996</v>
      </c>
      <c r="K1237" s="27">
        <v>4.6368653764794097E-3</v>
      </c>
      <c r="L1237" s="27">
        <v>-7.2754554079896003</v>
      </c>
      <c r="M1237" s="27">
        <v>4.6368652220833096E-3</v>
      </c>
      <c r="N1237" s="27">
        <v>-1.21127294306E-7</v>
      </c>
      <c r="O1237" s="27">
        <v>1.5439609299999999E-10</v>
      </c>
      <c r="P1237" s="27">
        <v>0</v>
      </c>
      <c r="Q1237" s="27">
        <v>0</v>
      </c>
      <c r="R1237" s="27">
        <v>0</v>
      </c>
      <c r="S1237" s="27">
        <v>0</v>
      </c>
      <c r="T1237" s="27" t="s">
        <v>109</v>
      </c>
      <c r="U1237" s="29">
        <v>5.4796375399999997E-10</v>
      </c>
      <c r="V1237" s="29">
        <v>0</v>
      </c>
      <c r="W1237" s="29">
        <v>5.4794339181999998E-10</v>
      </c>
      <c r="X1237" s="29">
        <v>0</v>
      </c>
      <c r="Y1237" s="28">
        <v>5.4794339181999998E-10</v>
      </c>
    </row>
    <row r="1238" spans="2:25" x14ac:dyDescent="0.25">
      <c r="B1238" s="21" t="s">
        <v>70</v>
      </c>
      <c r="C1238" s="25" t="s">
        <v>93</v>
      </c>
      <c r="D1238" s="21" t="s">
        <v>30</v>
      </c>
      <c r="E1238" s="21" t="s">
        <v>134</v>
      </c>
      <c r="F1238" s="26">
        <v>34.89</v>
      </c>
      <c r="G1238" s="27">
        <v>53404</v>
      </c>
      <c r="H1238" s="27">
        <v>34.97</v>
      </c>
      <c r="I1238" s="27">
        <v>1</v>
      </c>
      <c r="J1238" s="27">
        <v>4.3525187895455399</v>
      </c>
      <c r="K1238" s="27">
        <v>1.8413976058573201E-3</v>
      </c>
      <c r="L1238" s="27">
        <v>7.1045599436704903</v>
      </c>
      <c r="M1238" s="27">
        <v>4.9061478377397504E-3</v>
      </c>
      <c r="N1238" s="27">
        <v>-2.7520411541249601</v>
      </c>
      <c r="O1238" s="27">
        <v>-3.0647502318824301E-3</v>
      </c>
      <c r="P1238" s="27">
        <v>-2.1608906835537098</v>
      </c>
      <c r="Q1238" s="27">
        <v>-2.1608906835537001</v>
      </c>
      <c r="R1238" s="27">
        <v>0</v>
      </c>
      <c r="S1238" s="27">
        <v>4.5387039869736699E-4</v>
      </c>
      <c r="T1238" s="27" t="s">
        <v>109</v>
      </c>
      <c r="U1238" s="29">
        <v>0.113111566730338</v>
      </c>
      <c r="V1238" s="29">
        <v>-1.50565319612007E-2</v>
      </c>
      <c r="W1238" s="29">
        <v>0.12816333600116001</v>
      </c>
      <c r="X1238" s="29">
        <v>0</v>
      </c>
      <c r="Y1238" s="28">
        <v>0.12816333600116001</v>
      </c>
    </row>
    <row r="1239" spans="2:25" x14ac:dyDescent="0.25">
      <c r="B1239" s="21" t="s">
        <v>70</v>
      </c>
      <c r="C1239" s="25" t="s">
        <v>93</v>
      </c>
      <c r="D1239" s="21" t="s">
        <v>30</v>
      </c>
      <c r="E1239" s="21" t="s">
        <v>135</v>
      </c>
      <c r="F1239" s="26">
        <v>34.97</v>
      </c>
      <c r="G1239" s="27">
        <v>53854</v>
      </c>
      <c r="H1239" s="27">
        <v>34.03</v>
      </c>
      <c r="I1239" s="27">
        <v>1</v>
      </c>
      <c r="J1239" s="27">
        <v>-75.864346122786699</v>
      </c>
      <c r="K1239" s="27">
        <v>1.1362884270651199</v>
      </c>
      <c r="L1239" s="27">
        <v>-73.072795038836901</v>
      </c>
      <c r="M1239" s="27">
        <v>1.05420381718437</v>
      </c>
      <c r="N1239" s="27">
        <v>-2.7915510839497601</v>
      </c>
      <c r="O1239" s="27">
        <v>8.2084609880747103E-2</v>
      </c>
      <c r="P1239" s="27">
        <v>-2.1608906835540398</v>
      </c>
      <c r="Q1239" s="27">
        <v>-2.16089068355403</v>
      </c>
      <c r="R1239" s="27">
        <v>0</v>
      </c>
      <c r="S1239" s="27">
        <v>9.2188922649021001E-4</v>
      </c>
      <c r="T1239" s="27" t="s">
        <v>109</v>
      </c>
      <c r="U1239" s="29">
        <v>0.20786102197300499</v>
      </c>
      <c r="V1239" s="29">
        <v>-2.7668842464941001E-2</v>
      </c>
      <c r="W1239" s="29">
        <v>0.235521112214648</v>
      </c>
      <c r="X1239" s="29">
        <v>0</v>
      </c>
      <c r="Y1239" s="28">
        <v>0.235521112214648</v>
      </c>
    </row>
    <row r="1240" spans="2:25" x14ac:dyDescent="0.25">
      <c r="B1240" s="21" t="s">
        <v>70</v>
      </c>
      <c r="C1240" s="25" t="s">
        <v>93</v>
      </c>
      <c r="D1240" s="21" t="s">
        <v>30</v>
      </c>
      <c r="E1240" s="21" t="s">
        <v>136</v>
      </c>
      <c r="F1240" s="26">
        <v>34.979999999999997</v>
      </c>
      <c r="G1240" s="27">
        <v>53754</v>
      </c>
      <c r="H1240" s="27">
        <v>34.24</v>
      </c>
      <c r="I1240" s="27">
        <v>1</v>
      </c>
      <c r="J1240" s="27">
        <v>-64.128328766092594</v>
      </c>
      <c r="K1240" s="27">
        <v>0.66703818166385898</v>
      </c>
      <c r="L1240" s="27">
        <v>-61.4319731451927</v>
      </c>
      <c r="M1240" s="27">
        <v>0.61212452403579398</v>
      </c>
      <c r="N1240" s="27">
        <v>-2.6963556208998498</v>
      </c>
      <c r="O1240" s="27">
        <v>5.4913657628065E-2</v>
      </c>
      <c r="P1240" s="27">
        <v>-2.0972503236672502</v>
      </c>
      <c r="Q1240" s="27">
        <v>-2.0972503236672502</v>
      </c>
      <c r="R1240" s="27">
        <v>0</v>
      </c>
      <c r="S1240" s="27">
        <v>7.1343003684385298E-4</v>
      </c>
      <c r="T1240" s="27" t="s">
        <v>109</v>
      </c>
      <c r="U1240" s="29">
        <v>-9.4741468958546196E-2</v>
      </c>
      <c r="V1240" s="29">
        <v>-1.2611247431716901E-2</v>
      </c>
      <c r="W1240" s="29">
        <v>-8.2133273462684703E-2</v>
      </c>
      <c r="X1240" s="29">
        <v>0</v>
      </c>
      <c r="Y1240" s="28">
        <v>-8.2133273462684703E-2</v>
      </c>
    </row>
    <row r="1241" spans="2:25" x14ac:dyDescent="0.25">
      <c r="B1241" s="21" t="s">
        <v>70</v>
      </c>
      <c r="C1241" s="25" t="s">
        <v>93</v>
      </c>
      <c r="D1241" s="21" t="s">
        <v>30</v>
      </c>
      <c r="E1241" s="21" t="s">
        <v>137</v>
      </c>
      <c r="F1241" s="26">
        <v>34.56</v>
      </c>
      <c r="G1241" s="27">
        <v>54050</v>
      </c>
      <c r="H1241" s="27">
        <v>34.44</v>
      </c>
      <c r="I1241" s="27">
        <v>1</v>
      </c>
      <c r="J1241" s="27">
        <v>-71.7669211663639</v>
      </c>
      <c r="K1241" s="27">
        <v>7.1797844173365294E-2</v>
      </c>
      <c r="L1241" s="27">
        <v>-51.288188215015701</v>
      </c>
      <c r="M1241" s="27">
        <v>3.6668866810281503E-2</v>
      </c>
      <c r="N1241" s="27">
        <v>-20.478732951348199</v>
      </c>
      <c r="O1241" s="27">
        <v>3.5128977363083701E-2</v>
      </c>
      <c r="P1241" s="27">
        <v>-16.403828168894801</v>
      </c>
      <c r="Q1241" s="27">
        <v>-16.403828168894801</v>
      </c>
      <c r="R1241" s="27">
        <v>0</v>
      </c>
      <c r="S1241" s="27">
        <v>3.75105296560911E-3</v>
      </c>
      <c r="T1241" s="27" t="s">
        <v>110</v>
      </c>
      <c r="U1241" s="29">
        <v>-1.24549823513548</v>
      </c>
      <c r="V1241" s="29">
        <v>-0.16579103735380099</v>
      </c>
      <c r="W1241" s="29">
        <v>-1.07974731939646</v>
      </c>
      <c r="X1241" s="29">
        <v>0</v>
      </c>
      <c r="Y1241" s="28">
        <v>-1.07974731939646</v>
      </c>
    </row>
    <row r="1242" spans="2:25" x14ac:dyDescent="0.25">
      <c r="B1242" s="21" t="s">
        <v>70</v>
      </c>
      <c r="C1242" s="25" t="s">
        <v>93</v>
      </c>
      <c r="D1242" s="21" t="s">
        <v>30</v>
      </c>
      <c r="E1242" s="21" t="s">
        <v>137</v>
      </c>
      <c r="F1242" s="26">
        <v>34.56</v>
      </c>
      <c r="G1242" s="27">
        <v>54850</v>
      </c>
      <c r="H1242" s="27">
        <v>34.6</v>
      </c>
      <c r="I1242" s="27">
        <v>1</v>
      </c>
      <c r="J1242" s="27">
        <v>3.9617603321930801</v>
      </c>
      <c r="K1242" s="27">
        <v>4.07927212723907E-4</v>
      </c>
      <c r="L1242" s="27">
        <v>0.60132241363403005</v>
      </c>
      <c r="M1242" s="27">
        <v>9.3976888871539998E-6</v>
      </c>
      <c r="N1242" s="27">
        <v>3.3604379185590498</v>
      </c>
      <c r="O1242" s="27">
        <v>3.9852952383675301E-4</v>
      </c>
      <c r="P1242" s="27">
        <v>3.4256908259413201</v>
      </c>
      <c r="Q1242" s="27">
        <v>3.4256908259413201</v>
      </c>
      <c r="R1242" s="27">
        <v>0</v>
      </c>
      <c r="S1242" s="27">
        <v>3.0500194493205302E-4</v>
      </c>
      <c r="T1242" s="27" t="s">
        <v>109</v>
      </c>
      <c r="U1242" s="29">
        <v>-0.120636365808084</v>
      </c>
      <c r="V1242" s="29">
        <v>-1.60581746852008E-2</v>
      </c>
      <c r="W1242" s="29">
        <v>-0.104582077218954</v>
      </c>
      <c r="X1242" s="29">
        <v>0</v>
      </c>
      <c r="Y1242" s="28">
        <v>-0.104582077218954</v>
      </c>
    </row>
    <row r="1243" spans="2:25" x14ac:dyDescent="0.25">
      <c r="B1243" s="21" t="s">
        <v>70</v>
      </c>
      <c r="C1243" s="25" t="s">
        <v>93</v>
      </c>
      <c r="D1243" s="21" t="s">
        <v>30</v>
      </c>
      <c r="E1243" s="21" t="s">
        <v>138</v>
      </c>
      <c r="F1243" s="26">
        <v>34.92</v>
      </c>
      <c r="G1243" s="27">
        <v>53654</v>
      </c>
      <c r="H1243" s="27">
        <v>34.81</v>
      </c>
      <c r="I1243" s="27">
        <v>1</v>
      </c>
      <c r="J1243" s="27">
        <v>-55.4778134278436</v>
      </c>
      <c r="K1243" s="27">
        <v>9.5103642486499898E-2</v>
      </c>
      <c r="L1243" s="27">
        <v>-54.0298290294078</v>
      </c>
      <c r="M1243" s="27">
        <v>9.0203972930863394E-2</v>
      </c>
      <c r="N1243" s="27">
        <v>-1.44798439843583</v>
      </c>
      <c r="O1243" s="27">
        <v>4.8996695556365001E-3</v>
      </c>
      <c r="P1243" s="27">
        <v>-1.0513869751206599</v>
      </c>
      <c r="Q1243" s="27">
        <v>-1.0513869751206499</v>
      </c>
      <c r="R1243" s="27">
        <v>0</v>
      </c>
      <c r="S1243" s="27">
        <v>3.4157310257909003E-5</v>
      </c>
      <c r="T1243" s="27" t="s">
        <v>109</v>
      </c>
      <c r="U1243" s="29">
        <v>1.1548695229326099E-2</v>
      </c>
      <c r="V1243" s="29">
        <v>-1.53727248111644E-3</v>
      </c>
      <c r="W1243" s="29">
        <v>1.30854814395752E-2</v>
      </c>
      <c r="X1243" s="29">
        <v>0</v>
      </c>
      <c r="Y1243" s="28">
        <v>1.30854814395752E-2</v>
      </c>
    </row>
    <row r="1244" spans="2:25" x14ac:dyDescent="0.25">
      <c r="B1244" s="21" t="s">
        <v>70</v>
      </c>
      <c r="C1244" s="25" t="s">
        <v>93</v>
      </c>
      <c r="D1244" s="21" t="s">
        <v>30</v>
      </c>
      <c r="E1244" s="21" t="s">
        <v>139</v>
      </c>
      <c r="F1244" s="26">
        <v>34.630000000000003</v>
      </c>
      <c r="G1244" s="27">
        <v>58004</v>
      </c>
      <c r="H1244" s="27">
        <v>33.79</v>
      </c>
      <c r="I1244" s="27">
        <v>1</v>
      </c>
      <c r="J1244" s="27">
        <v>-69.889794095446007</v>
      </c>
      <c r="K1244" s="27">
        <v>1.0067126219848599</v>
      </c>
      <c r="L1244" s="27">
        <v>-68.051235699865103</v>
      </c>
      <c r="M1244" s="27">
        <v>0.954443057205417</v>
      </c>
      <c r="N1244" s="27">
        <v>-1.8385583955809901</v>
      </c>
      <c r="O1244" s="27">
        <v>5.2269564779445499E-2</v>
      </c>
      <c r="P1244" s="27">
        <v>-1.4601133569707401</v>
      </c>
      <c r="Q1244" s="27">
        <v>-1.4601133569707401</v>
      </c>
      <c r="R1244" s="27">
        <v>0</v>
      </c>
      <c r="S1244" s="27">
        <v>4.39390982233621E-4</v>
      </c>
      <c r="T1244" s="27" t="s">
        <v>109</v>
      </c>
      <c r="U1244" s="29">
        <v>0.24375275881679201</v>
      </c>
      <c r="V1244" s="29">
        <v>-3.2446471301254699E-2</v>
      </c>
      <c r="W1244" s="29">
        <v>0.27618896663259701</v>
      </c>
      <c r="X1244" s="29">
        <v>0</v>
      </c>
      <c r="Y1244" s="28">
        <v>0.27618896663259701</v>
      </c>
    </row>
    <row r="1245" spans="2:25" x14ac:dyDescent="0.25">
      <c r="B1245" s="21" t="s">
        <v>70</v>
      </c>
      <c r="C1245" s="25" t="s">
        <v>93</v>
      </c>
      <c r="D1245" s="21" t="s">
        <v>30</v>
      </c>
      <c r="E1245" s="21" t="s">
        <v>140</v>
      </c>
      <c r="F1245" s="26">
        <v>34.24</v>
      </c>
      <c r="G1245" s="27">
        <v>53756</v>
      </c>
      <c r="H1245" s="27">
        <v>34.24</v>
      </c>
      <c r="I1245" s="27">
        <v>1</v>
      </c>
      <c r="J1245" s="27">
        <v>-1.0194E-14</v>
      </c>
      <c r="K1245" s="27">
        <v>0</v>
      </c>
      <c r="L1245" s="27">
        <v>2.9178899999999999E-13</v>
      </c>
      <c r="M1245" s="27">
        <v>0</v>
      </c>
      <c r="N1245" s="27">
        <v>-3.0198300000000001E-13</v>
      </c>
      <c r="O1245" s="27">
        <v>0</v>
      </c>
      <c r="P1245" s="27">
        <v>-8.5749000000000004E-14</v>
      </c>
      <c r="Q1245" s="27">
        <v>-8.5749000000000004E-14</v>
      </c>
      <c r="R1245" s="27">
        <v>0</v>
      </c>
      <c r="S1245" s="27">
        <v>0</v>
      </c>
      <c r="T1245" s="27" t="s">
        <v>109</v>
      </c>
      <c r="U1245" s="29">
        <v>0</v>
      </c>
      <c r="V1245" s="29">
        <v>0</v>
      </c>
      <c r="W1245" s="29">
        <v>0</v>
      </c>
      <c r="X1245" s="29">
        <v>0</v>
      </c>
      <c r="Y1245" s="28">
        <v>0</v>
      </c>
    </row>
    <row r="1246" spans="2:25" x14ac:dyDescent="0.25">
      <c r="B1246" s="21" t="s">
        <v>70</v>
      </c>
      <c r="C1246" s="25" t="s">
        <v>93</v>
      </c>
      <c r="D1246" s="21" t="s">
        <v>30</v>
      </c>
      <c r="E1246" s="21" t="s">
        <v>140</v>
      </c>
      <c r="F1246" s="26">
        <v>34.24</v>
      </c>
      <c r="G1246" s="27">
        <v>53854</v>
      </c>
      <c r="H1246" s="27">
        <v>34.03</v>
      </c>
      <c r="I1246" s="27">
        <v>1</v>
      </c>
      <c r="J1246" s="27">
        <v>-68.218125621561697</v>
      </c>
      <c r="K1246" s="27">
        <v>0.23035877683429901</v>
      </c>
      <c r="L1246" s="27">
        <v>-65.125675071862005</v>
      </c>
      <c r="M1246" s="27">
        <v>0.209947000901505</v>
      </c>
      <c r="N1246" s="27">
        <v>-3.0924505496997101</v>
      </c>
      <c r="O1246" s="27">
        <v>2.0411775932794599E-2</v>
      </c>
      <c r="P1246" s="27">
        <v>-2.3881350766986502</v>
      </c>
      <c r="Q1246" s="27">
        <v>-2.3881350766986502</v>
      </c>
      <c r="R1246" s="27">
        <v>0</v>
      </c>
      <c r="S1246" s="27">
        <v>2.8230786265564498E-4</v>
      </c>
      <c r="T1246" s="27" t="s">
        <v>110</v>
      </c>
      <c r="U1246" s="29">
        <v>4.73413560290026E-2</v>
      </c>
      <c r="V1246" s="29">
        <v>-6.3017130850692802E-3</v>
      </c>
      <c r="W1246" s="29">
        <v>5.3641075752761301E-2</v>
      </c>
      <c r="X1246" s="29">
        <v>0</v>
      </c>
      <c r="Y1246" s="28">
        <v>5.3641075752761301E-2</v>
      </c>
    </row>
    <row r="1247" spans="2:25" x14ac:dyDescent="0.25">
      <c r="B1247" s="21" t="s">
        <v>70</v>
      </c>
      <c r="C1247" s="25" t="s">
        <v>93</v>
      </c>
      <c r="D1247" s="21" t="s">
        <v>30</v>
      </c>
      <c r="E1247" s="21" t="s">
        <v>140</v>
      </c>
      <c r="F1247" s="26">
        <v>34.24</v>
      </c>
      <c r="G1247" s="27">
        <v>58104</v>
      </c>
      <c r="H1247" s="27">
        <v>33.6</v>
      </c>
      <c r="I1247" s="27">
        <v>1</v>
      </c>
      <c r="J1247" s="27">
        <v>-59.743751022912299</v>
      </c>
      <c r="K1247" s="27">
        <v>0.45830014695934501</v>
      </c>
      <c r="L1247" s="27">
        <v>-60.104962844117502</v>
      </c>
      <c r="M1247" s="27">
        <v>0.46385868211046799</v>
      </c>
      <c r="N1247" s="27">
        <v>0.36121182120517598</v>
      </c>
      <c r="O1247" s="27">
        <v>-5.5585351511231104E-3</v>
      </c>
      <c r="P1247" s="27">
        <v>0.29088475303228201</v>
      </c>
      <c r="Q1247" s="27">
        <v>0.29088475303228201</v>
      </c>
      <c r="R1247" s="27">
        <v>0</v>
      </c>
      <c r="S1247" s="27">
        <v>1.086442983779E-5</v>
      </c>
      <c r="T1247" s="27" t="s">
        <v>109</v>
      </c>
      <c r="U1247" s="29">
        <v>4.2630053245217202E-2</v>
      </c>
      <c r="V1247" s="29">
        <v>-5.6745811038451796E-3</v>
      </c>
      <c r="W1247" s="29">
        <v>4.8302839362481101E-2</v>
      </c>
      <c r="X1247" s="29">
        <v>0</v>
      </c>
      <c r="Y1247" s="28">
        <v>4.8302839362481101E-2</v>
      </c>
    </row>
    <row r="1248" spans="2:25" x14ac:dyDescent="0.25">
      <c r="B1248" s="21" t="s">
        <v>70</v>
      </c>
      <c r="C1248" s="25" t="s">
        <v>93</v>
      </c>
      <c r="D1248" s="21" t="s">
        <v>30</v>
      </c>
      <c r="E1248" s="21" t="s">
        <v>141</v>
      </c>
      <c r="F1248" s="26">
        <v>34.24</v>
      </c>
      <c r="G1248" s="27">
        <v>54050</v>
      </c>
      <c r="H1248" s="27">
        <v>34.44</v>
      </c>
      <c r="I1248" s="27">
        <v>1</v>
      </c>
      <c r="J1248" s="27">
        <v>99.016105262517996</v>
      </c>
      <c r="K1248" s="27">
        <v>0.206770348147641</v>
      </c>
      <c r="L1248" s="27">
        <v>78.481372739683394</v>
      </c>
      <c r="M1248" s="27">
        <v>0.129900182537247</v>
      </c>
      <c r="N1248" s="27">
        <v>20.534732522834599</v>
      </c>
      <c r="O1248" s="27">
        <v>7.6870165610394198E-2</v>
      </c>
      <c r="P1248" s="27">
        <v>16.403828168894901</v>
      </c>
      <c r="Q1248" s="27">
        <v>16.403828168894901</v>
      </c>
      <c r="R1248" s="27">
        <v>0</v>
      </c>
      <c r="S1248" s="27">
        <v>5.6750148525607598E-3</v>
      </c>
      <c r="T1248" s="27" t="s">
        <v>110</v>
      </c>
      <c r="U1248" s="29">
        <v>-1.4672250175058901</v>
      </c>
      <c r="V1248" s="29">
        <v>-0.19530558199248699</v>
      </c>
      <c r="W1248" s="29">
        <v>-1.2719666996807</v>
      </c>
      <c r="X1248" s="29">
        <v>0</v>
      </c>
      <c r="Y1248" s="28">
        <v>-1.2719666996807</v>
      </c>
    </row>
    <row r="1249" spans="2:25" x14ac:dyDescent="0.25">
      <c r="B1249" s="21" t="s">
        <v>70</v>
      </c>
      <c r="C1249" s="25" t="s">
        <v>93</v>
      </c>
      <c r="D1249" s="21" t="s">
        <v>30</v>
      </c>
      <c r="E1249" s="21" t="s">
        <v>141</v>
      </c>
      <c r="F1249" s="26">
        <v>34.24</v>
      </c>
      <c r="G1249" s="27">
        <v>56000</v>
      </c>
      <c r="H1249" s="27">
        <v>34.409999999999997</v>
      </c>
      <c r="I1249" s="27">
        <v>1</v>
      </c>
      <c r="J1249" s="27">
        <v>21.850384617943799</v>
      </c>
      <c r="K1249" s="27">
        <v>4.6106313968931903E-2</v>
      </c>
      <c r="L1249" s="27">
        <v>26.471078678347499</v>
      </c>
      <c r="M1249" s="27">
        <v>6.7668337877590398E-2</v>
      </c>
      <c r="N1249" s="27">
        <v>-4.6206940604036699</v>
      </c>
      <c r="O1249" s="27">
        <v>-2.1562023908658599E-2</v>
      </c>
      <c r="P1249" s="27">
        <v>-13.833086308083701</v>
      </c>
      <c r="Q1249" s="27">
        <v>-13.833086308083701</v>
      </c>
      <c r="R1249" s="27">
        <v>0</v>
      </c>
      <c r="S1249" s="27">
        <v>1.8479082511241699E-2</v>
      </c>
      <c r="T1249" s="27" t="s">
        <v>110</v>
      </c>
      <c r="U1249" s="29">
        <v>4.5401519603893797E-2</v>
      </c>
      <c r="V1249" s="29">
        <v>-6.0434971485525298E-3</v>
      </c>
      <c r="W1249" s="29">
        <v>5.1443105070141201E-2</v>
      </c>
      <c r="X1249" s="29">
        <v>0</v>
      </c>
      <c r="Y1249" s="28">
        <v>5.1443105070141201E-2</v>
      </c>
    </row>
    <row r="1250" spans="2:25" x14ac:dyDescent="0.25">
      <c r="B1250" s="21" t="s">
        <v>70</v>
      </c>
      <c r="C1250" s="25" t="s">
        <v>93</v>
      </c>
      <c r="D1250" s="21" t="s">
        <v>30</v>
      </c>
      <c r="E1250" s="21" t="s">
        <v>141</v>
      </c>
      <c r="F1250" s="26">
        <v>34.24</v>
      </c>
      <c r="G1250" s="27">
        <v>58450</v>
      </c>
      <c r="H1250" s="27">
        <v>34.03</v>
      </c>
      <c r="I1250" s="27">
        <v>1</v>
      </c>
      <c r="J1250" s="27">
        <v>-124.15641344351</v>
      </c>
      <c r="K1250" s="27">
        <v>0.39431096767840501</v>
      </c>
      <c r="L1250" s="27">
        <v>-98.545525011411399</v>
      </c>
      <c r="M1250" s="27">
        <v>0.24841302038423699</v>
      </c>
      <c r="N1250" s="27">
        <v>-25.610888432098601</v>
      </c>
      <c r="O1250" s="27">
        <v>0.145897947294168</v>
      </c>
      <c r="P1250" s="27">
        <v>-9.99713643209118</v>
      </c>
      <c r="Q1250" s="27">
        <v>-9.99713643209118</v>
      </c>
      <c r="R1250" s="27">
        <v>0</v>
      </c>
      <c r="S1250" s="27">
        <v>2.5565352084143899E-3</v>
      </c>
      <c r="T1250" s="27" t="s">
        <v>110</v>
      </c>
      <c r="U1250" s="29">
        <v>-0.398060139854301</v>
      </c>
      <c r="V1250" s="29">
        <v>-5.2986669634634199E-2</v>
      </c>
      <c r="W1250" s="29">
        <v>-0.34508629305244298</v>
      </c>
      <c r="X1250" s="29">
        <v>0</v>
      </c>
      <c r="Y1250" s="28">
        <v>-0.34508629305244298</v>
      </c>
    </row>
    <row r="1251" spans="2:25" x14ac:dyDescent="0.25">
      <c r="B1251" s="21" t="s">
        <v>70</v>
      </c>
      <c r="C1251" s="25" t="s">
        <v>93</v>
      </c>
      <c r="D1251" s="21" t="s">
        <v>30</v>
      </c>
      <c r="E1251" s="21" t="s">
        <v>142</v>
      </c>
      <c r="F1251" s="26">
        <v>34.03</v>
      </c>
      <c r="G1251" s="27">
        <v>53850</v>
      </c>
      <c r="H1251" s="27">
        <v>34.24</v>
      </c>
      <c r="I1251" s="27">
        <v>1</v>
      </c>
      <c r="J1251" s="27">
        <v>-0.89536681337945501</v>
      </c>
      <c r="K1251" s="27">
        <v>0</v>
      </c>
      <c r="L1251" s="27">
        <v>2.0011961985953102</v>
      </c>
      <c r="M1251" s="27">
        <v>0</v>
      </c>
      <c r="N1251" s="27">
        <v>-2.8965630119747598</v>
      </c>
      <c r="O1251" s="27">
        <v>0</v>
      </c>
      <c r="P1251" s="27">
        <v>-2.2416075779667799</v>
      </c>
      <c r="Q1251" s="27">
        <v>-2.2416075779667799</v>
      </c>
      <c r="R1251" s="27">
        <v>0</v>
      </c>
      <c r="S1251" s="27">
        <v>0</v>
      </c>
      <c r="T1251" s="27" t="s">
        <v>110</v>
      </c>
      <c r="U1251" s="29">
        <v>0.60827823251470203</v>
      </c>
      <c r="V1251" s="29">
        <v>-8.0969267015765095E-2</v>
      </c>
      <c r="W1251" s="29">
        <v>0.68922188728788503</v>
      </c>
      <c r="X1251" s="29">
        <v>0</v>
      </c>
      <c r="Y1251" s="28">
        <v>0.68922188728788503</v>
      </c>
    </row>
    <row r="1252" spans="2:25" x14ac:dyDescent="0.25">
      <c r="B1252" s="21" t="s">
        <v>70</v>
      </c>
      <c r="C1252" s="25" t="s">
        <v>93</v>
      </c>
      <c r="D1252" s="21" t="s">
        <v>30</v>
      </c>
      <c r="E1252" s="21" t="s">
        <v>142</v>
      </c>
      <c r="F1252" s="26">
        <v>34.03</v>
      </c>
      <c r="G1252" s="27">
        <v>53850</v>
      </c>
      <c r="H1252" s="27">
        <v>34.24</v>
      </c>
      <c r="I1252" s="27">
        <v>2</v>
      </c>
      <c r="J1252" s="27">
        <v>-2.0709629347636902</v>
      </c>
      <c r="K1252" s="27">
        <v>0</v>
      </c>
      <c r="L1252" s="27">
        <v>4.6287209784302199</v>
      </c>
      <c r="M1252" s="27">
        <v>0</v>
      </c>
      <c r="N1252" s="27">
        <v>-6.6996839131939003</v>
      </c>
      <c r="O1252" s="27">
        <v>0</v>
      </c>
      <c r="P1252" s="27">
        <v>-5.1847869933127697</v>
      </c>
      <c r="Q1252" s="27">
        <v>-5.1847869933127599</v>
      </c>
      <c r="R1252" s="27">
        <v>0</v>
      </c>
      <c r="S1252" s="27">
        <v>0</v>
      </c>
      <c r="T1252" s="27" t="s">
        <v>110</v>
      </c>
      <c r="U1252" s="29">
        <v>1.40693362177072</v>
      </c>
      <c r="V1252" s="29">
        <v>-0.18728006034945099</v>
      </c>
      <c r="W1252" s="29">
        <v>1.5941544415896201</v>
      </c>
      <c r="X1252" s="29">
        <v>0</v>
      </c>
      <c r="Y1252" s="28">
        <v>1.5941544415896201</v>
      </c>
    </row>
    <row r="1253" spans="2:25" x14ac:dyDescent="0.25">
      <c r="B1253" s="21" t="s">
        <v>70</v>
      </c>
      <c r="C1253" s="25" t="s">
        <v>93</v>
      </c>
      <c r="D1253" s="21" t="s">
        <v>30</v>
      </c>
      <c r="E1253" s="21" t="s">
        <v>142</v>
      </c>
      <c r="F1253" s="26">
        <v>34.03</v>
      </c>
      <c r="G1253" s="27">
        <v>58004</v>
      </c>
      <c r="H1253" s="27">
        <v>33.79</v>
      </c>
      <c r="I1253" s="27">
        <v>1</v>
      </c>
      <c r="J1253" s="27">
        <v>-75.5708467999671</v>
      </c>
      <c r="K1253" s="27">
        <v>0.19417239812617901</v>
      </c>
      <c r="L1253" s="27">
        <v>-79.241506910074904</v>
      </c>
      <c r="M1253" s="27">
        <v>0.21349335819090101</v>
      </c>
      <c r="N1253" s="27">
        <v>3.67066011010786</v>
      </c>
      <c r="O1253" s="27">
        <v>-1.9320960064722201E-2</v>
      </c>
      <c r="P1253" s="27">
        <v>2.8773688110262801</v>
      </c>
      <c r="Q1253" s="27">
        <v>2.8773688110262801</v>
      </c>
      <c r="R1253" s="27">
        <v>0</v>
      </c>
      <c r="S1253" s="27">
        <v>2.8149454333867199E-4</v>
      </c>
      <c r="T1253" s="27" t="s">
        <v>110</v>
      </c>
      <c r="U1253" s="29">
        <v>0.225784670631163</v>
      </c>
      <c r="V1253" s="29">
        <v>-3.00546991609787E-2</v>
      </c>
      <c r="W1253" s="29">
        <v>0.25582986287335702</v>
      </c>
      <c r="X1253" s="29">
        <v>0</v>
      </c>
      <c r="Y1253" s="28">
        <v>0.25582986287335702</v>
      </c>
    </row>
    <row r="1254" spans="2:25" x14ac:dyDescent="0.25">
      <c r="B1254" s="21" t="s">
        <v>70</v>
      </c>
      <c r="C1254" s="25" t="s">
        <v>93</v>
      </c>
      <c r="D1254" s="21" t="s">
        <v>30</v>
      </c>
      <c r="E1254" s="21" t="s">
        <v>143</v>
      </c>
      <c r="F1254" s="26">
        <v>34.6</v>
      </c>
      <c r="G1254" s="27">
        <v>54000</v>
      </c>
      <c r="H1254" s="27">
        <v>34.36</v>
      </c>
      <c r="I1254" s="27">
        <v>1</v>
      </c>
      <c r="J1254" s="27">
        <v>-55.2405357000085</v>
      </c>
      <c r="K1254" s="27">
        <v>0.18492191713608899</v>
      </c>
      <c r="L1254" s="27">
        <v>-44.023940173332797</v>
      </c>
      <c r="M1254" s="27">
        <v>0.117449302888142</v>
      </c>
      <c r="N1254" s="27">
        <v>-11.2165955266757</v>
      </c>
      <c r="O1254" s="27">
        <v>6.7472614247946899E-2</v>
      </c>
      <c r="P1254" s="27">
        <v>-5.3399765129272501</v>
      </c>
      <c r="Q1254" s="27">
        <v>-5.3399765129272501</v>
      </c>
      <c r="R1254" s="27">
        <v>0</v>
      </c>
      <c r="S1254" s="27">
        <v>1.72803015901205E-3</v>
      </c>
      <c r="T1254" s="27" t="s">
        <v>110</v>
      </c>
      <c r="U1254" s="29">
        <v>-0.36552718713297899</v>
      </c>
      <c r="V1254" s="29">
        <v>-4.8656136015480897E-2</v>
      </c>
      <c r="W1254" s="29">
        <v>-0.31688282595633899</v>
      </c>
      <c r="X1254" s="29">
        <v>0</v>
      </c>
      <c r="Y1254" s="28">
        <v>-0.31688282595633899</v>
      </c>
    </row>
    <row r="1255" spans="2:25" x14ac:dyDescent="0.25">
      <c r="B1255" s="21" t="s">
        <v>70</v>
      </c>
      <c r="C1255" s="25" t="s">
        <v>93</v>
      </c>
      <c r="D1255" s="21" t="s">
        <v>30</v>
      </c>
      <c r="E1255" s="21" t="s">
        <v>143</v>
      </c>
      <c r="F1255" s="26">
        <v>34.6</v>
      </c>
      <c r="G1255" s="27">
        <v>54850</v>
      </c>
      <c r="H1255" s="27">
        <v>34.6</v>
      </c>
      <c r="I1255" s="27">
        <v>1</v>
      </c>
      <c r="J1255" s="27">
        <v>-3.9614946933718298</v>
      </c>
      <c r="K1255" s="27">
        <v>1.2335044001611899E-4</v>
      </c>
      <c r="L1255" s="27">
        <v>-0.60131629378130103</v>
      </c>
      <c r="M1255" s="27">
        <v>2.842028901412E-6</v>
      </c>
      <c r="N1255" s="27">
        <v>-3.3601783995905299</v>
      </c>
      <c r="O1255" s="27">
        <v>1.20508411114708E-4</v>
      </c>
      <c r="P1255" s="27">
        <v>-3.4256908259406398</v>
      </c>
      <c r="Q1255" s="27">
        <v>-3.4256908259406398</v>
      </c>
      <c r="R1255" s="27">
        <v>0</v>
      </c>
      <c r="S1255" s="27">
        <v>9.2239911010579998E-5</v>
      </c>
      <c r="T1255" s="27" t="s">
        <v>109</v>
      </c>
      <c r="U1255" s="29">
        <v>4.1695910245688802E-3</v>
      </c>
      <c r="V1255" s="29">
        <v>-5.5502352536788405E-4</v>
      </c>
      <c r="W1255" s="29">
        <v>4.7244389845933401E-3</v>
      </c>
      <c r="X1255" s="29">
        <v>0</v>
      </c>
      <c r="Y1255" s="28">
        <v>4.7244389845933401E-3</v>
      </c>
    </row>
    <row r="1256" spans="2:25" x14ac:dyDescent="0.25">
      <c r="B1256" s="21" t="s">
        <v>70</v>
      </c>
      <c r="C1256" s="25" t="s">
        <v>93</v>
      </c>
      <c r="D1256" s="21" t="s">
        <v>30</v>
      </c>
      <c r="E1256" s="21" t="s">
        <v>91</v>
      </c>
      <c r="F1256" s="26">
        <v>34.36</v>
      </c>
      <c r="G1256" s="27">
        <v>54250</v>
      </c>
      <c r="H1256" s="27">
        <v>34.28</v>
      </c>
      <c r="I1256" s="27">
        <v>1</v>
      </c>
      <c r="J1256" s="27">
        <v>-89.931010326156198</v>
      </c>
      <c r="K1256" s="27">
        <v>0.109991178008652</v>
      </c>
      <c r="L1256" s="27">
        <v>-69.952727258459305</v>
      </c>
      <c r="M1256" s="27">
        <v>6.6550023092191102E-2</v>
      </c>
      <c r="N1256" s="27">
        <v>-19.9782830676968</v>
      </c>
      <c r="O1256" s="27">
        <v>4.3441154916460598E-2</v>
      </c>
      <c r="P1256" s="27">
        <v>0</v>
      </c>
      <c r="Q1256" s="27">
        <v>0</v>
      </c>
      <c r="R1256" s="27">
        <v>0</v>
      </c>
      <c r="S1256" s="27">
        <v>0</v>
      </c>
      <c r="T1256" s="27" t="s">
        <v>110</v>
      </c>
      <c r="U1256" s="29">
        <v>-0.107362208682785</v>
      </c>
      <c r="V1256" s="29">
        <v>0</v>
      </c>
      <c r="W1256" s="29">
        <v>-0.10736619823216299</v>
      </c>
      <c r="X1256" s="29">
        <v>0</v>
      </c>
      <c r="Y1256" s="28">
        <v>-0.10736619823216299</v>
      </c>
    </row>
    <row r="1257" spans="2:25" x14ac:dyDescent="0.25">
      <c r="B1257" s="21" t="s">
        <v>70</v>
      </c>
      <c r="C1257" s="25" t="s">
        <v>93</v>
      </c>
      <c r="D1257" s="21" t="s">
        <v>30</v>
      </c>
      <c r="E1257" s="21" t="s">
        <v>144</v>
      </c>
      <c r="F1257" s="26">
        <v>33.79</v>
      </c>
      <c r="G1257" s="27">
        <v>58004</v>
      </c>
      <c r="H1257" s="27">
        <v>33.79</v>
      </c>
      <c r="I1257" s="27">
        <v>1</v>
      </c>
      <c r="J1257" s="27">
        <v>0</v>
      </c>
      <c r="K1257" s="27">
        <v>0</v>
      </c>
      <c r="L1257" s="27">
        <v>0</v>
      </c>
      <c r="M1257" s="27">
        <v>0</v>
      </c>
      <c r="N1257" s="27">
        <v>0</v>
      </c>
      <c r="O1257" s="27">
        <v>0</v>
      </c>
      <c r="P1257" s="27">
        <v>0</v>
      </c>
      <c r="Q1257" s="27">
        <v>0</v>
      </c>
      <c r="R1257" s="27">
        <v>0</v>
      </c>
      <c r="S1257" s="27">
        <v>0</v>
      </c>
      <c r="T1257" s="27" t="s">
        <v>109</v>
      </c>
      <c r="U1257" s="29">
        <v>0</v>
      </c>
      <c r="V1257" s="29">
        <v>0</v>
      </c>
      <c r="W1257" s="29">
        <v>0</v>
      </c>
      <c r="X1257" s="29">
        <v>0</v>
      </c>
      <c r="Y1257" s="28">
        <v>0</v>
      </c>
    </row>
    <row r="1258" spans="2:25" x14ac:dyDescent="0.25">
      <c r="B1258" s="21" t="s">
        <v>70</v>
      </c>
      <c r="C1258" s="25" t="s">
        <v>93</v>
      </c>
      <c r="D1258" s="21" t="s">
        <v>30</v>
      </c>
      <c r="E1258" s="21" t="s">
        <v>145</v>
      </c>
      <c r="F1258" s="26">
        <v>34.61</v>
      </c>
      <c r="G1258" s="27">
        <v>53550</v>
      </c>
      <c r="H1258" s="27">
        <v>34.56</v>
      </c>
      <c r="I1258" s="27">
        <v>1</v>
      </c>
      <c r="J1258" s="27">
        <v>-21.7568555795667</v>
      </c>
      <c r="K1258" s="27">
        <v>8.3784855353691793E-3</v>
      </c>
      <c r="L1258" s="27">
        <v>-13.135721626211099</v>
      </c>
      <c r="M1258" s="27">
        <v>3.0540851327511801E-3</v>
      </c>
      <c r="N1258" s="27">
        <v>-8.6211339533556099</v>
      </c>
      <c r="O1258" s="27">
        <v>5.3244004026179901E-3</v>
      </c>
      <c r="P1258" s="27">
        <v>-6.5447326346088799</v>
      </c>
      <c r="Q1258" s="27">
        <v>-6.5447326346088701</v>
      </c>
      <c r="R1258" s="27">
        <v>0</v>
      </c>
      <c r="S1258" s="27">
        <v>7.5815339707570599E-4</v>
      </c>
      <c r="T1258" s="27" t="s">
        <v>109</v>
      </c>
      <c r="U1258" s="29">
        <v>-0.24691230974321199</v>
      </c>
      <c r="V1258" s="29">
        <v>-3.2867046145029097E-2</v>
      </c>
      <c r="W1258" s="29">
        <v>-0.21405321745977701</v>
      </c>
      <c r="X1258" s="29">
        <v>0</v>
      </c>
      <c r="Y1258" s="28">
        <v>-0.21405321745977701</v>
      </c>
    </row>
    <row r="1259" spans="2:25" x14ac:dyDescent="0.25">
      <c r="B1259" s="21" t="s">
        <v>70</v>
      </c>
      <c r="C1259" s="25" t="s">
        <v>93</v>
      </c>
      <c r="D1259" s="21" t="s">
        <v>30</v>
      </c>
      <c r="E1259" s="21" t="s">
        <v>146</v>
      </c>
      <c r="F1259" s="26">
        <v>34.06</v>
      </c>
      <c r="G1259" s="27">
        <v>58200</v>
      </c>
      <c r="H1259" s="27">
        <v>34.049999999999997</v>
      </c>
      <c r="I1259" s="27">
        <v>1</v>
      </c>
      <c r="J1259" s="27">
        <v>-2.6452967209526301</v>
      </c>
      <c r="K1259" s="27">
        <v>1.2343757124681101E-4</v>
      </c>
      <c r="L1259" s="27">
        <v>13.9444150404283</v>
      </c>
      <c r="M1259" s="27">
        <v>3.43003997885989E-3</v>
      </c>
      <c r="N1259" s="27">
        <v>-16.589711761380901</v>
      </c>
      <c r="O1259" s="27">
        <v>-3.3066024076130801E-3</v>
      </c>
      <c r="P1259" s="27">
        <v>-10.0119682631587</v>
      </c>
      <c r="Q1259" s="27">
        <v>-10.0119682631586</v>
      </c>
      <c r="R1259" s="27">
        <v>0</v>
      </c>
      <c r="S1259" s="27">
        <v>1.7682249299840499E-3</v>
      </c>
      <c r="T1259" s="27" t="s">
        <v>109</v>
      </c>
      <c r="U1259" s="29">
        <v>-0.27850346260515702</v>
      </c>
      <c r="V1259" s="29">
        <v>-3.7072214692389201E-2</v>
      </c>
      <c r="W1259" s="29">
        <v>-0.24144021942981</v>
      </c>
      <c r="X1259" s="29">
        <v>0</v>
      </c>
      <c r="Y1259" s="28">
        <v>-0.24144021942981</v>
      </c>
    </row>
    <row r="1260" spans="2:25" x14ac:dyDescent="0.25">
      <c r="B1260" s="21" t="s">
        <v>70</v>
      </c>
      <c r="C1260" s="25" t="s">
        <v>93</v>
      </c>
      <c r="D1260" s="21" t="s">
        <v>30</v>
      </c>
      <c r="E1260" s="21" t="s">
        <v>147</v>
      </c>
      <c r="F1260" s="26">
        <v>34.770000000000003</v>
      </c>
      <c r="G1260" s="27">
        <v>53000</v>
      </c>
      <c r="H1260" s="27">
        <v>34.79</v>
      </c>
      <c r="I1260" s="27">
        <v>1</v>
      </c>
      <c r="J1260" s="27">
        <v>11.372853340952</v>
      </c>
      <c r="K1260" s="27">
        <v>3.1973291257979299E-3</v>
      </c>
      <c r="L1260" s="27">
        <v>23.0754661894252</v>
      </c>
      <c r="M1260" s="27">
        <v>1.31628348973221E-2</v>
      </c>
      <c r="N1260" s="27">
        <v>-11.702612848473199</v>
      </c>
      <c r="O1260" s="27">
        <v>-9.9655057715241392E-3</v>
      </c>
      <c r="P1260" s="27">
        <v>-8.2002621891570406</v>
      </c>
      <c r="Q1260" s="27">
        <v>-8.20026218915703</v>
      </c>
      <c r="R1260" s="27">
        <v>0</v>
      </c>
      <c r="S1260" s="27">
        <v>1.6622790952811101E-3</v>
      </c>
      <c r="T1260" s="27" t="s">
        <v>109</v>
      </c>
      <c r="U1260" s="29">
        <v>-0.11254803376419099</v>
      </c>
      <c r="V1260" s="29">
        <v>-1.49815188360071E-2</v>
      </c>
      <c r="W1260" s="29">
        <v>-9.7570140472346301E-2</v>
      </c>
      <c r="X1260" s="29">
        <v>0</v>
      </c>
      <c r="Y1260" s="28">
        <v>-9.7570140472346301E-2</v>
      </c>
    </row>
    <row r="1261" spans="2:25" x14ac:dyDescent="0.25">
      <c r="B1261" s="21" t="s">
        <v>70</v>
      </c>
      <c r="C1261" s="25" t="s">
        <v>93</v>
      </c>
      <c r="D1261" s="21" t="s">
        <v>30</v>
      </c>
      <c r="E1261" s="21" t="s">
        <v>148</v>
      </c>
      <c r="F1261" s="26">
        <v>34.409999999999997</v>
      </c>
      <c r="G1261" s="27">
        <v>56100</v>
      </c>
      <c r="H1261" s="27">
        <v>34.369999999999997</v>
      </c>
      <c r="I1261" s="27">
        <v>1</v>
      </c>
      <c r="J1261" s="27">
        <v>-8.7491394772080398</v>
      </c>
      <c r="K1261" s="27">
        <v>7.1418763005000304E-3</v>
      </c>
      <c r="L1261" s="27">
        <v>-4.1364536837328396</v>
      </c>
      <c r="M1261" s="27">
        <v>1.5963862389463299E-3</v>
      </c>
      <c r="N1261" s="27">
        <v>-4.6126857934752001</v>
      </c>
      <c r="O1261" s="27">
        <v>5.5454900615536998E-3</v>
      </c>
      <c r="P1261" s="27">
        <v>-13.8330863080804</v>
      </c>
      <c r="Q1261" s="27">
        <v>-13.8330863080804</v>
      </c>
      <c r="R1261" s="27">
        <v>0</v>
      </c>
      <c r="S1261" s="27">
        <v>1.78533540260747E-2</v>
      </c>
      <c r="T1261" s="27" t="s">
        <v>110</v>
      </c>
      <c r="U1261" s="29">
        <v>6.20197147782766E-3</v>
      </c>
      <c r="V1261" s="29">
        <v>-8.2555820308800897E-4</v>
      </c>
      <c r="W1261" s="29">
        <v>7.0272685398958404E-3</v>
      </c>
      <c r="X1261" s="29">
        <v>0</v>
      </c>
      <c r="Y1261" s="28">
        <v>7.0272685398958404E-3</v>
      </c>
    </row>
    <row r="1262" spans="2:25" x14ac:dyDescent="0.25">
      <c r="B1262" s="21" t="s">
        <v>70</v>
      </c>
      <c r="C1262" s="25" t="s">
        <v>93</v>
      </c>
      <c r="D1262" s="21" t="s">
        <v>30</v>
      </c>
      <c r="E1262" s="21" t="s">
        <v>92</v>
      </c>
      <c r="F1262" s="26">
        <v>34.35</v>
      </c>
      <c r="G1262" s="27">
        <v>56100</v>
      </c>
      <c r="H1262" s="27">
        <v>34.369999999999997</v>
      </c>
      <c r="I1262" s="27">
        <v>1</v>
      </c>
      <c r="J1262" s="27">
        <v>6.0075355562631803</v>
      </c>
      <c r="K1262" s="27">
        <v>2.9810739337766999E-3</v>
      </c>
      <c r="L1262" s="27">
        <v>0.54661539293863004</v>
      </c>
      <c r="M1262" s="27">
        <v>2.467992083207E-5</v>
      </c>
      <c r="N1262" s="27">
        <v>5.4609201633245501</v>
      </c>
      <c r="O1262" s="27">
        <v>2.95639401294463E-3</v>
      </c>
      <c r="P1262" s="27">
        <v>14.7264886302448</v>
      </c>
      <c r="Q1262" s="27">
        <v>14.7264886302448</v>
      </c>
      <c r="R1262" s="27">
        <v>0</v>
      </c>
      <c r="S1262" s="27">
        <v>1.7913418005317899E-2</v>
      </c>
      <c r="T1262" s="27" t="s">
        <v>109</v>
      </c>
      <c r="U1262" s="29">
        <v>-7.6367049816917403E-3</v>
      </c>
      <c r="V1262" s="29">
        <v>-1.0165387675092801E-3</v>
      </c>
      <c r="W1262" s="29">
        <v>-6.6204122176908098E-3</v>
      </c>
      <c r="X1262" s="29">
        <v>0</v>
      </c>
      <c r="Y1262" s="28">
        <v>-6.6204122176908098E-3</v>
      </c>
    </row>
    <row r="1263" spans="2:25" x14ac:dyDescent="0.25">
      <c r="B1263" s="21" t="s">
        <v>70</v>
      </c>
      <c r="C1263" s="25" t="s">
        <v>93</v>
      </c>
      <c r="D1263" s="21" t="s">
        <v>30</v>
      </c>
      <c r="E1263" s="21" t="s">
        <v>149</v>
      </c>
      <c r="F1263" s="26">
        <v>33.79</v>
      </c>
      <c r="G1263" s="27">
        <v>58054</v>
      </c>
      <c r="H1263" s="27">
        <v>33.67</v>
      </c>
      <c r="I1263" s="27">
        <v>1</v>
      </c>
      <c r="J1263" s="27">
        <v>-36.896269874963899</v>
      </c>
      <c r="K1263" s="27">
        <v>7.6507011864562699E-2</v>
      </c>
      <c r="L1263" s="27">
        <v>-36.7149753566474</v>
      </c>
      <c r="M1263" s="27">
        <v>7.5757005147684298E-2</v>
      </c>
      <c r="N1263" s="27">
        <v>-0.181294518316549</v>
      </c>
      <c r="O1263" s="27">
        <v>7.5000671687838999E-4</v>
      </c>
      <c r="P1263" s="27">
        <v>-0.145519432079873</v>
      </c>
      <c r="Q1263" s="27">
        <v>-0.145519432079872</v>
      </c>
      <c r="R1263" s="27">
        <v>0</v>
      </c>
      <c r="S1263" s="27">
        <v>1.1900858673420001E-6</v>
      </c>
      <c r="T1263" s="27" t="s">
        <v>110</v>
      </c>
      <c r="U1263" s="29">
        <v>3.5423843623226402E-3</v>
      </c>
      <c r="V1263" s="29">
        <v>-4.7153465301495999E-4</v>
      </c>
      <c r="W1263" s="29">
        <v>4.0137698592396902E-3</v>
      </c>
      <c r="X1263" s="29">
        <v>0</v>
      </c>
      <c r="Y1263" s="28">
        <v>4.0137698592396902E-3</v>
      </c>
    </row>
    <row r="1264" spans="2:25" x14ac:dyDescent="0.25">
      <c r="B1264" s="21" t="s">
        <v>70</v>
      </c>
      <c r="C1264" s="25" t="s">
        <v>93</v>
      </c>
      <c r="D1264" s="21" t="s">
        <v>30</v>
      </c>
      <c r="E1264" s="21" t="s">
        <v>149</v>
      </c>
      <c r="F1264" s="26">
        <v>33.79</v>
      </c>
      <c r="G1264" s="27">
        <v>58104</v>
      </c>
      <c r="H1264" s="27">
        <v>33.6</v>
      </c>
      <c r="I1264" s="27">
        <v>1</v>
      </c>
      <c r="J1264" s="27">
        <v>-36.094295462034303</v>
      </c>
      <c r="K1264" s="27">
        <v>0.116470155942116</v>
      </c>
      <c r="L1264" s="27">
        <v>-35.912975026717</v>
      </c>
      <c r="M1264" s="27">
        <v>0.11530291470910201</v>
      </c>
      <c r="N1264" s="27">
        <v>-0.181320435317289</v>
      </c>
      <c r="O1264" s="27">
        <v>1.16724123301411E-3</v>
      </c>
      <c r="P1264" s="27">
        <v>-0.14536532095239499</v>
      </c>
      <c r="Q1264" s="27">
        <v>-0.14536532095239399</v>
      </c>
      <c r="R1264" s="27">
        <v>0</v>
      </c>
      <c r="S1264" s="27">
        <v>1.8891182422820001E-6</v>
      </c>
      <c r="T1264" s="27" t="s">
        <v>110</v>
      </c>
      <c r="U1264" s="29">
        <v>4.8793106361257697E-3</v>
      </c>
      <c r="V1264" s="29">
        <v>-6.4949587973260495E-4</v>
      </c>
      <c r="W1264" s="29">
        <v>5.5286010669684301E-3</v>
      </c>
      <c r="X1264" s="29">
        <v>0</v>
      </c>
      <c r="Y1264" s="28">
        <v>5.5286010669684301E-3</v>
      </c>
    </row>
    <row r="1265" spans="2:25" x14ac:dyDescent="0.25">
      <c r="B1265" s="21" t="s">
        <v>70</v>
      </c>
      <c r="C1265" s="25" t="s">
        <v>93</v>
      </c>
      <c r="D1265" s="21" t="s">
        <v>30</v>
      </c>
      <c r="E1265" s="21" t="s">
        <v>150</v>
      </c>
      <c r="F1265" s="26">
        <v>33.67</v>
      </c>
      <c r="G1265" s="27">
        <v>58104</v>
      </c>
      <c r="H1265" s="27">
        <v>33.6</v>
      </c>
      <c r="I1265" s="27">
        <v>1</v>
      </c>
      <c r="J1265" s="27">
        <v>-34.845399926112599</v>
      </c>
      <c r="K1265" s="27">
        <v>4.0554343326758398E-2</v>
      </c>
      <c r="L1265" s="27">
        <v>-34.663519595279901</v>
      </c>
      <c r="M1265" s="27">
        <v>4.0132090330460599E-2</v>
      </c>
      <c r="N1265" s="27">
        <v>-0.18188033083273999</v>
      </c>
      <c r="O1265" s="27">
        <v>4.2225299629779201E-4</v>
      </c>
      <c r="P1265" s="27">
        <v>-0.145519432079841</v>
      </c>
      <c r="Q1265" s="27">
        <v>-0.145519432079841</v>
      </c>
      <c r="R1265" s="27">
        <v>0</v>
      </c>
      <c r="S1265" s="27">
        <v>7.0727523076899996E-7</v>
      </c>
      <c r="T1265" s="27" t="s">
        <v>110</v>
      </c>
      <c r="U1265" s="29">
        <v>1.4708563721843901E-3</v>
      </c>
      <c r="V1265" s="29">
        <v>-1.9578895968196499E-4</v>
      </c>
      <c r="W1265" s="29">
        <v>1.6665833997961399E-3</v>
      </c>
      <c r="X1265" s="29">
        <v>0</v>
      </c>
      <c r="Y1265" s="28">
        <v>1.6665833997961399E-3</v>
      </c>
    </row>
    <row r="1266" spans="2:25" x14ac:dyDescent="0.25">
      <c r="B1266" s="21" t="s">
        <v>70</v>
      </c>
      <c r="C1266" s="25" t="s">
        <v>93</v>
      </c>
      <c r="D1266" s="21" t="s">
        <v>30</v>
      </c>
      <c r="E1266" s="21" t="s">
        <v>151</v>
      </c>
      <c r="F1266" s="26">
        <v>33.979999999999997</v>
      </c>
      <c r="G1266" s="27">
        <v>58200</v>
      </c>
      <c r="H1266" s="27">
        <v>34.049999999999997</v>
      </c>
      <c r="I1266" s="27">
        <v>1</v>
      </c>
      <c r="J1266" s="27">
        <v>22.160512329069899</v>
      </c>
      <c r="K1266" s="27">
        <v>2.0110066158826798E-2</v>
      </c>
      <c r="L1266" s="27">
        <v>5.5630330619453501</v>
      </c>
      <c r="M1266" s="27">
        <v>1.2672934439377601E-3</v>
      </c>
      <c r="N1266" s="27">
        <v>16.597479267124498</v>
      </c>
      <c r="O1266" s="27">
        <v>1.88427727148891E-2</v>
      </c>
      <c r="P1266" s="27">
        <v>10.011968263154699</v>
      </c>
      <c r="Q1266" s="27">
        <v>10.011968263154699</v>
      </c>
      <c r="R1266" s="27">
        <v>0</v>
      </c>
      <c r="S1266" s="27">
        <v>4.1048078731740099E-3</v>
      </c>
      <c r="T1266" s="27" t="s">
        <v>110</v>
      </c>
      <c r="U1266" s="29">
        <v>-0.52088663480177</v>
      </c>
      <c r="V1266" s="29">
        <v>-6.9336377275654698E-2</v>
      </c>
      <c r="W1266" s="29">
        <v>-0.45156703700626</v>
      </c>
      <c r="X1266" s="29">
        <v>0</v>
      </c>
      <c r="Y1266" s="28">
        <v>-0.45156703700626</v>
      </c>
    </row>
    <row r="1267" spans="2:25" x14ac:dyDescent="0.25">
      <c r="B1267" s="21" t="s">
        <v>70</v>
      </c>
      <c r="C1267" s="25" t="s">
        <v>93</v>
      </c>
      <c r="D1267" s="21" t="s">
        <v>30</v>
      </c>
      <c r="E1267" s="21" t="s">
        <v>151</v>
      </c>
      <c r="F1267" s="26">
        <v>33.979999999999997</v>
      </c>
      <c r="G1267" s="27">
        <v>58300</v>
      </c>
      <c r="H1267" s="27">
        <v>34.049999999999997</v>
      </c>
      <c r="I1267" s="27">
        <v>1</v>
      </c>
      <c r="J1267" s="27">
        <v>27.618413714282401</v>
      </c>
      <c r="K1267" s="27">
        <v>2.9313511505264098E-2</v>
      </c>
      <c r="L1267" s="27">
        <v>29.782762846354899</v>
      </c>
      <c r="M1267" s="27">
        <v>3.4087908158951997E-2</v>
      </c>
      <c r="N1267" s="27">
        <v>-2.1643491320724899</v>
      </c>
      <c r="O1267" s="27">
        <v>-4.7743966536879304E-3</v>
      </c>
      <c r="P1267" s="27">
        <v>-11.20300891972</v>
      </c>
      <c r="Q1267" s="27">
        <v>-11.20300891972</v>
      </c>
      <c r="R1267" s="27">
        <v>0</v>
      </c>
      <c r="S1267" s="27">
        <v>4.8232497223101899E-3</v>
      </c>
      <c r="T1267" s="27" t="s">
        <v>110</v>
      </c>
      <c r="U1267" s="29">
        <v>-1.08966629301203E-2</v>
      </c>
      <c r="V1267" s="29">
        <v>-1.4504790130696801E-3</v>
      </c>
      <c r="W1267" s="29">
        <v>-9.4465349345793197E-3</v>
      </c>
      <c r="X1267" s="29">
        <v>0</v>
      </c>
      <c r="Y1267" s="28">
        <v>-9.4465349345793197E-3</v>
      </c>
    </row>
    <row r="1268" spans="2:25" x14ac:dyDescent="0.25">
      <c r="B1268" s="21" t="s">
        <v>70</v>
      </c>
      <c r="C1268" s="25" t="s">
        <v>93</v>
      </c>
      <c r="D1268" s="21" t="s">
        <v>30</v>
      </c>
      <c r="E1268" s="21" t="s">
        <v>151</v>
      </c>
      <c r="F1268" s="26">
        <v>33.979999999999997</v>
      </c>
      <c r="G1268" s="27">
        <v>58500</v>
      </c>
      <c r="H1268" s="27">
        <v>33.950000000000003</v>
      </c>
      <c r="I1268" s="27">
        <v>1</v>
      </c>
      <c r="J1268" s="27">
        <v>-71.880997548849706</v>
      </c>
      <c r="K1268" s="27">
        <v>2.69194333828984E-2</v>
      </c>
      <c r="L1268" s="27">
        <v>-57.435967118351698</v>
      </c>
      <c r="M1268" s="27">
        <v>1.71872185610542E-2</v>
      </c>
      <c r="N1268" s="27">
        <v>-14.445030430498001</v>
      </c>
      <c r="O1268" s="27">
        <v>9.7322148218442501E-3</v>
      </c>
      <c r="P1268" s="27">
        <v>1.1910406565622</v>
      </c>
      <c r="Q1268" s="27">
        <v>1.19104065656219</v>
      </c>
      <c r="R1268" s="27">
        <v>0</v>
      </c>
      <c r="S1268" s="27">
        <v>7.3907905754930001E-6</v>
      </c>
      <c r="T1268" s="27" t="s">
        <v>110</v>
      </c>
      <c r="U1268" s="29">
        <v>-0.102796236490913</v>
      </c>
      <c r="V1268" s="29">
        <v>-1.36834354342071E-2</v>
      </c>
      <c r="W1268" s="29">
        <v>-8.9116112463247105E-2</v>
      </c>
      <c r="X1268" s="29">
        <v>0</v>
      </c>
      <c r="Y1268" s="28">
        <v>-8.9116112463247105E-2</v>
      </c>
    </row>
    <row r="1269" spans="2:25" x14ac:dyDescent="0.25">
      <c r="B1269" s="21" t="s">
        <v>70</v>
      </c>
      <c r="C1269" s="25" t="s">
        <v>93</v>
      </c>
      <c r="D1269" s="21" t="s">
        <v>30</v>
      </c>
      <c r="E1269" s="21" t="s">
        <v>152</v>
      </c>
      <c r="F1269" s="26">
        <v>34.049999999999997</v>
      </c>
      <c r="G1269" s="27">
        <v>58304</v>
      </c>
      <c r="H1269" s="27">
        <v>34.049999999999997</v>
      </c>
      <c r="I1269" s="27">
        <v>1</v>
      </c>
      <c r="J1269" s="27">
        <v>18.670636235389001</v>
      </c>
      <c r="K1269" s="27">
        <v>0</v>
      </c>
      <c r="L1269" s="27">
        <v>18.670636235389001</v>
      </c>
      <c r="M1269" s="27">
        <v>0</v>
      </c>
      <c r="N1269" s="27">
        <v>0</v>
      </c>
      <c r="O1269" s="27">
        <v>0</v>
      </c>
      <c r="P1269" s="27">
        <v>0</v>
      </c>
      <c r="Q1269" s="27">
        <v>0</v>
      </c>
      <c r="R1269" s="27">
        <v>0</v>
      </c>
      <c r="S1269" s="27">
        <v>0</v>
      </c>
      <c r="T1269" s="27" t="s">
        <v>109</v>
      </c>
      <c r="U1269" s="29">
        <v>0</v>
      </c>
      <c r="V1269" s="29">
        <v>0</v>
      </c>
      <c r="W1269" s="29">
        <v>0</v>
      </c>
      <c r="X1269" s="29">
        <v>0</v>
      </c>
      <c r="Y1269" s="28">
        <v>0</v>
      </c>
    </row>
    <row r="1270" spans="2:25" x14ac:dyDescent="0.25">
      <c r="B1270" s="21" t="s">
        <v>70</v>
      </c>
      <c r="C1270" s="25" t="s">
        <v>93</v>
      </c>
      <c r="D1270" s="21" t="s">
        <v>30</v>
      </c>
      <c r="E1270" s="21" t="s">
        <v>152</v>
      </c>
      <c r="F1270" s="26">
        <v>34.049999999999997</v>
      </c>
      <c r="G1270" s="27">
        <v>58350</v>
      </c>
      <c r="H1270" s="27">
        <v>34.17</v>
      </c>
      <c r="I1270" s="27">
        <v>1</v>
      </c>
      <c r="J1270" s="27">
        <v>26.229947154234001</v>
      </c>
      <c r="K1270" s="27">
        <v>4.9743132233715501E-2</v>
      </c>
      <c r="L1270" s="27">
        <v>28.5686342600956</v>
      </c>
      <c r="M1270" s="27">
        <v>5.9008864230118099E-2</v>
      </c>
      <c r="N1270" s="27">
        <v>-2.3386871058616601</v>
      </c>
      <c r="O1270" s="27">
        <v>-9.2657319964026107E-3</v>
      </c>
      <c r="P1270" s="27">
        <v>-20.009104695252201</v>
      </c>
      <c r="Q1270" s="27">
        <v>-20.009104695252098</v>
      </c>
      <c r="R1270" s="27">
        <v>0</v>
      </c>
      <c r="S1270" s="27">
        <v>2.89463367720122E-2</v>
      </c>
      <c r="T1270" s="27" t="s">
        <v>110</v>
      </c>
      <c r="U1270" s="29">
        <v>-3.5411665693882599E-2</v>
      </c>
      <c r="V1270" s="29">
        <v>-4.7137254989174501E-3</v>
      </c>
      <c r="W1270" s="29">
        <v>-3.0699080921760099E-2</v>
      </c>
      <c r="X1270" s="29">
        <v>0</v>
      </c>
      <c r="Y1270" s="28">
        <v>-3.0699080921760099E-2</v>
      </c>
    </row>
    <row r="1271" spans="2:25" x14ac:dyDescent="0.25">
      <c r="B1271" s="21" t="s">
        <v>70</v>
      </c>
      <c r="C1271" s="25" t="s">
        <v>93</v>
      </c>
      <c r="D1271" s="21" t="s">
        <v>30</v>
      </c>
      <c r="E1271" s="21" t="s">
        <v>152</v>
      </c>
      <c r="F1271" s="26">
        <v>34.049999999999997</v>
      </c>
      <c r="G1271" s="27">
        <v>58600</v>
      </c>
      <c r="H1271" s="27">
        <v>34.04</v>
      </c>
      <c r="I1271" s="27">
        <v>1</v>
      </c>
      <c r="J1271" s="27">
        <v>-28.829757579253702</v>
      </c>
      <c r="K1271" s="27">
        <v>3.19163490078157E-3</v>
      </c>
      <c r="L1271" s="27">
        <v>-29.011135760229699</v>
      </c>
      <c r="M1271" s="27">
        <v>3.23192063269816E-3</v>
      </c>
      <c r="N1271" s="27">
        <v>0.18137818097605499</v>
      </c>
      <c r="O1271" s="27">
        <v>-4.0285731916590999E-5</v>
      </c>
      <c r="P1271" s="27">
        <v>8.8060957755293003</v>
      </c>
      <c r="Q1271" s="27">
        <v>8.8060957755293003</v>
      </c>
      <c r="R1271" s="27">
        <v>0</v>
      </c>
      <c r="S1271" s="27">
        <v>2.9778171958193299E-4</v>
      </c>
      <c r="T1271" s="27" t="s">
        <v>109</v>
      </c>
      <c r="U1271" s="29">
        <v>4.4225406665985298E-4</v>
      </c>
      <c r="V1271" s="29">
        <v>-5.8869421422744E-5</v>
      </c>
      <c r="W1271" s="29">
        <v>5.0110486647519297E-4</v>
      </c>
      <c r="X1271" s="29">
        <v>0</v>
      </c>
      <c r="Y1271" s="28">
        <v>5.0110486647519297E-4</v>
      </c>
    </row>
    <row r="1272" spans="2:25" x14ac:dyDescent="0.25">
      <c r="B1272" s="21" t="s">
        <v>70</v>
      </c>
      <c r="C1272" s="25" t="s">
        <v>93</v>
      </c>
      <c r="D1272" s="21" t="s">
        <v>30</v>
      </c>
      <c r="E1272" s="21" t="s">
        <v>153</v>
      </c>
      <c r="F1272" s="26">
        <v>34.049999999999997</v>
      </c>
      <c r="G1272" s="27">
        <v>58300</v>
      </c>
      <c r="H1272" s="27">
        <v>34.049999999999997</v>
      </c>
      <c r="I1272" s="27">
        <v>2</v>
      </c>
      <c r="J1272" s="27">
        <v>-11.5064637646111</v>
      </c>
      <c r="K1272" s="27">
        <v>0</v>
      </c>
      <c r="L1272" s="27">
        <v>-11.506463764611</v>
      </c>
      <c r="M1272" s="27">
        <v>0</v>
      </c>
      <c r="N1272" s="27">
        <v>-9.7139999999999997E-15</v>
      </c>
      <c r="O1272" s="27">
        <v>0</v>
      </c>
      <c r="P1272" s="27">
        <v>-3.993E-15</v>
      </c>
      <c r="Q1272" s="27">
        <v>-3.993E-15</v>
      </c>
      <c r="R1272" s="27">
        <v>0</v>
      </c>
      <c r="S1272" s="27">
        <v>0</v>
      </c>
      <c r="T1272" s="27" t="s">
        <v>109</v>
      </c>
      <c r="U1272" s="29">
        <v>0</v>
      </c>
      <c r="V1272" s="29">
        <v>0</v>
      </c>
      <c r="W1272" s="29">
        <v>0</v>
      </c>
      <c r="X1272" s="29">
        <v>0</v>
      </c>
      <c r="Y1272" s="28">
        <v>0</v>
      </c>
    </row>
    <row r="1273" spans="2:25" x14ac:dyDescent="0.25">
      <c r="B1273" s="21" t="s">
        <v>70</v>
      </c>
      <c r="C1273" s="25" t="s">
        <v>93</v>
      </c>
      <c r="D1273" s="21" t="s">
        <v>30</v>
      </c>
      <c r="E1273" s="21" t="s">
        <v>154</v>
      </c>
      <c r="F1273" s="26">
        <v>34.03</v>
      </c>
      <c r="G1273" s="27">
        <v>58500</v>
      </c>
      <c r="H1273" s="27">
        <v>33.950000000000003</v>
      </c>
      <c r="I1273" s="27">
        <v>1</v>
      </c>
      <c r="J1273" s="27">
        <v>-79.275872842585102</v>
      </c>
      <c r="K1273" s="27">
        <v>8.8613762610847399E-2</v>
      </c>
      <c r="L1273" s="27">
        <v>-53.567960218905398</v>
      </c>
      <c r="M1273" s="27">
        <v>4.0460321704400698E-2</v>
      </c>
      <c r="N1273" s="27">
        <v>-25.7079126236797</v>
      </c>
      <c r="O1273" s="27">
        <v>4.8153440906446798E-2</v>
      </c>
      <c r="P1273" s="27">
        <v>-9.9971364320927893</v>
      </c>
      <c r="Q1273" s="27">
        <v>-9.9971364320927893</v>
      </c>
      <c r="R1273" s="27">
        <v>0</v>
      </c>
      <c r="S1273" s="27">
        <v>1.4091925894704699E-3</v>
      </c>
      <c r="T1273" s="27" t="s">
        <v>110</v>
      </c>
      <c r="U1273" s="29">
        <v>-0.41989755348420299</v>
      </c>
      <c r="V1273" s="29">
        <v>-5.5893496281748403E-2</v>
      </c>
      <c r="W1273" s="29">
        <v>-0.36401758349050101</v>
      </c>
      <c r="X1273" s="29">
        <v>0</v>
      </c>
      <c r="Y1273" s="28">
        <v>-0.36401758349050101</v>
      </c>
    </row>
    <row r="1274" spans="2:25" x14ac:dyDescent="0.25">
      <c r="B1274" s="21" t="s">
        <v>70</v>
      </c>
      <c r="C1274" s="25" t="s">
        <v>93</v>
      </c>
      <c r="D1274" s="21" t="s">
        <v>30</v>
      </c>
      <c r="E1274" s="21" t="s">
        <v>45</v>
      </c>
      <c r="F1274" s="26">
        <v>33.950000000000003</v>
      </c>
      <c r="G1274" s="27">
        <v>58600</v>
      </c>
      <c r="H1274" s="27">
        <v>34.04</v>
      </c>
      <c r="I1274" s="27">
        <v>1</v>
      </c>
      <c r="J1274" s="27">
        <v>28.8503641224776</v>
      </c>
      <c r="K1274" s="27">
        <v>3.8021451536779202E-2</v>
      </c>
      <c r="L1274" s="27">
        <v>29.032002578399698</v>
      </c>
      <c r="M1274" s="27">
        <v>3.8501715695173702E-2</v>
      </c>
      <c r="N1274" s="27">
        <v>-0.18163845592209499</v>
      </c>
      <c r="O1274" s="27">
        <v>-4.8026415839448101E-4</v>
      </c>
      <c r="P1274" s="27">
        <v>-8.8060957755300695</v>
      </c>
      <c r="Q1274" s="27">
        <v>-8.8060957755300606</v>
      </c>
      <c r="R1274" s="27">
        <v>0</v>
      </c>
      <c r="S1274" s="27">
        <v>3.5423617058606902E-3</v>
      </c>
      <c r="T1274" s="27" t="s">
        <v>109</v>
      </c>
      <c r="U1274" s="29">
        <v>2.0880968367506001E-5</v>
      </c>
      <c r="V1274" s="29">
        <v>-2.7795120931859999E-6</v>
      </c>
      <c r="W1274" s="29">
        <v>2.3659601243914801E-5</v>
      </c>
      <c r="X1274" s="29">
        <v>0</v>
      </c>
      <c r="Y1274" s="28">
        <v>2.3659601243914801E-5</v>
      </c>
    </row>
    <row r="1275" spans="2:25" x14ac:dyDescent="0.25">
      <c r="B1275" s="21" t="s">
        <v>70</v>
      </c>
      <c r="C1275" s="25" t="s">
        <v>71</v>
      </c>
      <c r="D1275" s="21" t="s">
        <v>31</v>
      </c>
      <c r="E1275" s="21" t="s">
        <v>72</v>
      </c>
      <c r="F1275" s="26">
        <v>38.590000000000003</v>
      </c>
      <c r="G1275" s="27">
        <v>50050</v>
      </c>
      <c r="H1275" s="27">
        <v>37.99</v>
      </c>
      <c r="I1275" s="27">
        <v>1</v>
      </c>
      <c r="J1275" s="27">
        <v>-40.584180423971198</v>
      </c>
      <c r="K1275" s="27">
        <v>0.30141485322543599</v>
      </c>
      <c r="L1275" s="27">
        <v>8.73704680712693</v>
      </c>
      <c r="M1275" s="27">
        <v>1.39694856045166E-2</v>
      </c>
      <c r="N1275" s="27">
        <v>-49.321227231098099</v>
      </c>
      <c r="O1275" s="27">
        <v>0.28744536762091999</v>
      </c>
      <c r="P1275" s="27">
        <v>-34.814169061337303</v>
      </c>
      <c r="Q1275" s="27">
        <v>-34.814169061337203</v>
      </c>
      <c r="R1275" s="27">
        <v>0</v>
      </c>
      <c r="S1275" s="27">
        <v>0.22180082523994099</v>
      </c>
      <c r="T1275" s="27" t="s">
        <v>87</v>
      </c>
      <c r="U1275" s="29">
        <v>-18.589253926767</v>
      </c>
      <c r="V1275" s="29">
        <v>-2.22769695606137</v>
      </c>
      <c r="W1275" s="29">
        <v>-16.3618231076914</v>
      </c>
      <c r="X1275" s="29">
        <v>0</v>
      </c>
      <c r="Y1275" s="28">
        <v>-16.3618231076914</v>
      </c>
    </row>
    <row r="1276" spans="2:25" x14ac:dyDescent="0.25">
      <c r="B1276" s="21" t="s">
        <v>70</v>
      </c>
      <c r="C1276" s="25" t="s">
        <v>71</v>
      </c>
      <c r="D1276" s="21" t="s">
        <v>31</v>
      </c>
      <c r="E1276" s="21" t="s">
        <v>88</v>
      </c>
      <c r="F1276" s="26">
        <v>38.06</v>
      </c>
      <c r="G1276" s="27">
        <v>56050</v>
      </c>
      <c r="H1276" s="27">
        <v>37.979999999999997</v>
      </c>
      <c r="I1276" s="27">
        <v>1</v>
      </c>
      <c r="J1276" s="27">
        <v>-18.7106077946043</v>
      </c>
      <c r="K1276" s="27">
        <v>1.12027790093922E-2</v>
      </c>
      <c r="L1276" s="27">
        <v>-27.781490014234102</v>
      </c>
      <c r="M1276" s="27">
        <v>2.46979579971516E-2</v>
      </c>
      <c r="N1276" s="27">
        <v>9.0708822196297891</v>
      </c>
      <c r="O1276" s="27">
        <v>-1.34951789877594E-2</v>
      </c>
      <c r="P1276" s="27">
        <v>12.057946145967399</v>
      </c>
      <c r="Q1276" s="27">
        <v>12.0579461459673</v>
      </c>
      <c r="R1276" s="27">
        <v>0</v>
      </c>
      <c r="S1276" s="27">
        <v>4.6526100882895802E-3</v>
      </c>
      <c r="T1276" s="27" t="s">
        <v>87</v>
      </c>
      <c r="U1276" s="29">
        <v>0.177795397149448</v>
      </c>
      <c r="V1276" s="29">
        <v>-2.13066251390128E-2</v>
      </c>
      <c r="W1276" s="29">
        <v>0.199098783696183</v>
      </c>
      <c r="X1276" s="29">
        <v>0</v>
      </c>
      <c r="Y1276" s="28">
        <v>0.199098783696183</v>
      </c>
    </row>
    <row r="1277" spans="2:25" x14ac:dyDescent="0.25">
      <c r="B1277" s="21" t="s">
        <v>70</v>
      </c>
      <c r="C1277" s="25" t="s">
        <v>71</v>
      </c>
      <c r="D1277" s="21" t="s">
        <v>31</v>
      </c>
      <c r="E1277" s="21" t="s">
        <v>74</v>
      </c>
      <c r="F1277" s="26">
        <v>37.99</v>
      </c>
      <c r="G1277" s="27">
        <v>51450</v>
      </c>
      <c r="H1277" s="27">
        <v>38.19</v>
      </c>
      <c r="I1277" s="27">
        <v>10</v>
      </c>
      <c r="J1277" s="27">
        <v>12.851231852585499</v>
      </c>
      <c r="K1277" s="27">
        <v>2.8796279360076199E-2</v>
      </c>
      <c r="L1277" s="27">
        <v>24.428220085064002</v>
      </c>
      <c r="M1277" s="27">
        <v>0.104047226612381</v>
      </c>
      <c r="N1277" s="27">
        <v>-11.576988232478501</v>
      </c>
      <c r="O1277" s="27">
        <v>-7.5250947252304801E-2</v>
      </c>
      <c r="P1277" s="27">
        <v>-9.8178324837506299</v>
      </c>
      <c r="Q1277" s="27">
        <v>-9.8178324837506192</v>
      </c>
      <c r="R1277" s="27">
        <v>0</v>
      </c>
      <c r="S1277" s="27">
        <v>1.6806531574628501E-2</v>
      </c>
      <c r="T1277" s="27" t="s">
        <v>89</v>
      </c>
      <c r="U1277" s="29">
        <v>-0.55091093434463401</v>
      </c>
      <c r="V1277" s="29">
        <v>-6.6020003617966894E-2</v>
      </c>
      <c r="W1277" s="29">
        <v>-0.48489881795958401</v>
      </c>
      <c r="X1277" s="29">
        <v>0</v>
      </c>
      <c r="Y1277" s="28">
        <v>-0.48489881795958401</v>
      </c>
    </row>
    <row r="1278" spans="2:25" x14ac:dyDescent="0.25">
      <c r="B1278" s="21" t="s">
        <v>70</v>
      </c>
      <c r="C1278" s="25" t="s">
        <v>71</v>
      </c>
      <c r="D1278" s="21" t="s">
        <v>31</v>
      </c>
      <c r="E1278" s="21" t="s">
        <v>90</v>
      </c>
      <c r="F1278" s="26">
        <v>38.19</v>
      </c>
      <c r="G1278" s="27">
        <v>54000</v>
      </c>
      <c r="H1278" s="27">
        <v>38.15</v>
      </c>
      <c r="I1278" s="27">
        <v>10</v>
      </c>
      <c r="J1278" s="27">
        <v>-11.8028985443742</v>
      </c>
      <c r="K1278" s="27">
        <v>6.6645145280941499E-3</v>
      </c>
      <c r="L1278" s="27">
        <v>-0.26020514780517001</v>
      </c>
      <c r="M1278" s="27">
        <v>3.2390894342959999E-6</v>
      </c>
      <c r="N1278" s="27">
        <v>-11.542693396569</v>
      </c>
      <c r="O1278" s="27">
        <v>6.6612754386598501E-3</v>
      </c>
      <c r="P1278" s="27">
        <v>-9.8178324837484094</v>
      </c>
      <c r="Q1278" s="27">
        <v>-9.8178324837484094</v>
      </c>
      <c r="R1278" s="27">
        <v>0</v>
      </c>
      <c r="S1278" s="27">
        <v>4.61128969104075E-3</v>
      </c>
      <c r="T1278" s="27" t="s">
        <v>89</v>
      </c>
      <c r="U1278" s="29">
        <v>-0.20744685236910501</v>
      </c>
      <c r="V1278" s="29">
        <v>-2.4859992950106401E-2</v>
      </c>
      <c r="W1278" s="29">
        <v>-0.18258982937573801</v>
      </c>
      <c r="X1278" s="29">
        <v>0</v>
      </c>
      <c r="Y1278" s="28">
        <v>-0.18258982937573801</v>
      </c>
    </row>
    <row r="1279" spans="2:25" x14ac:dyDescent="0.25">
      <c r="B1279" s="21" t="s">
        <v>70</v>
      </c>
      <c r="C1279" s="25" t="s">
        <v>71</v>
      </c>
      <c r="D1279" s="21" t="s">
        <v>31</v>
      </c>
      <c r="E1279" s="21" t="s">
        <v>91</v>
      </c>
      <c r="F1279" s="26">
        <v>38.15</v>
      </c>
      <c r="G1279" s="27">
        <v>56100</v>
      </c>
      <c r="H1279" s="27">
        <v>38.04</v>
      </c>
      <c r="I1279" s="27">
        <v>10</v>
      </c>
      <c r="J1279" s="27">
        <v>-6.2101558375467496</v>
      </c>
      <c r="K1279" s="27">
        <v>7.0498712942654099E-3</v>
      </c>
      <c r="L1279" s="27">
        <v>6.8241811866658297</v>
      </c>
      <c r="M1279" s="27">
        <v>8.5128952531515305E-3</v>
      </c>
      <c r="N1279" s="27">
        <v>-13.034337024212601</v>
      </c>
      <c r="O1279" s="27">
        <v>-1.4630239588861299E-3</v>
      </c>
      <c r="P1279" s="27">
        <v>-15.1578089966811</v>
      </c>
      <c r="Q1279" s="27">
        <v>-15.1578089966811</v>
      </c>
      <c r="R1279" s="27">
        <v>0</v>
      </c>
      <c r="S1279" s="27">
        <v>4.19999769303998E-2</v>
      </c>
      <c r="T1279" s="27" t="s">
        <v>89</v>
      </c>
      <c r="U1279" s="29">
        <v>-1.4895109703771401</v>
      </c>
      <c r="V1279" s="29">
        <v>-0.17849985092469201</v>
      </c>
      <c r="W1279" s="29">
        <v>-1.3110324443513099</v>
      </c>
      <c r="X1279" s="29">
        <v>0</v>
      </c>
      <c r="Y1279" s="28">
        <v>-1.3110324443513099</v>
      </c>
    </row>
    <row r="1280" spans="2:25" x14ac:dyDescent="0.25">
      <c r="B1280" s="21" t="s">
        <v>70</v>
      </c>
      <c r="C1280" s="25" t="s">
        <v>71</v>
      </c>
      <c r="D1280" s="21" t="s">
        <v>31</v>
      </c>
      <c r="E1280" s="21" t="s">
        <v>92</v>
      </c>
      <c r="F1280" s="26">
        <v>37.979999999999997</v>
      </c>
      <c r="G1280" s="27">
        <v>56100</v>
      </c>
      <c r="H1280" s="27">
        <v>38.04</v>
      </c>
      <c r="I1280" s="27">
        <v>10</v>
      </c>
      <c r="J1280" s="27">
        <v>11.598389765562001</v>
      </c>
      <c r="K1280" s="27">
        <v>9.6452736575341098E-3</v>
      </c>
      <c r="L1280" s="27">
        <v>1.8440098217086001</v>
      </c>
      <c r="M1280" s="27">
        <v>2.4380668835739301E-4</v>
      </c>
      <c r="N1280" s="27">
        <v>9.7543799438533707</v>
      </c>
      <c r="O1280" s="27">
        <v>9.4014669691767205E-3</v>
      </c>
      <c r="P1280" s="27">
        <v>14.264406674513801</v>
      </c>
      <c r="Q1280" s="27">
        <v>14.264406674513801</v>
      </c>
      <c r="R1280" s="27">
        <v>0</v>
      </c>
      <c r="S1280" s="27">
        <v>1.4589035450533101E-2</v>
      </c>
      <c r="T1280" s="27" t="s">
        <v>89</v>
      </c>
      <c r="U1280" s="29">
        <v>-0.22791303713281699</v>
      </c>
      <c r="V1280" s="29">
        <v>-2.7312617336212701E-2</v>
      </c>
      <c r="W1280" s="29">
        <v>-0.20060368276180701</v>
      </c>
      <c r="X1280" s="29">
        <v>0</v>
      </c>
      <c r="Y1280" s="28">
        <v>-0.20060368276180701</v>
      </c>
    </row>
    <row r="1281" spans="2:25" x14ac:dyDescent="0.25">
      <c r="B1281" s="21" t="s">
        <v>70</v>
      </c>
      <c r="C1281" s="25" t="s">
        <v>93</v>
      </c>
      <c r="D1281" s="21" t="s">
        <v>31</v>
      </c>
      <c r="E1281" s="21" t="s">
        <v>94</v>
      </c>
      <c r="F1281" s="26">
        <v>38.75</v>
      </c>
      <c r="G1281" s="27">
        <v>50000</v>
      </c>
      <c r="H1281" s="27">
        <v>38.020000000000003</v>
      </c>
      <c r="I1281" s="27">
        <v>1</v>
      </c>
      <c r="J1281" s="27">
        <v>-101.16257170838399</v>
      </c>
      <c r="K1281" s="27">
        <v>0.97528742166651206</v>
      </c>
      <c r="L1281" s="27">
        <v>-8.8463492761783193</v>
      </c>
      <c r="M1281" s="27">
        <v>7.4579774426881996E-3</v>
      </c>
      <c r="N1281" s="27">
        <v>-92.316222432205294</v>
      </c>
      <c r="O1281" s="27">
        <v>0.967829444223824</v>
      </c>
      <c r="P1281" s="27">
        <v>-69.185830938664495</v>
      </c>
      <c r="Q1281" s="27">
        <v>-69.185830938664495</v>
      </c>
      <c r="R1281" s="27">
        <v>0</v>
      </c>
      <c r="S1281" s="27">
        <v>0.45617052801478097</v>
      </c>
      <c r="T1281" s="27" t="s">
        <v>95</v>
      </c>
      <c r="U1281" s="29">
        <v>-29.5853237938992</v>
      </c>
      <c r="V1281" s="29">
        <v>-3.5454427606079499</v>
      </c>
      <c r="W1281" s="29">
        <v>-26.040304597837</v>
      </c>
      <c r="X1281" s="29">
        <v>0</v>
      </c>
      <c r="Y1281" s="28">
        <v>-26.040304597837</v>
      </c>
    </row>
    <row r="1282" spans="2:25" x14ac:dyDescent="0.25">
      <c r="B1282" s="21" t="s">
        <v>70</v>
      </c>
      <c r="C1282" s="25" t="s">
        <v>93</v>
      </c>
      <c r="D1282" s="21" t="s">
        <v>31</v>
      </c>
      <c r="E1282" s="21" t="s">
        <v>96</v>
      </c>
      <c r="F1282" s="26">
        <v>37.659999999999997</v>
      </c>
      <c r="G1282" s="27">
        <v>56050</v>
      </c>
      <c r="H1282" s="27">
        <v>37.979999999999997</v>
      </c>
      <c r="I1282" s="27">
        <v>1</v>
      </c>
      <c r="J1282" s="27">
        <v>64.283638019945101</v>
      </c>
      <c r="K1282" s="27">
        <v>0.23637248589693799</v>
      </c>
      <c r="L1282" s="27">
        <v>53.489693988977599</v>
      </c>
      <c r="M1282" s="27">
        <v>0.163657629165571</v>
      </c>
      <c r="N1282" s="27">
        <v>10.7939440309675</v>
      </c>
      <c r="O1282" s="27">
        <v>7.2714856731366406E-2</v>
      </c>
      <c r="P1282" s="27">
        <v>16.932949158797701</v>
      </c>
      <c r="Q1282" s="27">
        <v>16.932949158797602</v>
      </c>
      <c r="R1282" s="27">
        <v>0</v>
      </c>
      <c r="S1282" s="27">
        <v>1.6400656684665199E-2</v>
      </c>
      <c r="T1282" s="27" t="s">
        <v>95</v>
      </c>
      <c r="U1282" s="29">
        <v>-0.77238720847402598</v>
      </c>
      <c r="V1282" s="29">
        <v>-9.2561252861296101E-2</v>
      </c>
      <c r="W1282" s="29">
        <v>-0.67983701365757099</v>
      </c>
      <c r="X1282" s="29">
        <v>0</v>
      </c>
      <c r="Y1282" s="28">
        <v>-0.67983701365757099</v>
      </c>
    </row>
    <row r="1283" spans="2:25" x14ac:dyDescent="0.25">
      <c r="B1283" s="21" t="s">
        <v>70</v>
      </c>
      <c r="C1283" s="25" t="s">
        <v>93</v>
      </c>
      <c r="D1283" s="21" t="s">
        <v>31</v>
      </c>
      <c r="E1283" s="21" t="s">
        <v>107</v>
      </c>
      <c r="F1283" s="26">
        <v>37.869999999999997</v>
      </c>
      <c r="G1283" s="27">
        <v>58350</v>
      </c>
      <c r="H1283" s="27">
        <v>37.78</v>
      </c>
      <c r="I1283" s="27">
        <v>1</v>
      </c>
      <c r="J1283" s="27">
        <v>-18.673918103244599</v>
      </c>
      <c r="K1283" s="27">
        <v>2.4828523473659901E-2</v>
      </c>
      <c r="L1283" s="27">
        <v>-25.619070899496698</v>
      </c>
      <c r="M1283" s="27">
        <v>4.6731179715244799E-2</v>
      </c>
      <c r="N1283" s="27">
        <v>6.9451527962521302</v>
      </c>
      <c r="O1283" s="27">
        <v>-2.19026562415848E-2</v>
      </c>
      <c r="P1283" s="27">
        <v>20.009104695247899</v>
      </c>
      <c r="Q1283" s="27">
        <v>20.0091046952478</v>
      </c>
      <c r="R1283" s="27">
        <v>0</v>
      </c>
      <c r="S1283" s="27">
        <v>2.85059360742238E-2</v>
      </c>
      <c r="T1283" s="27" t="s">
        <v>95</v>
      </c>
      <c r="U1283" s="29">
        <v>-0.209208583920825</v>
      </c>
      <c r="V1283" s="29">
        <v>-2.5071115140949899E-2</v>
      </c>
      <c r="W1283" s="29">
        <v>-0.184140463958817</v>
      </c>
      <c r="X1283" s="29">
        <v>0</v>
      </c>
      <c r="Y1283" s="28">
        <v>-0.184140463958817</v>
      </c>
    </row>
    <row r="1284" spans="2:25" x14ac:dyDescent="0.25">
      <c r="B1284" s="21" t="s">
        <v>70</v>
      </c>
      <c r="C1284" s="25" t="s">
        <v>93</v>
      </c>
      <c r="D1284" s="21" t="s">
        <v>31</v>
      </c>
      <c r="E1284" s="21" t="s">
        <v>108</v>
      </c>
      <c r="F1284" s="26">
        <v>38.020000000000003</v>
      </c>
      <c r="G1284" s="27">
        <v>50050</v>
      </c>
      <c r="H1284" s="27">
        <v>37.99</v>
      </c>
      <c r="I1284" s="27">
        <v>1</v>
      </c>
      <c r="J1284" s="27">
        <v>-1.2441657569251501</v>
      </c>
      <c r="K1284" s="27">
        <v>8.9626214137828006E-5</v>
      </c>
      <c r="L1284" s="27">
        <v>55.191266838874</v>
      </c>
      <c r="M1284" s="27">
        <v>0.1763677966527</v>
      </c>
      <c r="N1284" s="27">
        <v>-56.435432595799199</v>
      </c>
      <c r="O1284" s="27">
        <v>-0.176278170438562</v>
      </c>
      <c r="P1284" s="27">
        <v>-41.7669771669526</v>
      </c>
      <c r="Q1284" s="27">
        <v>-41.7669771669526</v>
      </c>
      <c r="R1284" s="27">
        <v>0</v>
      </c>
      <c r="S1284" s="27">
        <v>0.10100541409838899</v>
      </c>
      <c r="T1284" s="27" t="s">
        <v>109</v>
      </c>
      <c r="U1284" s="29">
        <v>-8.3925148453916005</v>
      </c>
      <c r="V1284" s="29">
        <v>-1.0057412658104501</v>
      </c>
      <c r="W1284" s="29">
        <v>-7.3868937327950599</v>
      </c>
      <c r="X1284" s="29">
        <v>0</v>
      </c>
      <c r="Y1284" s="28">
        <v>-7.3868937327950599</v>
      </c>
    </row>
    <row r="1285" spans="2:25" x14ac:dyDescent="0.25">
      <c r="B1285" s="21" t="s">
        <v>70</v>
      </c>
      <c r="C1285" s="25" t="s">
        <v>93</v>
      </c>
      <c r="D1285" s="21" t="s">
        <v>31</v>
      </c>
      <c r="E1285" s="21" t="s">
        <v>108</v>
      </c>
      <c r="F1285" s="26">
        <v>38.020000000000003</v>
      </c>
      <c r="G1285" s="27">
        <v>51150</v>
      </c>
      <c r="H1285" s="27">
        <v>37.659999999999997</v>
      </c>
      <c r="I1285" s="27">
        <v>1</v>
      </c>
      <c r="J1285" s="27">
        <v>-141.81876430874999</v>
      </c>
      <c r="K1285" s="27">
        <v>0.70393966685212905</v>
      </c>
      <c r="L1285" s="27">
        <v>-105.38458243077</v>
      </c>
      <c r="M1285" s="27">
        <v>0.38870685749377099</v>
      </c>
      <c r="N1285" s="27">
        <v>-36.434181877980201</v>
      </c>
      <c r="O1285" s="27">
        <v>0.31523280935835701</v>
      </c>
      <c r="P1285" s="27">
        <v>-27.418853771721299</v>
      </c>
      <c r="Q1285" s="27">
        <v>-27.418853771721199</v>
      </c>
      <c r="R1285" s="27">
        <v>0</v>
      </c>
      <c r="S1285" s="27">
        <v>2.6312773975426199E-2</v>
      </c>
      <c r="T1285" s="27" t="s">
        <v>110</v>
      </c>
      <c r="U1285" s="29">
        <v>-1.18789596995284</v>
      </c>
      <c r="V1285" s="29">
        <v>-0.142354945863163</v>
      </c>
      <c r="W1285" s="29">
        <v>-1.0455580308535899</v>
      </c>
      <c r="X1285" s="29">
        <v>0</v>
      </c>
      <c r="Y1285" s="28">
        <v>-1.0455580308535899</v>
      </c>
    </row>
    <row r="1286" spans="2:25" x14ac:dyDescent="0.25">
      <c r="B1286" s="21" t="s">
        <v>70</v>
      </c>
      <c r="C1286" s="25" t="s">
        <v>93</v>
      </c>
      <c r="D1286" s="21" t="s">
        <v>31</v>
      </c>
      <c r="E1286" s="21" t="s">
        <v>108</v>
      </c>
      <c r="F1286" s="26">
        <v>38.020000000000003</v>
      </c>
      <c r="G1286" s="27">
        <v>51200</v>
      </c>
      <c r="H1286" s="27">
        <v>38.020000000000003</v>
      </c>
      <c r="I1286" s="27">
        <v>1</v>
      </c>
      <c r="J1286" s="27">
        <v>0</v>
      </c>
      <c r="K1286" s="27">
        <v>0</v>
      </c>
      <c r="L1286" s="27">
        <v>0</v>
      </c>
      <c r="M1286" s="27">
        <v>0</v>
      </c>
      <c r="N1286" s="27">
        <v>0</v>
      </c>
      <c r="O1286" s="27">
        <v>0</v>
      </c>
      <c r="P1286" s="27">
        <v>0</v>
      </c>
      <c r="Q1286" s="27">
        <v>0</v>
      </c>
      <c r="R1286" s="27">
        <v>0</v>
      </c>
      <c r="S1286" s="27">
        <v>0</v>
      </c>
      <c r="T1286" s="27" t="s">
        <v>109</v>
      </c>
      <c r="U1286" s="29">
        <v>0</v>
      </c>
      <c r="V1286" s="29">
        <v>0</v>
      </c>
      <c r="W1286" s="29">
        <v>0</v>
      </c>
      <c r="X1286" s="29">
        <v>0</v>
      </c>
      <c r="Y1286" s="28">
        <v>0</v>
      </c>
    </row>
    <row r="1287" spans="2:25" x14ac:dyDescent="0.25">
      <c r="B1287" s="21" t="s">
        <v>70</v>
      </c>
      <c r="C1287" s="25" t="s">
        <v>93</v>
      </c>
      <c r="D1287" s="21" t="s">
        <v>31</v>
      </c>
      <c r="E1287" s="21" t="s">
        <v>74</v>
      </c>
      <c r="F1287" s="26">
        <v>37.99</v>
      </c>
      <c r="G1287" s="27">
        <v>50054</v>
      </c>
      <c r="H1287" s="27">
        <v>37.99</v>
      </c>
      <c r="I1287" s="27">
        <v>1</v>
      </c>
      <c r="J1287" s="27">
        <v>42.657199615729603</v>
      </c>
      <c r="K1287" s="27">
        <v>0</v>
      </c>
      <c r="L1287" s="27">
        <v>42.657199689076201</v>
      </c>
      <c r="M1287" s="27">
        <v>0</v>
      </c>
      <c r="N1287" s="27">
        <v>-7.3346684281999999E-8</v>
      </c>
      <c r="O1287" s="27">
        <v>0</v>
      </c>
      <c r="P1287" s="27">
        <v>-2.5620999999999999E-14</v>
      </c>
      <c r="Q1287" s="27">
        <v>-2.5620999999999999E-14</v>
      </c>
      <c r="R1287" s="27">
        <v>0</v>
      </c>
      <c r="S1287" s="27">
        <v>0</v>
      </c>
      <c r="T1287" s="27" t="s">
        <v>109</v>
      </c>
      <c r="U1287" s="29">
        <v>0</v>
      </c>
      <c r="V1287" s="29">
        <v>0</v>
      </c>
      <c r="W1287" s="29">
        <v>0</v>
      </c>
      <c r="X1287" s="29">
        <v>0</v>
      </c>
      <c r="Y1287" s="28">
        <v>0</v>
      </c>
    </row>
    <row r="1288" spans="2:25" x14ac:dyDescent="0.25">
      <c r="B1288" s="21" t="s">
        <v>70</v>
      </c>
      <c r="C1288" s="25" t="s">
        <v>93</v>
      </c>
      <c r="D1288" s="21" t="s">
        <v>31</v>
      </c>
      <c r="E1288" s="21" t="s">
        <v>74</v>
      </c>
      <c r="F1288" s="26">
        <v>37.99</v>
      </c>
      <c r="G1288" s="27">
        <v>50100</v>
      </c>
      <c r="H1288" s="27">
        <v>37.9</v>
      </c>
      <c r="I1288" s="27">
        <v>1</v>
      </c>
      <c r="J1288" s="27">
        <v>-148.66777317821101</v>
      </c>
      <c r="K1288" s="27">
        <v>0.17615379105069101</v>
      </c>
      <c r="L1288" s="27">
        <v>-78.358233236770701</v>
      </c>
      <c r="M1288" s="27">
        <v>4.89359013464256E-2</v>
      </c>
      <c r="N1288" s="27">
        <v>-70.309539941440605</v>
      </c>
      <c r="O1288" s="27">
        <v>0.12721788970426601</v>
      </c>
      <c r="P1288" s="27">
        <v>-48.9345782849364</v>
      </c>
      <c r="Q1288" s="27">
        <v>-48.9345782849363</v>
      </c>
      <c r="R1288" s="27">
        <v>0</v>
      </c>
      <c r="S1288" s="27">
        <v>1.9084905826838802E-2</v>
      </c>
      <c r="T1288" s="27" t="s">
        <v>110</v>
      </c>
      <c r="U1288" s="29">
        <v>-1.5005757699015201</v>
      </c>
      <c r="V1288" s="29">
        <v>-0.17982583314630199</v>
      </c>
      <c r="W1288" s="29">
        <v>-1.32077142006562</v>
      </c>
      <c r="X1288" s="29">
        <v>0</v>
      </c>
      <c r="Y1288" s="28">
        <v>-1.32077142006562</v>
      </c>
    </row>
    <row r="1289" spans="2:25" x14ac:dyDescent="0.25">
      <c r="B1289" s="21" t="s">
        <v>70</v>
      </c>
      <c r="C1289" s="25" t="s">
        <v>93</v>
      </c>
      <c r="D1289" s="21" t="s">
        <v>31</v>
      </c>
      <c r="E1289" s="21" t="s">
        <v>74</v>
      </c>
      <c r="F1289" s="26">
        <v>37.99</v>
      </c>
      <c r="G1289" s="27">
        <v>50900</v>
      </c>
      <c r="H1289" s="27">
        <v>38.21</v>
      </c>
      <c r="I1289" s="27">
        <v>1</v>
      </c>
      <c r="J1289" s="27">
        <v>36.190399741650999</v>
      </c>
      <c r="K1289" s="27">
        <v>9.2337024858965E-2</v>
      </c>
      <c r="L1289" s="27">
        <v>60.0611082838576</v>
      </c>
      <c r="M1289" s="27">
        <v>0.25431723934411199</v>
      </c>
      <c r="N1289" s="27">
        <v>-23.8707085422066</v>
      </c>
      <c r="O1289" s="27">
        <v>-0.16198021448514699</v>
      </c>
      <c r="P1289" s="27">
        <v>-17.828735459604399</v>
      </c>
      <c r="Q1289" s="27">
        <v>-17.8287354596043</v>
      </c>
      <c r="R1289" s="27">
        <v>0</v>
      </c>
      <c r="S1289" s="27">
        <v>2.2409398470243098E-2</v>
      </c>
      <c r="T1289" s="27" t="s">
        <v>110</v>
      </c>
      <c r="U1289" s="29">
        <v>-0.91989029259866495</v>
      </c>
      <c r="V1289" s="29">
        <v>-0.11023771114244101</v>
      </c>
      <c r="W1289" s="29">
        <v>-0.80966575126016704</v>
      </c>
      <c r="X1289" s="29">
        <v>0</v>
      </c>
      <c r="Y1289" s="28">
        <v>-0.80966575126016704</v>
      </c>
    </row>
    <row r="1290" spans="2:25" x14ac:dyDescent="0.25">
      <c r="B1290" s="21" t="s">
        <v>70</v>
      </c>
      <c r="C1290" s="25" t="s">
        <v>93</v>
      </c>
      <c r="D1290" s="21" t="s">
        <v>31</v>
      </c>
      <c r="E1290" s="21" t="s">
        <v>111</v>
      </c>
      <c r="F1290" s="26">
        <v>37.99</v>
      </c>
      <c r="G1290" s="27">
        <v>50454</v>
      </c>
      <c r="H1290" s="27">
        <v>37.99</v>
      </c>
      <c r="I1290" s="27">
        <v>1</v>
      </c>
      <c r="J1290" s="27">
        <v>3.4467000000000001E-14</v>
      </c>
      <c r="K1290" s="27">
        <v>0</v>
      </c>
      <c r="L1290" s="27">
        <v>1.2516400000000001E-13</v>
      </c>
      <c r="M1290" s="27">
        <v>0</v>
      </c>
      <c r="N1290" s="27">
        <v>-9.0697000000000005E-14</v>
      </c>
      <c r="O1290" s="27">
        <v>0</v>
      </c>
      <c r="P1290" s="27">
        <v>-1.6268E-14</v>
      </c>
      <c r="Q1290" s="27">
        <v>-1.6268E-14</v>
      </c>
      <c r="R1290" s="27">
        <v>0</v>
      </c>
      <c r="S1290" s="27">
        <v>0</v>
      </c>
      <c r="T1290" s="27" t="s">
        <v>109</v>
      </c>
      <c r="U1290" s="29">
        <v>0</v>
      </c>
      <c r="V1290" s="29">
        <v>0</v>
      </c>
      <c r="W1290" s="29">
        <v>0</v>
      </c>
      <c r="X1290" s="29">
        <v>0</v>
      </c>
      <c r="Y1290" s="28">
        <v>0</v>
      </c>
    </row>
    <row r="1291" spans="2:25" x14ac:dyDescent="0.25">
      <c r="B1291" s="21" t="s">
        <v>70</v>
      </c>
      <c r="C1291" s="25" t="s">
        <v>93</v>
      </c>
      <c r="D1291" s="21" t="s">
        <v>31</v>
      </c>
      <c r="E1291" s="21" t="s">
        <v>111</v>
      </c>
      <c r="F1291" s="26">
        <v>37.99</v>
      </c>
      <c r="G1291" s="27">
        <v>50604</v>
      </c>
      <c r="H1291" s="27">
        <v>37.99</v>
      </c>
      <c r="I1291" s="27">
        <v>1</v>
      </c>
      <c r="J1291" s="27">
        <v>1.7232999999999999E-14</v>
      </c>
      <c r="K1291" s="27">
        <v>0</v>
      </c>
      <c r="L1291" s="27">
        <v>6.2582000000000003E-14</v>
      </c>
      <c r="M1291" s="27">
        <v>0</v>
      </c>
      <c r="N1291" s="27">
        <v>-4.5349000000000001E-14</v>
      </c>
      <c r="O1291" s="27">
        <v>0</v>
      </c>
      <c r="P1291" s="27">
        <v>-8.134E-15</v>
      </c>
      <c r="Q1291" s="27">
        <v>-8.134E-15</v>
      </c>
      <c r="R1291" s="27">
        <v>0</v>
      </c>
      <c r="S1291" s="27">
        <v>0</v>
      </c>
      <c r="T1291" s="27" t="s">
        <v>109</v>
      </c>
      <c r="U1291" s="29">
        <v>0</v>
      </c>
      <c r="V1291" s="29">
        <v>0</v>
      </c>
      <c r="W1291" s="29">
        <v>0</v>
      </c>
      <c r="X1291" s="29">
        <v>0</v>
      </c>
      <c r="Y1291" s="28">
        <v>0</v>
      </c>
    </row>
    <row r="1292" spans="2:25" x14ac:dyDescent="0.25">
      <c r="B1292" s="21" t="s">
        <v>70</v>
      </c>
      <c r="C1292" s="25" t="s">
        <v>93</v>
      </c>
      <c r="D1292" s="21" t="s">
        <v>31</v>
      </c>
      <c r="E1292" s="21" t="s">
        <v>20</v>
      </c>
      <c r="F1292" s="26">
        <v>37.9</v>
      </c>
      <c r="G1292" s="27">
        <v>50103</v>
      </c>
      <c r="H1292" s="27">
        <v>37.89</v>
      </c>
      <c r="I1292" s="27">
        <v>1</v>
      </c>
      <c r="J1292" s="27">
        <v>-6.41989763868105</v>
      </c>
      <c r="K1292" s="27">
        <v>2.06075428455713E-4</v>
      </c>
      <c r="L1292" s="27">
        <v>-6.4198975095801503</v>
      </c>
      <c r="M1292" s="27">
        <v>2.0607542016756701E-4</v>
      </c>
      <c r="N1292" s="27">
        <v>-1.2910090080300001E-7</v>
      </c>
      <c r="O1292" s="27">
        <v>8.2881460000000005E-12</v>
      </c>
      <c r="P1292" s="27">
        <v>0</v>
      </c>
      <c r="Q1292" s="27">
        <v>0</v>
      </c>
      <c r="R1292" s="27">
        <v>0</v>
      </c>
      <c r="S1292" s="27">
        <v>0</v>
      </c>
      <c r="T1292" s="27" t="s">
        <v>109</v>
      </c>
      <c r="U1292" s="29">
        <v>-9.7692973199999998E-10</v>
      </c>
      <c r="V1292" s="29">
        <v>0</v>
      </c>
      <c r="W1292" s="29">
        <v>-9.7694562272999996E-10</v>
      </c>
      <c r="X1292" s="29">
        <v>0</v>
      </c>
      <c r="Y1292" s="28">
        <v>-9.7694562272999996E-10</v>
      </c>
    </row>
    <row r="1293" spans="2:25" x14ac:dyDescent="0.25">
      <c r="B1293" s="21" t="s">
        <v>70</v>
      </c>
      <c r="C1293" s="25" t="s">
        <v>93</v>
      </c>
      <c r="D1293" s="21" t="s">
        <v>31</v>
      </c>
      <c r="E1293" s="21" t="s">
        <v>20</v>
      </c>
      <c r="F1293" s="26">
        <v>37.9</v>
      </c>
      <c r="G1293" s="27">
        <v>50200</v>
      </c>
      <c r="H1293" s="27">
        <v>37.82</v>
      </c>
      <c r="I1293" s="27">
        <v>1</v>
      </c>
      <c r="J1293" s="27">
        <v>-48.746768464093897</v>
      </c>
      <c r="K1293" s="27">
        <v>3.9445707432486897E-2</v>
      </c>
      <c r="L1293" s="27">
        <v>-23.934657423851899</v>
      </c>
      <c r="M1293" s="27">
        <v>9.5096059115526502E-3</v>
      </c>
      <c r="N1293" s="27">
        <v>-24.812111040242101</v>
      </c>
      <c r="O1293" s="27">
        <v>2.9936101520934299E-2</v>
      </c>
      <c r="P1293" s="27">
        <v>-23.934578284933899</v>
      </c>
      <c r="Q1293" s="27">
        <v>-23.934578284933899</v>
      </c>
      <c r="R1293" s="27">
        <v>0</v>
      </c>
      <c r="S1293" s="27">
        <v>9.5095430254486697E-3</v>
      </c>
      <c r="T1293" s="27" t="s">
        <v>110</v>
      </c>
      <c r="U1293" s="29">
        <v>-0.85158807963675098</v>
      </c>
      <c r="V1293" s="29">
        <v>-0.102052518099894</v>
      </c>
      <c r="W1293" s="29">
        <v>-0.74954775347772096</v>
      </c>
      <c r="X1293" s="29">
        <v>0</v>
      </c>
      <c r="Y1293" s="28">
        <v>-0.74954775347772096</v>
      </c>
    </row>
    <row r="1294" spans="2:25" x14ac:dyDescent="0.25">
      <c r="B1294" s="21" t="s">
        <v>70</v>
      </c>
      <c r="C1294" s="25" t="s">
        <v>93</v>
      </c>
      <c r="D1294" s="21" t="s">
        <v>31</v>
      </c>
      <c r="E1294" s="21" t="s">
        <v>112</v>
      </c>
      <c r="F1294" s="26">
        <v>37.82</v>
      </c>
      <c r="G1294" s="27">
        <v>50800</v>
      </c>
      <c r="H1294" s="27">
        <v>37.81</v>
      </c>
      <c r="I1294" s="27">
        <v>1</v>
      </c>
      <c r="J1294" s="27">
        <v>-9.5360066344786301</v>
      </c>
      <c r="K1294" s="27">
        <v>4.6158820477659604E-3</v>
      </c>
      <c r="L1294" s="27">
        <v>6.9395993430880702</v>
      </c>
      <c r="M1294" s="27">
        <v>2.4445020618017901E-3</v>
      </c>
      <c r="N1294" s="27">
        <v>-16.475605977566701</v>
      </c>
      <c r="O1294" s="27">
        <v>2.1713799859641798E-3</v>
      </c>
      <c r="P1294" s="27">
        <v>-11.1916740124211</v>
      </c>
      <c r="Q1294" s="27">
        <v>-11.191674012421</v>
      </c>
      <c r="R1294" s="27">
        <v>0</v>
      </c>
      <c r="S1294" s="27">
        <v>6.3578710710873003E-3</v>
      </c>
      <c r="T1294" s="27" t="s">
        <v>110</v>
      </c>
      <c r="U1294" s="29">
        <v>-8.2645325606398895E-2</v>
      </c>
      <c r="V1294" s="29">
        <v>-9.9040413892551894E-3</v>
      </c>
      <c r="W1294" s="29">
        <v>-7.2742467426428398E-2</v>
      </c>
      <c r="X1294" s="29">
        <v>0</v>
      </c>
      <c r="Y1294" s="28">
        <v>-7.2742467426428398E-2</v>
      </c>
    </row>
    <row r="1295" spans="2:25" x14ac:dyDescent="0.25">
      <c r="B1295" s="21" t="s">
        <v>70</v>
      </c>
      <c r="C1295" s="25" t="s">
        <v>93</v>
      </c>
      <c r="D1295" s="21" t="s">
        <v>31</v>
      </c>
      <c r="E1295" s="21" t="s">
        <v>44</v>
      </c>
      <c r="F1295" s="26">
        <v>37.82</v>
      </c>
      <c r="G1295" s="27">
        <v>50150</v>
      </c>
      <c r="H1295" s="27">
        <v>37.82</v>
      </c>
      <c r="I1295" s="27">
        <v>1</v>
      </c>
      <c r="J1295" s="27">
        <v>-14.0551835691052</v>
      </c>
      <c r="K1295" s="27">
        <v>1.0312015265417E-3</v>
      </c>
      <c r="L1295" s="27">
        <v>2.4188364791527999</v>
      </c>
      <c r="M1295" s="27">
        <v>3.0541018945235E-5</v>
      </c>
      <c r="N1295" s="27">
        <v>-16.474020048258001</v>
      </c>
      <c r="O1295" s="27">
        <v>1.0006605075964601E-3</v>
      </c>
      <c r="P1295" s="27">
        <v>-11.191674012422</v>
      </c>
      <c r="Q1295" s="27">
        <v>-11.191674012422</v>
      </c>
      <c r="R1295" s="27">
        <v>0</v>
      </c>
      <c r="S1295" s="27">
        <v>6.5382362078568099E-4</v>
      </c>
      <c r="T1295" s="27" t="s">
        <v>110</v>
      </c>
      <c r="U1295" s="29">
        <v>3.7844980397298202E-2</v>
      </c>
      <c r="V1295" s="29">
        <v>-4.5352625751089301E-3</v>
      </c>
      <c r="W1295" s="29">
        <v>4.2379553615633898E-2</v>
      </c>
      <c r="X1295" s="29">
        <v>0</v>
      </c>
      <c r="Y1295" s="28">
        <v>4.2379553615633898E-2</v>
      </c>
    </row>
    <row r="1296" spans="2:25" x14ac:dyDescent="0.25">
      <c r="B1296" s="21" t="s">
        <v>70</v>
      </c>
      <c r="C1296" s="25" t="s">
        <v>93</v>
      </c>
      <c r="D1296" s="21" t="s">
        <v>31</v>
      </c>
      <c r="E1296" s="21" t="s">
        <v>44</v>
      </c>
      <c r="F1296" s="26">
        <v>37.82</v>
      </c>
      <c r="G1296" s="27">
        <v>50250</v>
      </c>
      <c r="H1296" s="27">
        <v>37.5</v>
      </c>
      <c r="I1296" s="27">
        <v>1</v>
      </c>
      <c r="J1296" s="27">
        <v>-79.571670701275394</v>
      </c>
      <c r="K1296" s="27">
        <v>0.31259359891934901</v>
      </c>
      <c r="L1296" s="27">
        <v>-116.103477883848</v>
      </c>
      <c r="M1296" s="27">
        <v>0.66550846776291905</v>
      </c>
      <c r="N1296" s="27">
        <v>36.5318071825724</v>
      </c>
      <c r="O1296" s="27">
        <v>-0.35291486884356998</v>
      </c>
      <c r="P1296" s="27">
        <v>27.418853771720201</v>
      </c>
      <c r="Q1296" s="27">
        <v>27.418853771720102</v>
      </c>
      <c r="R1296" s="27">
        <v>0</v>
      </c>
      <c r="S1296" s="27">
        <v>3.7116047176191103E-2</v>
      </c>
      <c r="T1296" s="27" t="s">
        <v>110</v>
      </c>
      <c r="U1296" s="29">
        <v>-1.6005956622256701</v>
      </c>
      <c r="V1296" s="29">
        <v>-0.191812005940213</v>
      </c>
      <c r="W1296" s="29">
        <v>-1.4088065715518101</v>
      </c>
      <c r="X1296" s="29">
        <v>0</v>
      </c>
      <c r="Y1296" s="28">
        <v>-1.4088065715518101</v>
      </c>
    </row>
    <row r="1297" spans="2:25" x14ac:dyDescent="0.25">
      <c r="B1297" s="21" t="s">
        <v>70</v>
      </c>
      <c r="C1297" s="25" t="s">
        <v>93</v>
      </c>
      <c r="D1297" s="21" t="s">
        <v>31</v>
      </c>
      <c r="E1297" s="21" t="s">
        <v>44</v>
      </c>
      <c r="F1297" s="26">
        <v>37.82</v>
      </c>
      <c r="G1297" s="27">
        <v>50900</v>
      </c>
      <c r="H1297" s="27">
        <v>38.21</v>
      </c>
      <c r="I1297" s="27">
        <v>1</v>
      </c>
      <c r="J1297" s="27">
        <v>57.327663429036903</v>
      </c>
      <c r="K1297" s="27">
        <v>0.313857024949245</v>
      </c>
      <c r="L1297" s="27">
        <v>62.181165735323198</v>
      </c>
      <c r="M1297" s="27">
        <v>0.36925049904545698</v>
      </c>
      <c r="N1297" s="27">
        <v>-4.8535023062863401</v>
      </c>
      <c r="O1297" s="27">
        <v>-5.5393474096211502E-2</v>
      </c>
      <c r="P1297" s="27">
        <v>-3.1559079963455701</v>
      </c>
      <c r="Q1297" s="27">
        <v>-3.1559079963455701</v>
      </c>
      <c r="R1297" s="27">
        <v>0</v>
      </c>
      <c r="S1297" s="27">
        <v>9.5115662937350198E-4</v>
      </c>
      <c r="T1297" s="27" t="s">
        <v>109</v>
      </c>
      <c r="U1297" s="29">
        <v>-0.21291701831580601</v>
      </c>
      <c r="V1297" s="29">
        <v>-2.5515526091814102E-2</v>
      </c>
      <c r="W1297" s="29">
        <v>-0.187404540495519</v>
      </c>
      <c r="X1297" s="29">
        <v>0</v>
      </c>
      <c r="Y1297" s="28">
        <v>-0.187404540495519</v>
      </c>
    </row>
    <row r="1298" spans="2:25" x14ac:dyDescent="0.25">
      <c r="B1298" s="21" t="s">
        <v>70</v>
      </c>
      <c r="C1298" s="25" t="s">
        <v>93</v>
      </c>
      <c r="D1298" s="21" t="s">
        <v>31</v>
      </c>
      <c r="E1298" s="21" t="s">
        <v>44</v>
      </c>
      <c r="F1298" s="26">
        <v>37.82</v>
      </c>
      <c r="G1298" s="27">
        <v>53050</v>
      </c>
      <c r="H1298" s="27">
        <v>38.49</v>
      </c>
      <c r="I1298" s="27">
        <v>1</v>
      </c>
      <c r="J1298" s="27">
        <v>48.555378989261897</v>
      </c>
      <c r="K1298" s="27">
        <v>0.47317530313832501</v>
      </c>
      <c r="L1298" s="27">
        <v>58.278841543188598</v>
      </c>
      <c r="M1298" s="27">
        <v>0.681662170683349</v>
      </c>
      <c r="N1298" s="27">
        <v>-9.7234625539266908</v>
      </c>
      <c r="O1298" s="27">
        <v>-0.20848686754502299</v>
      </c>
      <c r="P1298" s="27">
        <v>-7.0058500478910499</v>
      </c>
      <c r="Q1298" s="27">
        <v>-7.0058500478910499</v>
      </c>
      <c r="R1298" s="27">
        <v>0</v>
      </c>
      <c r="S1298" s="27">
        <v>9.8507443331324798E-3</v>
      </c>
      <c r="T1298" s="27" t="s">
        <v>109</v>
      </c>
      <c r="U1298" s="29">
        <v>-1.44009652004947</v>
      </c>
      <c r="V1298" s="29">
        <v>-0.172578127491677</v>
      </c>
      <c r="W1298" s="29">
        <v>-1.2675390100042201</v>
      </c>
      <c r="X1298" s="29">
        <v>0</v>
      </c>
      <c r="Y1298" s="28">
        <v>-1.2675390100042201</v>
      </c>
    </row>
    <row r="1299" spans="2:25" x14ac:dyDescent="0.25">
      <c r="B1299" s="21" t="s">
        <v>70</v>
      </c>
      <c r="C1299" s="25" t="s">
        <v>93</v>
      </c>
      <c r="D1299" s="21" t="s">
        <v>31</v>
      </c>
      <c r="E1299" s="21" t="s">
        <v>113</v>
      </c>
      <c r="F1299" s="26">
        <v>37.5</v>
      </c>
      <c r="G1299" s="27">
        <v>50253</v>
      </c>
      <c r="H1299" s="27">
        <v>37.5</v>
      </c>
      <c r="I1299" s="27">
        <v>1</v>
      </c>
      <c r="J1299" s="27">
        <v>0</v>
      </c>
      <c r="K1299" s="27">
        <v>0</v>
      </c>
      <c r="L1299" s="27">
        <v>0</v>
      </c>
      <c r="M1299" s="27">
        <v>0</v>
      </c>
      <c r="N1299" s="27">
        <v>0</v>
      </c>
      <c r="O1299" s="27">
        <v>0</v>
      </c>
      <c r="P1299" s="27">
        <v>0</v>
      </c>
      <c r="Q1299" s="27">
        <v>0</v>
      </c>
      <c r="R1299" s="27">
        <v>0</v>
      </c>
      <c r="S1299" s="27">
        <v>0</v>
      </c>
      <c r="T1299" s="27" t="s">
        <v>109</v>
      </c>
      <c r="U1299" s="29">
        <v>0</v>
      </c>
      <c r="V1299" s="29">
        <v>0</v>
      </c>
      <c r="W1299" s="29">
        <v>0</v>
      </c>
      <c r="X1299" s="29">
        <v>0</v>
      </c>
      <c r="Y1299" s="28">
        <v>0</v>
      </c>
    </row>
    <row r="1300" spans="2:25" x14ac:dyDescent="0.25">
      <c r="B1300" s="21" t="s">
        <v>70</v>
      </c>
      <c r="C1300" s="25" t="s">
        <v>93</v>
      </c>
      <c r="D1300" s="21" t="s">
        <v>31</v>
      </c>
      <c r="E1300" s="21" t="s">
        <v>113</v>
      </c>
      <c r="F1300" s="26">
        <v>37.5</v>
      </c>
      <c r="G1300" s="27">
        <v>50300</v>
      </c>
      <c r="H1300" s="27">
        <v>37.53</v>
      </c>
      <c r="I1300" s="27">
        <v>1</v>
      </c>
      <c r="J1300" s="27">
        <v>35.450711505174397</v>
      </c>
      <c r="K1300" s="27">
        <v>1.7468865952501099E-2</v>
      </c>
      <c r="L1300" s="27">
        <v>-1.24883208304541</v>
      </c>
      <c r="M1300" s="27">
        <v>2.1678183845844999E-5</v>
      </c>
      <c r="N1300" s="27">
        <v>36.699543588219797</v>
      </c>
      <c r="O1300" s="27">
        <v>1.7447187768655299E-2</v>
      </c>
      <c r="P1300" s="27">
        <v>27.418853771721199</v>
      </c>
      <c r="Q1300" s="27">
        <v>27.4188537717211</v>
      </c>
      <c r="R1300" s="27">
        <v>0</v>
      </c>
      <c r="S1300" s="27">
        <v>1.0449930235954899E-2</v>
      </c>
      <c r="T1300" s="27" t="s">
        <v>110</v>
      </c>
      <c r="U1300" s="29">
        <v>-0.44645505850553202</v>
      </c>
      <c r="V1300" s="29">
        <v>-5.35022319222224E-2</v>
      </c>
      <c r="W1300" s="29">
        <v>-0.39295921835158598</v>
      </c>
      <c r="X1300" s="29">
        <v>0</v>
      </c>
      <c r="Y1300" s="28">
        <v>-0.39295921835158598</v>
      </c>
    </row>
    <row r="1301" spans="2:25" x14ac:dyDescent="0.25">
      <c r="B1301" s="21" t="s">
        <v>70</v>
      </c>
      <c r="C1301" s="25" t="s">
        <v>93</v>
      </c>
      <c r="D1301" s="21" t="s">
        <v>31</v>
      </c>
      <c r="E1301" s="21" t="s">
        <v>114</v>
      </c>
      <c r="F1301" s="26">
        <v>37.53</v>
      </c>
      <c r="G1301" s="27">
        <v>51150</v>
      </c>
      <c r="H1301" s="27">
        <v>37.659999999999997</v>
      </c>
      <c r="I1301" s="27">
        <v>1</v>
      </c>
      <c r="J1301" s="27">
        <v>65.567503158818795</v>
      </c>
      <c r="K1301" s="27">
        <v>0.12295418765577699</v>
      </c>
      <c r="L1301" s="27">
        <v>28.926194487656801</v>
      </c>
      <c r="M1301" s="27">
        <v>2.39303272075795E-2</v>
      </c>
      <c r="N1301" s="27">
        <v>36.641308671162101</v>
      </c>
      <c r="O1301" s="27">
        <v>9.9023860448197498E-2</v>
      </c>
      <c r="P1301" s="27">
        <v>27.4188537717177</v>
      </c>
      <c r="Q1301" s="27">
        <v>27.4188537717177</v>
      </c>
      <c r="R1301" s="27">
        <v>0</v>
      </c>
      <c r="S1301" s="27">
        <v>2.1501295305628401E-2</v>
      </c>
      <c r="T1301" s="27" t="s">
        <v>110</v>
      </c>
      <c r="U1301" s="29">
        <v>-1.0405680937009101</v>
      </c>
      <c r="V1301" s="29">
        <v>-0.124699484123688</v>
      </c>
      <c r="W1301" s="29">
        <v>-0.91588350709043098</v>
      </c>
      <c r="X1301" s="29">
        <v>0</v>
      </c>
      <c r="Y1301" s="28">
        <v>-0.91588350709043098</v>
      </c>
    </row>
    <row r="1302" spans="2:25" x14ac:dyDescent="0.25">
      <c r="B1302" s="21" t="s">
        <v>70</v>
      </c>
      <c r="C1302" s="25" t="s">
        <v>93</v>
      </c>
      <c r="D1302" s="21" t="s">
        <v>31</v>
      </c>
      <c r="E1302" s="21" t="s">
        <v>115</v>
      </c>
      <c r="F1302" s="26">
        <v>38.24</v>
      </c>
      <c r="G1302" s="27">
        <v>50354</v>
      </c>
      <c r="H1302" s="27">
        <v>38.24</v>
      </c>
      <c r="I1302" s="27">
        <v>1</v>
      </c>
      <c r="J1302" s="27">
        <v>4.1769999999999998E-15</v>
      </c>
      <c r="K1302" s="27">
        <v>0</v>
      </c>
      <c r="L1302" s="27">
        <v>2.6235000000000001E-14</v>
      </c>
      <c r="M1302" s="27">
        <v>0</v>
      </c>
      <c r="N1302" s="27">
        <v>-2.2058E-14</v>
      </c>
      <c r="O1302" s="27">
        <v>0</v>
      </c>
      <c r="P1302" s="27">
        <v>-6.0230000000000002E-15</v>
      </c>
      <c r="Q1302" s="27">
        <v>-6.0230000000000002E-15</v>
      </c>
      <c r="R1302" s="27">
        <v>0</v>
      </c>
      <c r="S1302" s="27">
        <v>0</v>
      </c>
      <c r="T1302" s="27" t="s">
        <v>109</v>
      </c>
      <c r="U1302" s="29">
        <v>0</v>
      </c>
      <c r="V1302" s="29">
        <v>0</v>
      </c>
      <c r="W1302" s="29">
        <v>0</v>
      </c>
      <c r="X1302" s="29">
        <v>0</v>
      </c>
      <c r="Y1302" s="28">
        <v>0</v>
      </c>
    </row>
    <row r="1303" spans="2:25" x14ac:dyDescent="0.25">
      <c r="B1303" s="21" t="s">
        <v>70</v>
      </c>
      <c r="C1303" s="25" t="s">
        <v>93</v>
      </c>
      <c r="D1303" s="21" t="s">
        <v>31</v>
      </c>
      <c r="E1303" s="21" t="s">
        <v>115</v>
      </c>
      <c r="F1303" s="26">
        <v>38.24</v>
      </c>
      <c r="G1303" s="27">
        <v>50900</v>
      </c>
      <c r="H1303" s="27">
        <v>38.21</v>
      </c>
      <c r="I1303" s="27">
        <v>1</v>
      </c>
      <c r="J1303" s="27">
        <v>-53.868821340363098</v>
      </c>
      <c r="K1303" s="27">
        <v>2.2924614309539699E-2</v>
      </c>
      <c r="L1303" s="27">
        <v>-71.329562179335497</v>
      </c>
      <c r="M1303" s="27">
        <v>4.0194460881496002E-2</v>
      </c>
      <c r="N1303" s="27">
        <v>17.460740838972399</v>
      </c>
      <c r="O1303" s="27">
        <v>-1.72698465719563E-2</v>
      </c>
      <c r="P1303" s="27">
        <v>12.784381266794099</v>
      </c>
      <c r="Q1303" s="27">
        <v>12.784381266794</v>
      </c>
      <c r="R1303" s="27">
        <v>0</v>
      </c>
      <c r="S1303" s="27">
        <v>1.2911791945605701E-3</v>
      </c>
      <c r="T1303" s="27" t="s">
        <v>110</v>
      </c>
      <c r="U1303" s="29">
        <v>-0.136317660043837</v>
      </c>
      <c r="V1303" s="29">
        <v>-1.6336020667284401E-2</v>
      </c>
      <c r="W1303" s="29">
        <v>-0.119983590997165</v>
      </c>
      <c r="X1303" s="29">
        <v>0</v>
      </c>
      <c r="Y1303" s="28">
        <v>-0.119983590997165</v>
      </c>
    </row>
    <row r="1304" spans="2:25" x14ac:dyDescent="0.25">
      <c r="B1304" s="21" t="s">
        <v>70</v>
      </c>
      <c r="C1304" s="25" t="s">
        <v>93</v>
      </c>
      <c r="D1304" s="21" t="s">
        <v>31</v>
      </c>
      <c r="E1304" s="21" t="s">
        <v>115</v>
      </c>
      <c r="F1304" s="26">
        <v>38.24</v>
      </c>
      <c r="G1304" s="27">
        <v>53200</v>
      </c>
      <c r="H1304" s="27">
        <v>38.299999999999997</v>
      </c>
      <c r="I1304" s="27">
        <v>1</v>
      </c>
      <c r="J1304" s="27">
        <v>11.5072611612333</v>
      </c>
      <c r="K1304" s="27">
        <v>6.39574397060558E-3</v>
      </c>
      <c r="L1304" s="27">
        <v>28.942335489284101</v>
      </c>
      <c r="M1304" s="27">
        <v>4.0458919246637297E-2</v>
      </c>
      <c r="N1304" s="27">
        <v>-17.435074328050799</v>
      </c>
      <c r="O1304" s="27">
        <v>-3.4063175276031699E-2</v>
      </c>
      <c r="P1304" s="27">
        <v>-12.7843812667953</v>
      </c>
      <c r="Q1304" s="27">
        <v>-12.784381266795201</v>
      </c>
      <c r="R1304" s="27">
        <v>0</v>
      </c>
      <c r="S1304" s="27">
        <v>7.8941715313021708E-3</v>
      </c>
      <c r="T1304" s="27" t="s">
        <v>110</v>
      </c>
      <c r="U1304" s="29">
        <v>-0.25749325813077101</v>
      </c>
      <c r="V1304" s="29">
        <v>-3.0857448588524499E-2</v>
      </c>
      <c r="W1304" s="29">
        <v>-0.22663949599893901</v>
      </c>
      <c r="X1304" s="29">
        <v>0</v>
      </c>
      <c r="Y1304" s="28">
        <v>-0.22663949599893901</v>
      </c>
    </row>
    <row r="1305" spans="2:25" x14ac:dyDescent="0.25">
      <c r="B1305" s="21" t="s">
        <v>70</v>
      </c>
      <c r="C1305" s="25" t="s">
        <v>93</v>
      </c>
      <c r="D1305" s="21" t="s">
        <v>31</v>
      </c>
      <c r="E1305" s="21" t="s">
        <v>116</v>
      </c>
      <c r="F1305" s="26">
        <v>38.24</v>
      </c>
      <c r="G1305" s="27">
        <v>50404</v>
      </c>
      <c r="H1305" s="27">
        <v>38.24</v>
      </c>
      <c r="I1305" s="27">
        <v>1</v>
      </c>
      <c r="J1305" s="27">
        <v>0</v>
      </c>
      <c r="K1305" s="27">
        <v>0</v>
      </c>
      <c r="L1305" s="27">
        <v>0</v>
      </c>
      <c r="M1305" s="27">
        <v>0</v>
      </c>
      <c r="N1305" s="27">
        <v>0</v>
      </c>
      <c r="O1305" s="27">
        <v>0</v>
      </c>
      <c r="P1305" s="27">
        <v>0</v>
      </c>
      <c r="Q1305" s="27">
        <v>0</v>
      </c>
      <c r="R1305" s="27">
        <v>0</v>
      </c>
      <c r="S1305" s="27">
        <v>0</v>
      </c>
      <c r="T1305" s="27" t="s">
        <v>109</v>
      </c>
      <c r="U1305" s="29">
        <v>0</v>
      </c>
      <c r="V1305" s="29">
        <v>0</v>
      </c>
      <c r="W1305" s="29">
        <v>0</v>
      </c>
      <c r="X1305" s="29">
        <v>0</v>
      </c>
      <c r="Y1305" s="28">
        <v>0</v>
      </c>
    </row>
    <row r="1306" spans="2:25" x14ac:dyDescent="0.25">
      <c r="B1306" s="21" t="s">
        <v>70</v>
      </c>
      <c r="C1306" s="25" t="s">
        <v>93</v>
      </c>
      <c r="D1306" s="21" t="s">
        <v>31</v>
      </c>
      <c r="E1306" s="21" t="s">
        <v>117</v>
      </c>
      <c r="F1306" s="26">
        <v>37.99</v>
      </c>
      <c r="G1306" s="27">
        <v>50499</v>
      </c>
      <c r="H1306" s="27">
        <v>37.99</v>
      </c>
      <c r="I1306" s="27">
        <v>1</v>
      </c>
      <c r="J1306" s="27">
        <v>0</v>
      </c>
      <c r="K1306" s="27">
        <v>0</v>
      </c>
      <c r="L1306" s="27">
        <v>0</v>
      </c>
      <c r="M1306" s="27">
        <v>0</v>
      </c>
      <c r="N1306" s="27">
        <v>0</v>
      </c>
      <c r="O1306" s="27">
        <v>0</v>
      </c>
      <c r="P1306" s="27">
        <v>0</v>
      </c>
      <c r="Q1306" s="27">
        <v>0</v>
      </c>
      <c r="R1306" s="27">
        <v>0</v>
      </c>
      <c r="S1306" s="27">
        <v>0</v>
      </c>
      <c r="T1306" s="27" t="s">
        <v>109</v>
      </c>
      <c r="U1306" s="29">
        <v>0</v>
      </c>
      <c r="V1306" s="29">
        <v>0</v>
      </c>
      <c r="W1306" s="29">
        <v>0</v>
      </c>
      <c r="X1306" s="29">
        <v>0</v>
      </c>
      <c r="Y1306" s="28">
        <v>0</v>
      </c>
    </row>
    <row r="1307" spans="2:25" x14ac:dyDescent="0.25">
      <c r="B1307" s="21" t="s">
        <v>70</v>
      </c>
      <c r="C1307" s="25" t="s">
        <v>93</v>
      </c>
      <c r="D1307" s="21" t="s">
        <v>31</v>
      </c>
      <c r="E1307" s="21" t="s">
        <v>117</v>
      </c>
      <c r="F1307" s="26">
        <v>37.99</v>
      </c>
      <c r="G1307" s="27">
        <v>50554</v>
      </c>
      <c r="H1307" s="27">
        <v>37.99</v>
      </c>
      <c r="I1307" s="27">
        <v>1</v>
      </c>
      <c r="J1307" s="27">
        <v>0</v>
      </c>
      <c r="K1307" s="27">
        <v>0</v>
      </c>
      <c r="L1307" s="27">
        <v>0</v>
      </c>
      <c r="M1307" s="27">
        <v>0</v>
      </c>
      <c r="N1307" s="27">
        <v>0</v>
      </c>
      <c r="O1307" s="27">
        <v>0</v>
      </c>
      <c r="P1307" s="27">
        <v>0</v>
      </c>
      <c r="Q1307" s="27">
        <v>0</v>
      </c>
      <c r="R1307" s="27">
        <v>0</v>
      </c>
      <c r="S1307" s="27">
        <v>0</v>
      </c>
      <c r="T1307" s="27" t="s">
        <v>109</v>
      </c>
      <c r="U1307" s="29">
        <v>0</v>
      </c>
      <c r="V1307" s="29">
        <v>0</v>
      </c>
      <c r="W1307" s="29">
        <v>0</v>
      </c>
      <c r="X1307" s="29">
        <v>0</v>
      </c>
      <c r="Y1307" s="28">
        <v>0</v>
      </c>
    </row>
    <row r="1308" spans="2:25" x14ac:dyDescent="0.25">
      <c r="B1308" s="21" t="s">
        <v>70</v>
      </c>
      <c r="C1308" s="25" t="s">
        <v>93</v>
      </c>
      <c r="D1308" s="21" t="s">
        <v>31</v>
      </c>
      <c r="E1308" s="21" t="s">
        <v>118</v>
      </c>
      <c r="F1308" s="26">
        <v>37.99</v>
      </c>
      <c r="G1308" s="27">
        <v>50604</v>
      </c>
      <c r="H1308" s="27">
        <v>37.99</v>
      </c>
      <c r="I1308" s="27">
        <v>1</v>
      </c>
      <c r="J1308" s="27">
        <v>-4.1960000000000003E-15</v>
      </c>
      <c r="K1308" s="27">
        <v>0</v>
      </c>
      <c r="L1308" s="27">
        <v>-1.5236000000000001E-14</v>
      </c>
      <c r="M1308" s="27">
        <v>0</v>
      </c>
      <c r="N1308" s="27">
        <v>1.1040999999999999E-14</v>
      </c>
      <c r="O1308" s="27">
        <v>0</v>
      </c>
      <c r="P1308" s="27">
        <v>1.9799999999999998E-15</v>
      </c>
      <c r="Q1308" s="27">
        <v>1.981E-15</v>
      </c>
      <c r="R1308" s="27">
        <v>0</v>
      </c>
      <c r="S1308" s="27">
        <v>0</v>
      </c>
      <c r="T1308" s="27" t="s">
        <v>109</v>
      </c>
      <c r="U1308" s="29">
        <v>0</v>
      </c>
      <c r="V1308" s="29">
        <v>0</v>
      </c>
      <c r="W1308" s="29">
        <v>0</v>
      </c>
      <c r="X1308" s="29">
        <v>0</v>
      </c>
      <c r="Y1308" s="28">
        <v>0</v>
      </c>
    </row>
    <row r="1309" spans="2:25" x14ac:dyDescent="0.25">
      <c r="B1309" s="21" t="s">
        <v>70</v>
      </c>
      <c r="C1309" s="25" t="s">
        <v>93</v>
      </c>
      <c r="D1309" s="21" t="s">
        <v>31</v>
      </c>
      <c r="E1309" s="21" t="s">
        <v>119</v>
      </c>
      <c r="F1309" s="26">
        <v>37.78</v>
      </c>
      <c r="G1309" s="27">
        <v>50750</v>
      </c>
      <c r="H1309" s="27">
        <v>37.799999999999997</v>
      </c>
      <c r="I1309" s="27">
        <v>1</v>
      </c>
      <c r="J1309" s="27">
        <v>11.0116796838004</v>
      </c>
      <c r="K1309" s="27">
        <v>2.8980444380611002E-3</v>
      </c>
      <c r="L1309" s="27">
        <v>26.0432935512939</v>
      </c>
      <c r="M1309" s="27">
        <v>1.6210250022072901E-2</v>
      </c>
      <c r="N1309" s="27">
        <v>-15.0316138674934</v>
      </c>
      <c r="O1309" s="27">
        <v>-1.33122055840118E-2</v>
      </c>
      <c r="P1309" s="27">
        <v>-9.6979091469904901</v>
      </c>
      <c r="Q1309" s="27">
        <v>-9.6979091469904901</v>
      </c>
      <c r="R1309" s="27">
        <v>0</v>
      </c>
      <c r="S1309" s="27">
        <v>2.2477816595764398E-3</v>
      </c>
      <c r="T1309" s="27" t="s">
        <v>110</v>
      </c>
      <c r="U1309" s="29">
        <v>-0.202435971669996</v>
      </c>
      <c r="V1309" s="29">
        <v>-2.4259499583101599E-2</v>
      </c>
      <c r="W1309" s="29">
        <v>-0.178179370304301</v>
      </c>
      <c r="X1309" s="29">
        <v>0</v>
      </c>
      <c r="Y1309" s="28">
        <v>-0.178179370304301</v>
      </c>
    </row>
    <row r="1310" spans="2:25" x14ac:dyDescent="0.25">
      <c r="B1310" s="21" t="s">
        <v>70</v>
      </c>
      <c r="C1310" s="25" t="s">
        <v>93</v>
      </c>
      <c r="D1310" s="21" t="s">
        <v>31</v>
      </c>
      <c r="E1310" s="21" t="s">
        <v>119</v>
      </c>
      <c r="F1310" s="26">
        <v>37.78</v>
      </c>
      <c r="G1310" s="27">
        <v>50800</v>
      </c>
      <c r="H1310" s="27">
        <v>37.81</v>
      </c>
      <c r="I1310" s="27">
        <v>1</v>
      </c>
      <c r="J1310" s="27">
        <v>23.895938694670999</v>
      </c>
      <c r="K1310" s="27">
        <v>1.06779970700601E-2</v>
      </c>
      <c r="L1310" s="27">
        <v>8.8622721537265097</v>
      </c>
      <c r="M1310" s="27">
        <v>1.4686955264895901E-3</v>
      </c>
      <c r="N1310" s="27">
        <v>15.033666540944401</v>
      </c>
      <c r="O1310" s="27">
        <v>9.2093015435705406E-3</v>
      </c>
      <c r="P1310" s="27">
        <v>9.6979091469893302</v>
      </c>
      <c r="Q1310" s="27">
        <v>9.6979091469893302</v>
      </c>
      <c r="R1310" s="27">
        <v>0</v>
      </c>
      <c r="S1310" s="27">
        <v>1.7587245620949499E-3</v>
      </c>
      <c r="T1310" s="27" t="s">
        <v>110</v>
      </c>
      <c r="U1310" s="29">
        <v>-0.102944444389101</v>
      </c>
      <c r="V1310" s="29">
        <v>-1.23366449408071E-2</v>
      </c>
      <c r="W1310" s="29">
        <v>-9.06092732742068E-2</v>
      </c>
      <c r="X1310" s="29">
        <v>0</v>
      </c>
      <c r="Y1310" s="28">
        <v>-9.06092732742068E-2</v>
      </c>
    </row>
    <row r="1311" spans="2:25" x14ac:dyDescent="0.25">
      <c r="B1311" s="21" t="s">
        <v>70</v>
      </c>
      <c r="C1311" s="25" t="s">
        <v>93</v>
      </c>
      <c r="D1311" s="21" t="s">
        <v>31</v>
      </c>
      <c r="E1311" s="21" t="s">
        <v>120</v>
      </c>
      <c r="F1311" s="26">
        <v>37.82</v>
      </c>
      <c r="G1311" s="27">
        <v>50750</v>
      </c>
      <c r="H1311" s="27">
        <v>37.799999999999997</v>
      </c>
      <c r="I1311" s="27">
        <v>1</v>
      </c>
      <c r="J1311" s="27">
        <v>-36.132574181728899</v>
      </c>
      <c r="K1311" s="27">
        <v>9.9222781691858802E-3</v>
      </c>
      <c r="L1311" s="27">
        <v>-51.152549179707101</v>
      </c>
      <c r="M1311" s="27">
        <v>1.9886032985625898E-2</v>
      </c>
      <c r="N1311" s="27">
        <v>15.019974997978199</v>
      </c>
      <c r="O1311" s="27">
        <v>-9.9637548164399903E-3</v>
      </c>
      <c r="P1311" s="27">
        <v>9.6979091469914405</v>
      </c>
      <c r="Q1311" s="27">
        <v>9.6979091469914405</v>
      </c>
      <c r="R1311" s="27">
        <v>0</v>
      </c>
      <c r="S1311" s="27">
        <v>7.1477575785708195E-4</v>
      </c>
      <c r="T1311" s="27" t="s">
        <v>110</v>
      </c>
      <c r="U1311" s="29">
        <v>-7.6330069649985594E-2</v>
      </c>
      <c r="V1311" s="29">
        <v>-9.1472344444324706E-3</v>
      </c>
      <c r="W1311" s="29">
        <v>-6.7183928001140106E-2</v>
      </c>
      <c r="X1311" s="29">
        <v>0</v>
      </c>
      <c r="Y1311" s="28">
        <v>-6.7183928001140106E-2</v>
      </c>
    </row>
    <row r="1312" spans="2:25" x14ac:dyDescent="0.25">
      <c r="B1312" s="21" t="s">
        <v>70</v>
      </c>
      <c r="C1312" s="25" t="s">
        <v>93</v>
      </c>
      <c r="D1312" s="21" t="s">
        <v>31</v>
      </c>
      <c r="E1312" s="21" t="s">
        <v>120</v>
      </c>
      <c r="F1312" s="26">
        <v>37.82</v>
      </c>
      <c r="G1312" s="27">
        <v>50950</v>
      </c>
      <c r="H1312" s="27">
        <v>37.880000000000003</v>
      </c>
      <c r="I1312" s="27">
        <v>1</v>
      </c>
      <c r="J1312" s="27">
        <v>85.518939179807901</v>
      </c>
      <c r="K1312" s="27">
        <v>6.4358702834269199E-2</v>
      </c>
      <c r="L1312" s="27">
        <v>100.52165035454</v>
      </c>
      <c r="M1312" s="27">
        <v>8.8920499272002795E-2</v>
      </c>
      <c r="N1312" s="27">
        <v>-15.0027111747318</v>
      </c>
      <c r="O1312" s="27">
        <v>-2.45617964377336E-2</v>
      </c>
      <c r="P1312" s="27">
        <v>-9.6979091469908099</v>
      </c>
      <c r="Q1312" s="27">
        <v>-9.6979091469908099</v>
      </c>
      <c r="R1312" s="27">
        <v>0</v>
      </c>
      <c r="S1312" s="27">
        <v>8.2763508804493502E-4</v>
      </c>
      <c r="T1312" s="27" t="s">
        <v>110</v>
      </c>
      <c r="U1312" s="29">
        <v>-2.95013246842784E-2</v>
      </c>
      <c r="V1312" s="29">
        <v>-3.53537648459971E-3</v>
      </c>
      <c r="W1312" s="29">
        <v>-2.5966370561633399E-2</v>
      </c>
      <c r="X1312" s="29">
        <v>0</v>
      </c>
      <c r="Y1312" s="28">
        <v>-2.5966370561633399E-2</v>
      </c>
    </row>
    <row r="1313" spans="2:25" x14ac:dyDescent="0.25">
      <c r="B1313" s="21" t="s">
        <v>70</v>
      </c>
      <c r="C1313" s="25" t="s">
        <v>93</v>
      </c>
      <c r="D1313" s="21" t="s">
        <v>31</v>
      </c>
      <c r="E1313" s="21" t="s">
        <v>121</v>
      </c>
      <c r="F1313" s="26">
        <v>37.81</v>
      </c>
      <c r="G1313" s="27">
        <v>51300</v>
      </c>
      <c r="H1313" s="27">
        <v>37.869999999999997</v>
      </c>
      <c r="I1313" s="27">
        <v>1</v>
      </c>
      <c r="J1313" s="27">
        <v>49.072155539090602</v>
      </c>
      <c r="K1313" s="27">
        <v>3.6867650438058903E-2</v>
      </c>
      <c r="L1313" s="27">
        <v>50.518681721400398</v>
      </c>
      <c r="M1313" s="27">
        <v>3.9073220575911401E-2</v>
      </c>
      <c r="N1313" s="27">
        <v>-1.44652618230973</v>
      </c>
      <c r="O1313" s="27">
        <v>-2.2055701378525098E-3</v>
      </c>
      <c r="P1313" s="27">
        <v>-1.4937648654284199</v>
      </c>
      <c r="Q1313" s="27">
        <v>-1.4937648654284199</v>
      </c>
      <c r="R1313" s="27">
        <v>0</v>
      </c>
      <c r="S1313" s="27">
        <v>3.4161715474513999E-5</v>
      </c>
      <c r="T1313" s="27" t="s">
        <v>110</v>
      </c>
      <c r="U1313" s="29">
        <v>3.3327969222378298E-3</v>
      </c>
      <c r="V1313" s="29">
        <v>-3.9939534895207799E-4</v>
      </c>
      <c r="W1313" s="29">
        <v>3.7321315633732301E-3</v>
      </c>
      <c r="X1313" s="29">
        <v>0</v>
      </c>
      <c r="Y1313" s="28">
        <v>3.7321315633732301E-3</v>
      </c>
    </row>
    <row r="1314" spans="2:25" x14ac:dyDescent="0.25">
      <c r="B1314" s="21" t="s">
        <v>70</v>
      </c>
      <c r="C1314" s="25" t="s">
        <v>93</v>
      </c>
      <c r="D1314" s="21" t="s">
        <v>31</v>
      </c>
      <c r="E1314" s="21" t="s">
        <v>122</v>
      </c>
      <c r="F1314" s="26">
        <v>38.21</v>
      </c>
      <c r="G1314" s="27">
        <v>54750</v>
      </c>
      <c r="H1314" s="27">
        <v>38.57</v>
      </c>
      <c r="I1314" s="27">
        <v>1</v>
      </c>
      <c r="J1314" s="27">
        <v>48.373424778913801</v>
      </c>
      <c r="K1314" s="27">
        <v>0.24871734841837501</v>
      </c>
      <c r="L1314" s="27">
        <v>59.456062694692903</v>
      </c>
      <c r="M1314" s="27">
        <v>0.37573763624589201</v>
      </c>
      <c r="N1314" s="27">
        <v>-11.082637915779101</v>
      </c>
      <c r="O1314" s="27">
        <v>-0.12702028782751701</v>
      </c>
      <c r="P1314" s="27">
        <v>-8.2002621891572893</v>
      </c>
      <c r="Q1314" s="27">
        <v>-8.2002621891572893</v>
      </c>
      <c r="R1314" s="27">
        <v>0</v>
      </c>
      <c r="S1314" s="27">
        <v>7.1473966439093697E-3</v>
      </c>
      <c r="T1314" s="27" t="s">
        <v>109</v>
      </c>
      <c r="U1314" s="29">
        <v>-0.88655920001791999</v>
      </c>
      <c r="V1314" s="29">
        <v>-0.106243383356246</v>
      </c>
      <c r="W1314" s="29">
        <v>-0.78032850927398001</v>
      </c>
      <c r="X1314" s="29">
        <v>0</v>
      </c>
      <c r="Y1314" s="28">
        <v>-0.78032850927398001</v>
      </c>
    </row>
    <row r="1315" spans="2:25" x14ac:dyDescent="0.25">
      <c r="B1315" s="21" t="s">
        <v>70</v>
      </c>
      <c r="C1315" s="25" t="s">
        <v>93</v>
      </c>
      <c r="D1315" s="21" t="s">
        <v>31</v>
      </c>
      <c r="E1315" s="21" t="s">
        <v>123</v>
      </c>
      <c r="F1315" s="26">
        <v>37.880000000000003</v>
      </c>
      <c r="G1315" s="27">
        <v>53150</v>
      </c>
      <c r="H1315" s="27">
        <v>38.39</v>
      </c>
      <c r="I1315" s="27">
        <v>1</v>
      </c>
      <c r="J1315" s="27">
        <v>149.655038537199</v>
      </c>
      <c r="K1315" s="27">
        <v>0.98545174462110197</v>
      </c>
      <c r="L1315" s="27">
        <v>146.36294177688799</v>
      </c>
      <c r="M1315" s="27">
        <v>0.94257287192572303</v>
      </c>
      <c r="N1315" s="27">
        <v>3.2920967603112401</v>
      </c>
      <c r="O1315" s="27">
        <v>4.28788726953786E-2</v>
      </c>
      <c r="P1315" s="27">
        <v>0.31405911616537802</v>
      </c>
      <c r="Q1315" s="27">
        <v>0.31405911616537802</v>
      </c>
      <c r="R1315" s="27">
        <v>0</v>
      </c>
      <c r="S1315" s="27">
        <v>4.3398576516490004E-6</v>
      </c>
      <c r="T1315" s="27" t="s">
        <v>110</v>
      </c>
      <c r="U1315" s="29">
        <v>-4.3783537520458701E-2</v>
      </c>
      <c r="V1315" s="29">
        <v>-5.2469267268160603E-3</v>
      </c>
      <c r="W1315" s="29">
        <v>-3.85372376299183E-2</v>
      </c>
      <c r="X1315" s="29">
        <v>0</v>
      </c>
      <c r="Y1315" s="28">
        <v>-3.85372376299183E-2</v>
      </c>
    </row>
    <row r="1316" spans="2:25" x14ac:dyDescent="0.25">
      <c r="B1316" s="21" t="s">
        <v>70</v>
      </c>
      <c r="C1316" s="25" t="s">
        <v>93</v>
      </c>
      <c r="D1316" s="21" t="s">
        <v>31</v>
      </c>
      <c r="E1316" s="21" t="s">
        <v>123</v>
      </c>
      <c r="F1316" s="26">
        <v>37.880000000000003</v>
      </c>
      <c r="G1316" s="27">
        <v>54500</v>
      </c>
      <c r="H1316" s="27">
        <v>37.71</v>
      </c>
      <c r="I1316" s="27">
        <v>1</v>
      </c>
      <c r="J1316" s="27">
        <v>-35.068246930378699</v>
      </c>
      <c r="K1316" s="27">
        <v>6.8093026171175894E-2</v>
      </c>
      <c r="L1316" s="27">
        <v>-16.737990977947899</v>
      </c>
      <c r="M1316" s="27">
        <v>1.55124781353144E-2</v>
      </c>
      <c r="N1316" s="27">
        <v>-18.3302559524308</v>
      </c>
      <c r="O1316" s="27">
        <v>5.2580548035861499E-2</v>
      </c>
      <c r="P1316" s="27">
        <v>-10.011968263156099</v>
      </c>
      <c r="Q1316" s="27">
        <v>-10.011968263156</v>
      </c>
      <c r="R1316" s="27">
        <v>0</v>
      </c>
      <c r="S1316" s="27">
        <v>5.5502615857803798E-3</v>
      </c>
      <c r="T1316" s="27" t="s">
        <v>110</v>
      </c>
      <c r="U1316" s="29">
        <v>-1.1288616988978799</v>
      </c>
      <c r="V1316" s="29">
        <v>-0.13528040341780601</v>
      </c>
      <c r="W1316" s="29">
        <v>-0.99359745706736202</v>
      </c>
      <c r="X1316" s="29">
        <v>0</v>
      </c>
      <c r="Y1316" s="28">
        <v>-0.99359745706736202</v>
      </c>
    </row>
    <row r="1317" spans="2:25" x14ac:dyDescent="0.25">
      <c r="B1317" s="21" t="s">
        <v>70</v>
      </c>
      <c r="C1317" s="25" t="s">
        <v>93</v>
      </c>
      <c r="D1317" s="21" t="s">
        <v>31</v>
      </c>
      <c r="E1317" s="21" t="s">
        <v>124</v>
      </c>
      <c r="F1317" s="26">
        <v>38.020000000000003</v>
      </c>
      <c r="G1317" s="27">
        <v>51250</v>
      </c>
      <c r="H1317" s="27">
        <v>38.020000000000003</v>
      </c>
      <c r="I1317" s="27">
        <v>1</v>
      </c>
      <c r="J1317" s="27">
        <v>0</v>
      </c>
      <c r="K1317" s="27">
        <v>0</v>
      </c>
      <c r="L1317" s="27">
        <v>0</v>
      </c>
      <c r="M1317" s="27">
        <v>0</v>
      </c>
      <c r="N1317" s="27">
        <v>0</v>
      </c>
      <c r="O1317" s="27">
        <v>0</v>
      </c>
      <c r="P1317" s="27">
        <v>0</v>
      </c>
      <c r="Q1317" s="27">
        <v>0</v>
      </c>
      <c r="R1317" s="27">
        <v>0</v>
      </c>
      <c r="S1317" s="27">
        <v>0</v>
      </c>
      <c r="T1317" s="27" t="s">
        <v>109</v>
      </c>
      <c r="U1317" s="29">
        <v>0</v>
      </c>
      <c r="V1317" s="29">
        <v>0</v>
      </c>
      <c r="W1317" s="29">
        <v>0</v>
      </c>
      <c r="X1317" s="29">
        <v>0</v>
      </c>
      <c r="Y1317" s="28">
        <v>0</v>
      </c>
    </row>
    <row r="1318" spans="2:25" x14ac:dyDescent="0.25">
      <c r="B1318" s="21" t="s">
        <v>70</v>
      </c>
      <c r="C1318" s="25" t="s">
        <v>93</v>
      </c>
      <c r="D1318" s="21" t="s">
        <v>31</v>
      </c>
      <c r="E1318" s="21" t="s">
        <v>125</v>
      </c>
      <c r="F1318" s="26">
        <v>37.869999999999997</v>
      </c>
      <c r="G1318" s="27">
        <v>53200</v>
      </c>
      <c r="H1318" s="27">
        <v>38.299999999999997</v>
      </c>
      <c r="I1318" s="27">
        <v>1</v>
      </c>
      <c r="J1318" s="27">
        <v>105.292079340608</v>
      </c>
      <c r="K1318" s="27">
        <v>0.5652966563456</v>
      </c>
      <c r="L1318" s="27">
        <v>106.7297303842</v>
      </c>
      <c r="M1318" s="27">
        <v>0.58083909038861203</v>
      </c>
      <c r="N1318" s="27">
        <v>-1.43765104359197</v>
      </c>
      <c r="O1318" s="27">
        <v>-1.5542434043011401E-2</v>
      </c>
      <c r="P1318" s="27">
        <v>-1.4937648654279201</v>
      </c>
      <c r="Q1318" s="27">
        <v>-1.4937648654279201</v>
      </c>
      <c r="R1318" s="27">
        <v>0</v>
      </c>
      <c r="S1318" s="27">
        <v>1.137756937978E-4</v>
      </c>
      <c r="T1318" s="27" t="s">
        <v>109</v>
      </c>
      <c r="U1318" s="29">
        <v>2.62563482164569E-2</v>
      </c>
      <c r="V1318" s="29">
        <v>-3.14650535355084E-3</v>
      </c>
      <c r="W1318" s="29">
        <v>2.9402375303371201E-2</v>
      </c>
      <c r="X1318" s="29">
        <v>0</v>
      </c>
      <c r="Y1318" s="28">
        <v>2.9402375303371201E-2</v>
      </c>
    </row>
    <row r="1319" spans="2:25" x14ac:dyDescent="0.25">
      <c r="B1319" s="21" t="s">
        <v>70</v>
      </c>
      <c r="C1319" s="25" t="s">
        <v>93</v>
      </c>
      <c r="D1319" s="21" t="s">
        <v>31</v>
      </c>
      <c r="E1319" s="21" t="s">
        <v>126</v>
      </c>
      <c r="F1319" s="26">
        <v>38.58</v>
      </c>
      <c r="G1319" s="27">
        <v>53050</v>
      </c>
      <c r="H1319" s="27">
        <v>38.49</v>
      </c>
      <c r="I1319" s="27">
        <v>1</v>
      </c>
      <c r="J1319" s="27">
        <v>-132.28744375154099</v>
      </c>
      <c r="K1319" s="27">
        <v>0.164499697078582</v>
      </c>
      <c r="L1319" s="27">
        <v>-130.28216684337499</v>
      </c>
      <c r="M1319" s="27">
        <v>0.159550364175606</v>
      </c>
      <c r="N1319" s="27">
        <v>-2.0052769081667199</v>
      </c>
      <c r="O1319" s="27">
        <v>4.9493329029757296E-3</v>
      </c>
      <c r="P1319" s="27">
        <v>-1.7556062371908601</v>
      </c>
      <c r="Q1319" s="27">
        <v>-1.7556062371908501</v>
      </c>
      <c r="R1319" s="27">
        <v>0</v>
      </c>
      <c r="S1319" s="27">
        <v>2.8972240644595999E-5</v>
      </c>
      <c r="T1319" s="27" t="s">
        <v>110</v>
      </c>
      <c r="U1319" s="29">
        <v>1.02476216811722E-2</v>
      </c>
      <c r="V1319" s="29">
        <v>-1.22805335361763E-3</v>
      </c>
      <c r="W1319" s="29">
        <v>1.14754883715299E-2</v>
      </c>
      <c r="X1319" s="29">
        <v>0</v>
      </c>
      <c r="Y1319" s="28">
        <v>1.14754883715299E-2</v>
      </c>
    </row>
    <row r="1320" spans="2:25" x14ac:dyDescent="0.25">
      <c r="B1320" s="21" t="s">
        <v>70</v>
      </c>
      <c r="C1320" s="25" t="s">
        <v>93</v>
      </c>
      <c r="D1320" s="21" t="s">
        <v>31</v>
      </c>
      <c r="E1320" s="21" t="s">
        <v>126</v>
      </c>
      <c r="F1320" s="26">
        <v>38.58</v>
      </c>
      <c r="G1320" s="27">
        <v>53050</v>
      </c>
      <c r="H1320" s="27">
        <v>38.49</v>
      </c>
      <c r="I1320" s="27">
        <v>2</v>
      </c>
      <c r="J1320" s="27">
        <v>-117.46012956572601</v>
      </c>
      <c r="K1320" s="27">
        <v>0.11727349731957599</v>
      </c>
      <c r="L1320" s="27">
        <v>-115.67961224096101</v>
      </c>
      <c r="M1320" s="27">
        <v>0.113745067849863</v>
      </c>
      <c r="N1320" s="27">
        <v>-1.78051732476512</v>
      </c>
      <c r="O1320" s="27">
        <v>3.52842946971363E-3</v>
      </c>
      <c r="P1320" s="27">
        <v>-1.55883075701572</v>
      </c>
      <c r="Q1320" s="27">
        <v>-1.5588307570157101</v>
      </c>
      <c r="R1320" s="27">
        <v>0</v>
      </c>
      <c r="S1320" s="27">
        <v>2.0654603296654999E-5</v>
      </c>
      <c r="T1320" s="27" t="s">
        <v>110</v>
      </c>
      <c r="U1320" s="29">
        <v>-2.42785296134394E-2</v>
      </c>
      <c r="V1320" s="29">
        <v>-2.9094877465537399E-3</v>
      </c>
      <c r="W1320" s="29">
        <v>-2.1369389455590099E-2</v>
      </c>
      <c r="X1320" s="29">
        <v>0</v>
      </c>
      <c r="Y1320" s="28">
        <v>-2.1369389455590099E-2</v>
      </c>
    </row>
    <row r="1321" spans="2:25" x14ac:dyDescent="0.25">
      <c r="B1321" s="21" t="s">
        <v>70</v>
      </c>
      <c r="C1321" s="25" t="s">
        <v>93</v>
      </c>
      <c r="D1321" s="21" t="s">
        <v>31</v>
      </c>
      <c r="E1321" s="21" t="s">
        <v>126</v>
      </c>
      <c r="F1321" s="26">
        <v>38.58</v>
      </c>
      <c r="G1321" s="27">
        <v>53100</v>
      </c>
      <c r="H1321" s="27">
        <v>38.58</v>
      </c>
      <c r="I1321" s="27">
        <v>1</v>
      </c>
      <c r="J1321" s="27">
        <v>0</v>
      </c>
      <c r="K1321" s="27">
        <v>0</v>
      </c>
      <c r="L1321" s="27">
        <v>0</v>
      </c>
      <c r="M1321" s="27">
        <v>0</v>
      </c>
      <c r="N1321" s="27">
        <v>0</v>
      </c>
      <c r="O1321" s="27">
        <v>0</v>
      </c>
      <c r="P1321" s="27">
        <v>0</v>
      </c>
      <c r="Q1321" s="27">
        <v>0</v>
      </c>
      <c r="R1321" s="27">
        <v>0</v>
      </c>
      <c r="S1321" s="27">
        <v>0</v>
      </c>
      <c r="T1321" s="27" t="s">
        <v>109</v>
      </c>
      <c r="U1321" s="29">
        <v>0</v>
      </c>
      <c r="V1321" s="29">
        <v>0</v>
      </c>
      <c r="W1321" s="29">
        <v>0</v>
      </c>
      <c r="X1321" s="29">
        <v>0</v>
      </c>
      <c r="Y1321" s="28">
        <v>0</v>
      </c>
    </row>
    <row r="1322" spans="2:25" x14ac:dyDescent="0.25">
      <c r="B1322" s="21" t="s">
        <v>70</v>
      </c>
      <c r="C1322" s="25" t="s">
        <v>93</v>
      </c>
      <c r="D1322" s="21" t="s">
        <v>31</v>
      </c>
      <c r="E1322" s="21" t="s">
        <v>126</v>
      </c>
      <c r="F1322" s="26">
        <v>38.58</v>
      </c>
      <c r="G1322" s="27">
        <v>53100</v>
      </c>
      <c r="H1322" s="27">
        <v>38.58</v>
      </c>
      <c r="I1322" s="27">
        <v>2</v>
      </c>
      <c r="J1322" s="27">
        <v>2.2765899999999999E-13</v>
      </c>
      <c r="K1322" s="27">
        <v>0</v>
      </c>
      <c r="L1322" s="27">
        <v>6.4475400000000004E-13</v>
      </c>
      <c r="M1322" s="27">
        <v>0</v>
      </c>
      <c r="N1322" s="27">
        <v>-4.17095E-13</v>
      </c>
      <c r="O1322" s="27">
        <v>0</v>
      </c>
      <c r="P1322" s="27">
        <v>-1.3299500000000001E-13</v>
      </c>
      <c r="Q1322" s="27">
        <v>-1.3299500000000001E-13</v>
      </c>
      <c r="R1322" s="27">
        <v>0</v>
      </c>
      <c r="S1322" s="27">
        <v>0</v>
      </c>
      <c r="T1322" s="27" t="s">
        <v>109</v>
      </c>
      <c r="U1322" s="29">
        <v>0</v>
      </c>
      <c r="V1322" s="29">
        <v>0</v>
      </c>
      <c r="W1322" s="29">
        <v>0</v>
      </c>
      <c r="X1322" s="29">
        <v>0</v>
      </c>
      <c r="Y1322" s="28">
        <v>0</v>
      </c>
    </row>
    <row r="1323" spans="2:25" x14ac:dyDescent="0.25">
      <c r="B1323" s="21" t="s">
        <v>70</v>
      </c>
      <c r="C1323" s="25" t="s">
        <v>93</v>
      </c>
      <c r="D1323" s="21" t="s">
        <v>31</v>
      </c>
      <c r="E1323" s="21" t="s">
        <v>127</v>
      </c>
      <c r="F1323" s="26">
        <v>38.61</v>
      </c>
      <c r="G1323" s="27">
        <v>53000</v>
      </c>
      <c r="H1323" s="27">
        <v>38.58</v>
      </c>
      <c r="I1323" s="27">
        <v>1</v>
      </c>
      <c r="J1323" s="27">
        <v>-33.041906590055198</v>
      </c>
      <c r="K1323" s="27">
        <v>0</v>
      </c>
      <c r="L1323" s="27">
        <v>-34.976436741750199</v>
      </c>
      <c r="M1323" s="27">
        <v>0</v>
      </c>
      <c r="N1323" s="27">
        <v>1.93453015169494</v>
      </c>
      <c r="O1323" s="27">
        <v>0</v>
      </c>
      <c r="P1323" s="27">
        <v>1.3077064497420099</v>
      </c>
      <c r="Q1323" s="27">
        <v>1.3077064497420099</v>
      </c>
      <c r="R1323" s="27">
        <v>0</v>
      </c>
      <c r="S1323" s="27">
        <v>0</v>
      </c>
      <c r="T1323" s="27" t="s">
        <v>110</v>
      </c>
      <c r="U1323" s="29">
        <v>5.8035904550850198E-2</v>
      </c>
      <c r="V1323" s="29">
        <v>-6.9549003106593203E-3</v>
      </c>
      <c r="W1323" s="29">
        <v>6.49897477214747E-2</v>
      </c>
      <c r="X1323" s="29">
        <v>0</v>
      </c>
      <c r="Y1323" s="28">
        <v>6.49897477214747E-2</v>
      </c>
    </row>
    <row r="1324" spans="2:25" x14ac:dyDescent="0.25">
      <c r="B1324" s="21" t="s">
        <v>70</v>
      </c>
      <c r="C1324" s="25" t="s">
        <v>93</v>
      </c>
      <c r="D1324" s="21" t="s">
        <v>31</v>
      </c>
      <c r="E1324" s="21" t="s">
        <v>127</v>
      </c>
      <c r="F1324" s="26">
        <v>38.61</v>
      </c>
      <c r="G1324" s="27">
        <v>53000</v>
      </c>
      <c r="H1324" s="27">
        <v>38.58</v>
      </c>
      <c r="I1324" s="27">
        <v>2</v>
      </c>
      <c r="J1324" s="27">
        <v>-29.187017487883001</v>
      </c>
      <c r="K1324" s="27">
        <v>0</v>
      </c>
      <c r="L1324" s="27">
        <v>-30.895852455213699</v>
      </c>
      <c r="M1324" s="27">
        <v>0</v>
      </c>
      <c r="N1324" s="27">
        <v>1.7088349673307099</v>
      </c>
      <c r="O1324" s="27">
        <v>0</v>
      </c>
      <c r="P1324" s="27">
        <v>1.15514069727224</v>
      </c>
      <c r="Q1324" s="27">
        <v>1.15514069727224</v>
      </c>
      <c r="R1324" s="27">
        <v>0</v>
      </c>
      <c r="S1324" s="27">
        <v>0</v>
      </c>
      <c r="T1324" s="27" t="s">
        <v>110</v>
      </c>
      <c r="U1324" s="29">
        <v>5.1265049019923299E-2</v>
      </c>
      <c r="V1324" s="29">
        <v>-6.1434952744163999E-3</v>
      </c>
      <c r="W1324" s="29">
        <v>5.7407610487308899E-2</v>
      </c>
      <c r="X1324" s="29">
        <v>0</v>
      </c>
      <c r="Y1324" s="28">
        <v>5.7407610487308899E-2</v>
      </c>
    </row>
    <row r="1325" spans="2:25" x14ac:dyDescent="0.25">
      <c r="B1325" s="21" t="s">
        <v>70</v>
      </c>
      <c r="C1325" s="25" t="s">
        <v>93</v>
      </c>
      <c r="D1325" s="21" t="s">
        <v>31</v>
      </c>
      <c r="E1325" s="21" t="s">
        <v>127</v>
      </c>
      <c r="F1325" s="26">
        <v>38.61</v>
      </c>
      <c r="G1325" s="27">
        <v>53000</v>
      </c>
      <c r="H1325" s="27">
        <v>38.58</v>
      </c>
      <c r="I1325" s="27">
        <v>3</v>
      </c>
      <c r="J1325" s="27">
        <v>-29.187017487883001</v>
      </c>
      <c r="K1325" s="27">
        <v>0</v>
      </c>
      <c r="L1325" s="27">
        <v>-30.895852455213699</v>
      </c>
      <c r="M1325" s="27">
        <v>0</v>
      </c>
      <c r="N1325" s="27">
        <v>1.7088349673307099</v>
      </c>
      <c r="O1325" s="27">
        <v>0</v>
      </c>
      <c r="P1325" s="27">
        <v>1.15514069727224</v>
      </c>
      <c r="Q1325" s="27">
        <v>1.15514069727224</v>
      </c>
      <c r="R1325" s="27">
        <v>0</v>
      </c>
      <c r="S1325" s="27">
        <v>0</v>
      </c>
      <c r="T1325" s="27" t="s">
        <v>110</v>
      </c>
      <c r="U1325" s="29">
        <v>5.1265049019923299E-2</v>
      </c>
      <c r="V1325" s="29">
        <v>-6.1434952744163999E-3</v>
      </c>
      <c r="W1325" s="29">
        <v>5.7407610487308899E-2</v>
      </c>
      <c r="X1325" s="29">
        <v>0</v>
      </c>
      <c r="Y1325" s="28">
        <v>5.7407610487308899E-2</v>
      </c>
    </row>
    <row r="1326" spans="2:25" x14ac:dyDescent="0.25">
      <c r="B1326" s="21" t="s">
        <v>70</v>
      </c>
      <c r="C1326" s="25" t="s">
        <v>93</v>
      </c>
      <c r="D1326" s="21" t="s">
        <v>31</v>
      </c>
      <c r="E1326" s="21" t="s">
        <v>127</v>
      </c>
      <c r="F1326" s="26">
        <v>38.61</v>
      </c>
      <c r="G1326" s="27">
        <v>53000</v>
      </c>
      <c r="H1326" s="27">
        <v>38.58</v>
      </c>
      <c r="I1326" s="27">
        <v>4</v>
      </c>
      <c r="J1326" s="27">
        <v>-32.03453138914</v>
      </c>
      <c r="K1326" s="27">
        <v>0</v>
      </c>
      <c r="L1326" s="27">
        <v>-33.910081963039403</v>
      </c>
      <c r="M1326" s="27">
        <v>0</v>
      </c>
      <c r="N1326" s="27">
        <v>1.8755505738993801</v>
      </c>
      <c r="O1326" s="27">
        <v>0</v>
      </c>
      <c r="P1326" s="27">
        <v>1.2678373506645599</v>
      </c>
      <c r="Q1326" s="27">
        <v>1.2678373506645599</v>
      </c>
      <c r="R1326" s="27">
        <v>0</v>
      </c>
      <c r="S1326" s="27">
        <v>0</v>
      </c>
      <c r="T1326" s="27" t="s">
        <v>110</v>
      </c>
      <c r="U1326" s="29">
        <v>5.6266517216983503E-2</v>
      </c>
      <c r="V1326" s="29">
        <v>-6.7428606670417402E-3</v>
      </c>
      <c r="W1326" s="29">
        <v>6.30083529738696E-2</v>
      </c>
      <c r="X1326" s="29">
        <v>0</v>
      </c>
      <c r="Y1326" s="28">
        <v>6.30083529738696E-2</v>
      </c>
    </row>
    <row r="1327" spans="2:25" x14ac:dyDescent="0.25">
      <c r="B1327" s="21" t="s">
        <v>70</v>
      </c>
      <c r="C1327" s="25" t="s">
        <v>93</v>
      </c>
      <c r="D1327" s="21" t="s">
        <v>31</v>
      </c>
      <c r="E1327" s="21" t="s">
        <v>127</v>
      </c>
      <c r="F1327" s="26">
        <v>38.61</v>
      </c>
      <c r="G1327" s="27">
        <v>53204</v>
      </c>
      <c r="H1327" s="27">
        <v>38.5</v>
      </c>
      <c r="I1327" s="27">
        <v>1</v>
      </c>
      <c r="J1327" s="27">
        <v>-2.8567548341407401</v>
      </c>
      <c r="K1327" s="27">
        <v>1.0429819577089999E-3</v>
      </c>
      <c r="L1327" s="27">
        <v>-4.6981589452706496</v>
      </c>
      <c r="M1327" s="27">
        <v>2.8208907373084E-3</v>
      </c>
      <c r="N1327" s="27">
        <v>1.8414041111299</v>
      </c>
      <c r="O1327" s="27">
        <v>-1.7779087795993999E-3</v>
      </c>
      <c r="P1327" s="27">
        <v>1.34610537242563</v>
      </c>
      <c r="Q1327" s="27">
        <v>1.34610537242563</v>
      </c>
      <c r="R1327" s="27">
        <v>0</v>
      </c>
      <c r="S1327" s="27">
        <v>2.3157355829542901E-4</v>
      </c>
      <c r="T1327" s="27" t="s">
        <v>110</v>
      </c>
      <c r="U1327" s="29">
        <v>0.134007179226833</v>
      </c>
      <c r="V1327" s="29">
        <v>-1.6059137522680799E-2</v>
      </c>
      <c r="W1327" s="29">
        <v>0.15006387577172201</v>
      </c>
      <c r="X1327" s="29">
        <v>0</v>
      </c>
      <c r="Y1327" s="28">
        <v>0.15006387577172201</v>
      </c>
    </row>
    <row r="1328" spans="2:25" x14ac:dyDescent="0.25">
      <c r="B1328" s="21" t="s">
        <v>70</v>
      </c>
      <c r="C1328" s="25" t="s">
        <v>93</v>
      </c>
      <c r="D1328" s="21" t="s">
        <v>31</v>
      </c>
      <c r="E1328" s="21" t="s">
        <v>127</v>
      </c>
      <c r="F1328" s="26">
        <v>38.61</v>
      </c>
      <c r="G1328" s="27">
        <v>53304</v>
      </c>
      <c r="H1328" s="27">
        <v>38.74</v>
      </c>
      <c r="I1328" s="27">
        <v>1</v>
      </c>
      <c r="J1328" s="27">
        <v>22.3235158412093</v>
      </c>
      <c r="K1328" s="27">
        <v>4.6196058626829503E-2</v>
      </c>
      <c r="L1328" s="27">
        <v>21.1474408373155</v>
      </c>
      <c r="M1328" s="27">
        <v>4.1456761342811399E-2</v>
      </c>
      <c r="N1328" s="27">
        <v>1.1760750038937999</v>
      </c>
      <c r="O1328" s="27">
        <v>4.7392972840180903E-3</v>
      </c>
      <c r="P1328" s="27">
        <v>0.85996322211015597</v>
      </c>
      <c r="Q1328" s="27">
        <v>0.85996322211015497</v>
      </c>
      <c r="R1328" s="27">
        <v>0</v>
      </c>
      <c r="S1328" s="27">
        <v>6.8555056111519006E-5</v>
      </c>
      <c r="T1328" s="27" t="s">
        <v>110</v>
      </c>
      <c r="U1328" s="29">
        <v>3.0402571953202898E-2</v>
      </c>
      <c r="V1328" s="29">
        <v>-3.6433800551330499E-3</v>
      </c>
      <c r="W1328" s="29">
        <v>3.4045398217088602E-2</v>
      </c>
      <c r="X1328" s="29">
        <v>0</v>
      </c>
      <c r="Y1328" s="28">
        <v>3.4045398217088602E-2</v>
      </c>
    </row>
    <row r="1329" spans="2:25" x14ac:dyDescent="0.25">
      <c r="B1329" s="21" t="s">
        <v>70</v>
      </c>
      <c r="C1329" s="25" t="s">
        <v>93</v>
      </c>
      <c r="D1329" s="21" t="s">
        <v>31</v>
      </c>
      <c r="E1329" s="21" t="s">
        <v>127</v>
      </c>
      <c r="F1329" s="26">
        <v>38.61</v>
      </c>
      <c r="G1329" s="27">
        <v>53354</v>
      </c>
      <c r="H1329" s="27">
        <v>38.71</v>
      </c>
      <c r="I1329" s="27">
        <v>1</v>
      </c>
      <c r="J1329" s="27">
        <v>49.643212302949998</v>
      </c>
      <c r="K1329" s="27">
        <v>5.1753419082871101E-2</v>
      </c>
      <c r="L1329" s="27">
        <v>52.736789585436199</v>
      </c>
      <c r="M1329" s="27">
        <v>5.8404548491350003E-2</v>
      </c>
      <c r="N1329" s="27">
        <v>-3.09357728248618</v>
      </c>
      <c r="O1329" s="27">
        <v>-6.6511294084788796E-3</v>
      </c>
      <c r="P1329" s="27">
        <v>-2.1608906835537498</v>
      </c>
      <c r="Q1329" s="27">
        <v>-2.1608906835537498</v>
      </c>
      <c r="R1329" s="27">
        <v>0</v>
      </c>
      <c r="S1329" s="27">
        <v>9.8058419471656996E-5</v>
      </c>
      <c r="T1329" s="27" t="s">
        <v>109</v>
      </c>
      <c r="U1329" s="29">
        <v>5.22250653168293E-2</v>
      </c>
      <c r="V1329" s="29">
        <v>-6.2585416012249998E-3</v>
      </c>
      <c r="W1329" s="29">
        <v>5.8482655624061401E-2</v>
      </c>
      <c r="X1329" s="29">
        <v>0</v>
      </c>
      <c r="Y1329" s="28">
        <v>5.8482655624061401E-2</v>
      </c>
    </row>
    <row r="1330" spans="2:25" x14ac:dyDescent="0.25">
      <c r="B1330" s="21" t="s">
        <v>70</v>
      </c>
      <c r="C1330" s="25" t="s">
        <v>93</v>
      </c>
      <c r="D1330" s="21" t="s">
        <v>31</v>
      </c>
      <c r="E1330" s="21" t="s">
        <v>127</v>
      </c>
      <c r="F1330" s="26">
        <v>38.61</v>
      </c>
      <c r="G1330" s="27">
        <v>53454</v>
      </c>
      <c r="H1330" s="27">
        <v>38.81</v>
      </c>
      <c r="I1330" s="27">
        <v>1</v>
      </c>
      <c r="J1330" s="27">
        <v>38.894100935671197</v>
      </c>
      <c r="K1330" s="27">
        <v>0.103169624173923</v>
      </c>
      <c r="L1330" s="27">
        <v>41.895617456894797</v>
      </c>
      <c r="M1330" s="27">
        <v>0.119707556374843</v>
      </c>
      <c r="N1330" s="27">
        <v>-3.0015165212236101</v>
      </c>
      <c r="O1330" s="27">
        <v>-1.65379322009198E-2</v>
      </c>
      <c r="P1330" s="27">
        <v>-2.0972503236668598</v>
      </c>
      <c r="Q1330" s="27">
        <v>-2.09725032366685</v>
      </c>
      <c r="R1330" s="27">
        <v>0</v>
      </c>
      <c r="S1330" s="27">
        <v>2.9997489835223499E-4</v>
      </c>
      <c r="T1330" s="27" t="s">
        <v>109</v>
      </c>
      <c r="U1330" s="29">
        <v>-3.9880051252873298E-2</v>
      </c>
      <c r="V1330" s="29">
        <v>-4.7791411712157896E-3</v>
      </c>
      <c r="W1330" s="29">
        <v>-3.5101481032846403E-2</v>
      </c>
      <c r="X1330" s="29">
        <v>0</v>
      </c>
      <c r="Y1330" s="28">
        <v>-3.5101481032846403E-2</v>
      </c>
    </row>
    <row r="1331" spans="2:25" x14ac:dyDescent="0.25">
      <c r="B1331" s="21" t="s">
        <v>70</v>
      </c>
      <c r="C1331" s="25" t="s">
        <v>93</v>
      </c>
      <c r="D1331" s="21" t="s">
        <v>31</v>
      </c>
      <c r="E1331" s="21" t="s">
        <v>127</v>
      </c>
      <c r="F1331" s="26">
        <v>38.61</v>
      </c>
      <c r="G1331" s="27">
        <v>53604</v>
      </c>
      <c r="H1331" s="27">
        <v>38.74</v>
      </c>
      <c r="I1331" s="27">
        <v>1</v>
      </c>
      <c r="J1331" s="27">
        <v>33.6393265449071</v>
      </c>
      <c r="K1331" s="27">
        <v>4.92247866321779E-2</v>
      </c>
      <c r="L1331" s="27">
        <v>35.175161154174198</v>
      </c>
      <c r="M1331" s="27">
        <v>5.3822200356662402E-2</v>
      </c>
      <c r="N1331" s="27">
        <v>-1.5358346092670301</v>
      </c>
      <c r="O1331" s="27">
        <v>-4.5974137244844801E-3</v>
      </c>
      <c r="P1331" s="27">
        <v>-1.0513869751207601</v>
      </c>
      <c r="Q1331" s="27">
        <v>-1.0513869751207601</v>
      </c>
      <c r="R1331" s="27">
        <v>0</v>
      </c>
      <c r="S1331" s="27">
        <v>4.8085533858231003E-5</v>
      </c>
      <c r="T1331" s="27" t="s">
        <v>109</v>
      </c>
      <c r="U1331" s="29">
        <v>2.18535234102804E-2</v>
      </c>
      <c r="V1331" s="29">
        <v>-2.6188801213908801E-3</v>
      </c>
      <c r="W1331" s="29">
        <v>2.4472005463705E-2</v>
      </c>
      <c r="X1331" s="29">
        <v>0</v>
      </c>
      <c r="Y1331" s="28">
        <v>2.4472005463705E-2</v>
      </c>
    </row>
    <row r="1332" spans="2:25" x14ac:dyDescent="0.25">
      <c r="B1332" s="21" t="s">
        <v>70</v>
      </c>
      <c r="C1332" s="25" t="s">
        <v>93</v>
      </c>
      <c r="D1332" s="21" t="s">
        <v>31</v>
      </c>
      <c r="E1332" s="21" t="s">
        <v>127</v>
      </c>
      <c r="F1332" s="26">
        <v>38.61</v>
      </c>
      <c r="G1332" s="27">
        <v>53654</v>
      </c>
      <c r="H1332" s="27">
        <v>38.6</v>
      </c>
      <c r="I1332" s="27">
        <v>1</v>
      </c>
      <c r="J1332" s="27">
        <v>-18.326811510084902</v>
      </c>
      <c r="K1332" s="27">
        <v>1.6380478421553799E-2</v>
      </c>
      <c r="L1332" s="27">
        <v>-15.722760550772</v>
      </c>
      <c r="M1332" s="27">
        <v>1.2056197571661299E-2</v>
      </c>
      <c r="N1332" s="27">
        <v>-2.60405095931283</v>
      </c>
      <c r="O1332" s="27">
        <v>4.3242808498924999E-3</v>
      </c>
      <c r="P1332" s="27">
        <v>-1.7823658071452499</v>
      </c>
      <c r="Q1332" s="27">
        <v>-1.78236580714524</v>
      </c>
      <c r="R1332" s="27">
        <v>0</v>
      </c>
      <c r="S1332" s="27">
        <v>1.5493389524333601E-4</v>
      </c>
      <c r="T1332" s="27" t="s">
        <v>109</v>
      </c>
      <c r="U1332" s="29">
        <v>0.140898352616976</v>
      </c>
      <c r="V1332" s="29">
        <v>-1.6884961197229001E-2</v>
      </c>
      <c r="W1332" s="29">
        <v>0.15778074731178701</v>
      </c>
      <c r="X1332" s="29">
        <v>0</v>
      </c>
      <c r="Y1332" s="28">
        <v>0.15778074731178701</v>
      </c>
    </row>
    <row r="1333" spans="2:25" x14ac:dyDescent="0.25">
      <c r="B1333" s="21" t="s">
        <v>70</v>
      </c>
      <c r="C1333" s="25" t="s">
        <v>93</v>
      </c>
      <c r="D1333" s="21" t="s">
        <v>31</v>
      </c>
      <c r="E1333" s="21" t="s">
        <v>128</v>
      </c>
      <c r="F1333" s="26">
        <v>38.49</v>
      </c>
      <c r="G1333" s="27">
        <v>53150</v>
      </c>
      <c r="H1333" s="27">
        <v>38.39</v>
      </c>
      <c r="I1333" s="27">
        <v>1</v>
      </c>
      <c r="J1333" s="27">
        <v>-31.901624572071398</v>
      </c>
      <c r="K1333" s="27">
        <v>2.7844645473231001E-2</v>
      </c>
      <c r="L1333" s="27">
        <v>-21.462283739222499</v>
      </c>
      <c r="M1333" s="27">
        <v>1.26028264935672E-2</v>
      </c>
      <c r="N1333" s="27">
        <v>-10.439340832849</v>
      </c>
      <c r="O1333" s="27">
        <v>1.5241818979663899E-2</v>
      </c>
      <c r="P1333" s="27">
        <v>-6.8233657492777704</v>
      </c>
      <c r="Q1333" s="27">
        <v>-6.8233657492777704</v>
      </c>
      <c r="R1333" s="27">
        <v>0</v>
      </c>
      <c r="S1333" s="27">
        <v>1.27383563926069E-3</v>
      </c>
      <c r="T1333" s="27" t="s">
        <v>110</v>
      </c>
      <c r="U1333" s="29">
        <v>-0.45803856170662999</v>
      </c>
      <c r="V1333" s="29">
        <v>-5.4890374497673297E-2</v>
      </c>
      <c r="W1333" s="29">
        <v>-0.40315474481490698</v>
      </c>
      <c r="X1333" s="29">
        <v>0</v>
      </c>
      <c r="Y1333" s="28">
        <v>-0.40315474481490698</v>
      </c>
    </row>
    <row r="1334" spans="2:25" x14ac:dyDescent="0.25">
      <c r="B1334" s="21" t="s">
        <v>70</v>
      </c>
      <c r="C1334" s="25" t="s">
        <v>93</v>
      </c>
      <c r="D1334" s="21" t="s">
        <v>31</v>
      </c>
      <c r="E1334" s="21" t="s">
        <v>128</v>
      </c>
      <c r="F1334" s="26">
        <v>38.49</v>
      </c>
      <c r="G1334" s="27">
        <v>53150</v>
      </c>
      <c r="H1334" s="27">
        <v>38.39</v>
      </c>
      <c r="I1334" s="27">
        <v>2</v>
      </c>
      <c r="J1334" s="27">
        <v>-31.807957401153399</v>
      </c>
      <c r="K1334" s="27">
        <v>2.7711727158980098E-2</v>
      </c>
      <c r="L1334" s="27">
        <v>-21.399267782318599</v>
      </c>
      <c r="M1334" s="27">
        <v>1.25426660417548E-2</v>
      </c>
      <c r="N1334" s="27">
        <v>-10.408689618834799</v>
      </c>
      <c r="O1334" s="27">
        <v>1.5169061117225199E-2</v>
      </c>
      <c r="P1334" s="27">
        <v>-6.8033314916339203</v>
      </c>
      <c r="Q1334" s="27">
        <v>-6.8033314916339096</v>
      </c>
      <c r="R1334" s="27">
        <v>0</v>
      </c>
      <c r="S1334" s="27">
        <v>1.2677548979567301E-3</v>
      </c>
      <c r="T1334" s="27" t="s">
        <v>110</v>
      </c>
      <c r="U1334" s="29">
        <v>-0.45777025253735598</v>
      </c>
      <c r="V1334" s="29">
        <v>-5.4858220893121402E-2</v>
      </c>
      <c r="W1334" s="29">
        <v>-0.40291858540887898</v>
      </c>
      <c r="X1334" s="29">
        <v>0</v>
      </c>
      <c r="Y1334" s="28">
        <v>-0.40291858540887898</v>
      </c>
    </row>
    <row r="1335" spans="2:25" x14ac:dyDescent="0.25">
      <c r="B1335" s="21" t="s">
        <v>70</v>
      </c>
      <c r="C1335" s="25" t="s">
        <v>93</v>
      </c>
      <c r="D1335" s="21" t="s">
        <v>31</v>
      </c>
      <c r="E1335" s="21" t="s">
        <v>128</v>
      </c>
      <c r="F1335" s="26">
        <v>38.49</v>
      </c>
      <c r="G1335" s="27">
        <v>53900</v>
      </c>
      <c r="H1335" s="27">
        <v>38.380000000000003</v>
      </c>
      <c r="I1335" s="27">
        <v>1</v>
      </c>
      <c r="J1335" s="27">
        <v>-22.746131375644499</v>
      </c>
      <c r="K1335" s="27">
        <v>2.4265426500973901E-2</v>
      </c>
      <c r="L1335" s="27">
        <v>-18.5889362551052</v>
      </c>
      <c r="M1335" s="27">
        <v>1.62062270464195E-2</v>
      </c>
      <c r="N1335" s="27">
        <v>-4.1571951205392503</v>
      </c>
      <c r="O1335" s="27">
        <v>8.0591994545543208E-3</v>
      </c>
      <c r="P1335" s="27">
        <v>-4.38046832835321</v>
      </c>
      <c r="Q1335" s="27">
        <v>-4.38046832835321</v>
      </c>
      <c r="R1335" s="27">
        <v>0</v>
      </c>
      <c r="S1335" s="27">
        <v>8.9994078018059104E-4</v>
      </c>
      <c r="T1335" s="27" t="s">
        <v>110</v>
      </c>
      <c r="U1335" s="29">
        <v>-0.147536132223519</v>
      </c>
      <c r="V1335" s="29">
        <v>-1.76804186955642E-2</v>
      </c>
      <c r="W1335" s="29">
        <v>-0.129857825760198</v>
      </c>
      <c r="X1335" s="29">
        <v>0</v>
      </c>
      <c r="Y1335" s="28">
        <v>-0.129857825760198</v>
      </c>
    </row>
    <row r="1336" spans="2:25" x14ac:dyDescent="0.25">
      <c r="B1336" s="21" t="s">
        <v>70</v>
      </c>
      <c r="C1336" s="25" t="s">
        <v>93</v>
      </c>
      <c r="D1336" s="21" t="s">
        <v>31</v>
      </c>
      <c r="E1336" s="21" t="s">
        <v>128</v>
      </c>
      <c r="F1336" s="26">
        <v>38.49</v>
      </c>
      <c r="G1336" s="27">
        <v>53900</v>
      </c>
      <c r="H1336" s="27">
        <v>38.380000000000003</v>
      </c>
      <c r="I1336" s="27">
        <v>2</v>
      </c>
      <c r="J1336" s="27">
        <v>-22.770696036288701</v>
      </c>
      <c r="K1336" s="27">
        <v>2.4297125461204699E-2</v>
      </c>
      <c r="L1336" s="27">
        <v>-18.609011357252001</v>
      </c>
      <c r="M1336" s="27">
        <v>1.6227397931116501E-2</v>
      </c>
      <c r="N1336" s="27">
        <v>-4.1616846790366697</v>
      </c>
      <c r="O1336" s="27">
        <v>8.0697275300881995E-3</v>
      </c>
      <c r="P1336" s="27">
        <v>-4.3851990105161498</v>
      </c>
      <c r="Q1336" s="27">
        <v>-4.38519901051614</v>
      </c>
      <c r="R1336" s="27">
        <v>0</v>
      </c>
      <c r="S1336" s="27">
        <v>9.01116411155439E-4</v>
      </c>
      <c r="T1336" s="27" t="s">
        <v>110</v>
      </c>
      <c r="U1336" s="29">
        <v>-0.14762533707509101</v>
      </c>
      <c r="V1336" s="29">
        <v>-1.7691108816700499E-2</v>
      </c>
      <c r="W1336" s="29">
        <v>-0.12993634176775301</v>
      </c>
      <c r="X1336" s="29">
        <v>0</v>
      </c>
      <c r="Y1336" s="28">
        <v>-0.12993634176775301</v>
      </c>
    </row>
    <row r="1337" spans="2:25" x14ac:dyDescent="0.25">
      <c r="B1337" s="21" t="s">
        <v>70</v>
      </c>
      <c r="C1337" s="25" t="s">
        <v>93</v>
      </c>
      <c r="D1337" s="21" t="s">
        <v>31</v>
      </c>
      <c r="E1337" s="21" t="s">
        <v>129</v>
      </c>
      <c r="F1337" s="26">
        <v>38.39</v>
      </c>
      <c r="G1337" s="27">
        <v>53550</v>
      </c>
      <c r="H1337" s="27">
        <v>38.32</v>
      </c>
      <c r="I1337" s="27">
        <v>1</v>
      </c>
      <c r="J1337" s="27">
        <v>-20.566479152778701</v>
      </c>
      <c r="K1337" s="27">
        <v>1.0392620190703101E-2</v>
      </c>
      <c r="L1337" s="27">
        <v>-11.990371863410999</v>
      </c>
      <c r="M1337" s="27">
        <v>3.5324047580801302E-3</v>
      </c>
      <c r="N1337" s="27">
        <v>-8.5761072893676804</v>
      </c>
      <c r="O1337" s="27">
        <v>6.8602154326229698E-3</v>
      </c>
      <c r="P1337" s="27">
        <v>-6.4334047083488999</v>
      </c>
      <c r="Q1337" s="27">
        <v>-6.4334047083488901</v>
      </c>
      <c r="R1337" s="27">
        <v>0</v>
      </c>
      <c r="S1337" s="27">
        <v>1.0169202641943399E-3</v>
      </c>
      <c r="T1337" s="27" t="s">
        <v>109</v>
      </c>
      <c r="U1337" s="29">
        <v>-0.33720394733748499</v>
      </c>
      <c r="V1337" s="29">
        <v>-4.0409809345492001E-2</v>
      </c>
      <c r="W1337" s="29">
        <v>-0.29679896564362901</v>
      </c>
      <c r="X1337" s="29">
        <v>0</v>
      </c>
      <c r="Y1337" s="28">
        <v>-0.29679896564362901</v>
      </c>
    </row>
    <row r="1338" spans="2:25" x14ac:dyDescent="0.25">
      <c r="B1338" s="21" t="s">
        <v>70</v>
      </c>
      <c r="C1338" s="25" t="s">
        <v>93</v>
      </c>
      <c r="D1338" s="21" t="s">
        <v>31</v>
      </c>
      <c r="E1338" s="21" t="s">
        <v>129</v>
      </c>
      <c r="F1338" s="26">
        <v>38.39</v>
      </c>
      <c r="G1338" s="27">
        <v>54200</v>
      </c>
      <c r="H1338" s="27">
        <v>38.380000000000003</v>
      </c>
      <c r="I1338" s="27">
        <v>1</v>
      </c>
      <c r="J1338" s="27">
        <v>-14.4998733019419</v>
      </c>
      <c r="K1338" s="27">
        <v>1.3876257500976201E-3</v>
      </c>
      <c r="L1338" s="27">
        <v>-5.7779177889772502</v>
      </c>
      <c r="M1338" s="27">
        <v>2.20336604242786E-4</v>
      </c>
      <c r="N1338" s="27">
        <v>-8.7219555129646391</v>
      </c>
      <c r="O1338" s="27">
        <v>1.1672891458548401E-3</v>
      </c>
      <c r="P1338" s="27">
        <v>-6.5447326346075601</v>
      </c>
      <c r="Q1338" s="27">
        <v>-6.5447326346075601</v>
      </c>
      <c r="R1338" s="27">
        <v>0</v>
      </c>
      <c r="S1338" s="27">
        <v>2.8270126670608203E-4</v>
      </c>
      <c r="T1338" s="27" t="s">
        <v>110</v>
      </c>
      <c r="U1338" s="29">
        <v>-4.2413161265991102E-2</v>
      </c>
      <c r="V1338" s="29">
        <v>-5.0827037287999597E-3</v>
      </c>
      <c r="W1338" s="29">
        <v>-3.7331064754185302E-2</v>
      </c>
      <c r="X1338" s="29">
        <v>0</v>
      </c>
      <c r="Y1338" s="28">
        <v>-3.7331064754185302E-2</v>
      </c>
    </row>
    <row r="1339" spans="2:25" x14ac:dyDescent="0.25">
      <c r="B1339" s="21" t="s">
        <v>70</v>
      </c>
      <c r="C1339" s="25" t="s">
        <v>93</v>
      </c>
      <c r="D1339" s="21" t="s">
        <v>31</v>
      </c>
      <c r="E1339" s="21" t="s">
        <v>130</v>
      </c>
      <c r="F1339" s="26">
        <v>38.409999999999997</v>
      </c>
      <c r="G1339" s="27">
        <v>53150</v>
      </c>
      <c r="H1339" s="27">
        <v>38.39</v>
      </c>
      <c r="I1339" s="27">
        <v>1</v>
      </c>
      <c r="J1339" s="27">
        <v>-29.843635899502502</v>
      </c>
      <c r="K1339" s="27">
        <v>0</v>
      </c>
      <c r="L1339" s="27">
        <v>-29.947765146857201</v>
      </c>
      <c r="M1339" s="27">
        <v>0</v>
      </c>
      <c r="N1339" s="27">
        <v>0.104129247354695</v>
      </c>
      <c r="O1339" s="27">
        <v>0</v>
      </c>
      <c r="P1339" s="27">
        <v>0.116676283513503</v>
      </c>
      <c r="Q1339" s="27">
        <v>0.116676283513503</v>
      </c>
      <c r="R1339" s="27">
        <v>0</v>
      </c>
      <c r="S1339" s="27">
        <v>0</v>
      </c>
      <c r="T1339" s="27" t="s">
        <v>109</v>
      </c>
      <c r="U1339" s="29">
        <v>2.0825849470934802E-3</v>
      </c>
      <c r="V1339" s="29">
        <v>-2.4957258455107003E-4</v>
      </c>
      <c r="W1339" s="29">
        <v>2.3321195967843898E-3</v>
      </c>
      <c r="X1339" s="29">
        <v>0</v>
      </c>
      <c r="Y1339" s="28">
        <v>2.3321195967843898E-3</v>
      </c>
    </row>
    <row r="1340" spans="2:25" x14ac:dyDescent="0.25">
      <c r="B1340" s="21" t="s">
        <v>70</v>
      </c>
      <c r="C1340" s="25" t="s">
        <v>93</v>
      </c>
      <c r="D1340" s="21" t="s">
        <v>31</v>
      </c>
      <c r="E1340" s="21" t="s">
        <v>130</v>
      </c>
      <c r="F1340" s="26">
        <v>38.409999999999997</v>
      </c>
      <c r="G1340" s="27">
        <v>53150</v>
      </c>
      <c r="H1340" s="27">
        <v>38.39</v>
      </c>
      <c r="I1340" s="27">
        <v>2</v>
      </c>
      <c r="J1340" s="27">
        <v>-25.056999737099801</v>
      </c>
      <c r="K1340" s="27">
        <v>0</v>
      </c>
      <c r="L1340" s="27">
        <v>-25.144427640736598</v>
      </c>
      <c r="M1340" s="27">
        <v>0</v>
      </c>
      <c r="N1340" s="27">
        <v>8.7427903636799795E-2</v>
      </c>
      <c r="O1340" s="27">
        <v>0</v>
      </c>
      <c r="P1340" s="27">
        <v>9.7962514191286904E-2</v>
      </c>
      <c r="Q1340" s="27">
        <v>9.7962514191286806E-2</v>
      </c>
      <c r="R1340" s="27">
        <v>0</v>
      </c>
      <c r="S1340" s="27">
        <v>0</v>
      </c>
      <c r="T1340" s="27" t="s">
        <v>109</v>
      </c>
      <c r="U1340" s="29">
        <v>1.7485580727356401E-3</v>
      </c>
      <c r="V1340" s="29">
        <v>0</v>
      </c>
      <c r="W1340" s="29">
        <v>1.7485296307007099E-3</v>
      </c>
      <c r="X1340" s="29">
        <v>0</v>
      </c>
      <c r="Y1340" s="28">
        <v>1.7485296307007099E-3</v>
      </c>
    </row>
    <row r="1341" spans="2:25" x14ac:dyDescent="0.25">
      <c r="B1341" s="21" t="s">
        <v>70</v>
      </c>
      <c r="C1341" s="25" t="s">
        <v>93</v>
      </c>
      <c r="D1341" s="21" t="s">
        <v>31</v>
      </c>
      <c r="E1341" s="21" t="s">
        <v>130</v>
      </c>
      <c r="F1341" s="26">
        <v>38.409999999999997</v>
      </c>
      <c r="G1341" s="27">
        <v>53150</v>
      </c>
      <c r="H1341" s="27">
        <v>38.39</v>
      </c>
      <c r="I1341" s="27">
        <v>3</v>
      </c>
      <c r="J1341" s="27">
        <v>-30.658479200513401</v>
      </c>
      <c r="K1341" s="27">
        <v>0</v>
      </c>
      <c r="L1341" s="27">
        <v>-30.76545156725</v>
      </c>
      <c r="M1341" s="27">
        <v>0</v>
      </c>
      <c r="N1341" s="27">
        <v>0.106972366736602</v>
      </c>
      <c r="O1341" s="27">
        <v>0</v>
      </c>
      <c r="P1341" s="27">
        <v>0.119861984087361</v>
      </c>
      <c r="Q1341" s="27">
        <v>0.119861984087361</v>
      </c>
      <c r="R1341" s="27">
        <v>0</v>
      </c>
      <c r="S1341" s="27">
        <v>0</v>
      </c>
      <c r="T1341" s="27" t="s">
        <v>109</v>
      </c>
      <c r="U1341" s="29">
        <v>2.1394473347316101E-3</v>
      </c>
      <c r="V1341" s="29">
        <v>-2.5638685307173602E-4</v>
      </c>
      <c r="W1341" s="29">
        <v>2.3957952171790799E-3</v>
      </c>
      <c r="X1341" s="29">
        <v>0</v>
      </c>
      <c r="Y1341" s="28">
        <v>2.3957952171790799E-3</v>
      </c>
    </row>
    <row r="1342" spans="2:25" x14ac:dyDescent="0.25">
      <c r="B1342" s="21" t="s">
        <v>70</v>
      </c>
      <c r="C1342" s="25" t="s">
        <v>93</v>
      </c>
      <c r="D1342" s="21" t="s">
        <v>31</v>
      </c>
      <c r="E1342" s="21" t="s">
        <v>130</v>
      </c>
      <c r="F1342" s="26">
        <v>38.409999999999997</v>
      </c>
      <c r="G1342" s="27">
        <v>53654</v>
      </c>
      <c r="H1342" s="27">
        <v>38.6</v>
      </c>
      <c r="I1342" s="27">
        <v>1</v>
      </c>
      <c r="J1342" s="27">
        <v>88.4132654549189</v>
      </c>
      <c r="K1342" s="27">
        <v>0.245450832963822</v>
      </c>
      <c r="L1342" s="27">
        <v>86.334860815162898</v>
      </c>
      <c r="M1342" s="27">
        <v>0.234046437227969</v>
      </c>
      <c r="N1342" s="27">
        <v>2.0784046397560898</v>
      </c>
      <c r="O1342" s="27">
        <v>1.14043957358525E-2</v>
      </c>
      <c r="P1342" s="27">
        <v>1.4168763911328299</v>
      </c>
      <c r="Q1342" s="27">
        <v>1.4168763911328299</v>
      </c>
      <c r="R1342" s="27">
        <v>0</v>
      </c>
      <c r="S1342" s="27">
        <v>6.3036715423336998E-5</v>
      </c>
      <c r="T1342" s="27" t="s">
        <v>109</v>
      </c>
      <c r="U1342" s="29">
        <v>4.4229376255331902E-2</v>
      </c>
      <c r="V1342" s="29">
        <v>-5.3003550998150101E-3</v>
      </c>
      <c r="W1342" s="29">
        <v>4.9528925704839299E-2</v>
      </c>
      <c r="X1342" s="29">
        <v>0</v>
      </c>
      <c r="Y1342" s="28">
        <v>4.9528925704839299E-2</v>
      </c>
    </row>
    <row r="1343" spans="2:25" x14ac:dyDescent="0.25">
      <c r="B1343" s="21" t="s">
        <v>70</v>
      </c>
      <c r="C1343" s="25" t="s">
        <v>93</v>
      </c>
      <c r="D1343" s="21" t="s">
        <v>31</v>
      </c>
      <c r="E1343" s="21" t="s">
        <v>130</v>
      </c>
      <c r="F1343" s="26">
        <v>38.409999999999997</v>
      </c>
      <c r="G1343" s="27">
        <v>53654</v>
      </c>
      <c r="H1343" s="27">
        <v>38.6</v>
      </c>
      <c r="I1343" s="27">
        <v>2</v>
      </c>
      <c r="J1343" s="27">
        <v>88.4132654549189</v>
      </c>
      <c r="K1343" s="27">
        <v>0.245450832963822</v>
      </c>
      <c r="L1343" s="27">
        <v>86.334860815162898</v>
      </c>
      <c r="M1343" s="27">
        <v>0.234046437227969</v>
      </c>
      <c r="N1343" s="27">
        <v>2.0784046397560898</v>
      </c>
      <c r="O1343" s="27">
        <v>1.14043957358525E-2</v>
      </c>
      <c r="P1343" s="27">
        <v>1.4168763911328299</v>
      </c>
      <c r="Q1343" s="27">
        <v>1.4168763911328299</v>
      </c>
      <c r="R1343" s="27">
        <v>0</v>
      </c>
      <c r="S1343" s="27">
        <v>6.3036715423336998E-5</v>
      </c>
      <c r="T1343" s="27" t="s">
        <v>109</v>
      </c>
      <c r="U1343" s="29">
        <v>4.4229376255331902E-2</v>
      </c>
      <c r="V1343" s="29">
        <v>-5.3003550998150101E-3</v>
      </c>
      <c r="W1343" s="29">
        <v>4.9528925704839299E-2</v>
      </c>
      <c r="X1343" s="29">
        <v>0</v>
      </c>
      <c r="Y1343" s="28">
        <v>4.9528925704839299E-2</v>
      </c>
    </row>
    <row r="1344" spans="2:25" x14ac:dyDescent="0.25">
      <c r="B1344" s="21" t="s">
        <v>70</v>
      </c>
      <c r="C1344" s="25" t="s">
        <v>93</v>
      </c>
      <c r="D1344" s="21" t="s">
        <v>31</v>
      </c>
      <c r="E1344" s="21" t="s">
        <v>130</v>
      </c>
      <c r="F1344" s="26">
        <v>38.409999999999997</v>
      </c>
      <c r="G1344" s="27">
        <v>53704</v>
      </c>
      <c r="H1344" s="27">
        <v>38.4</v>
      </c>
      <c r="I1344" s="27">
        <v>1</v>
      </c>
      <c r="J1344" s="27">
        <v>-16.344462799409101</v>
      </c>
      <c r="K1344" s="27">
        <v>1.1166513203612999E-2</v>
      </c>
      <c r="L1344" s="27">
        <v>-14.2823596310254</v>
      </c>
      <c r="M1344" s="27">
        <v>8.5266062991316092E-3</v>
      </c>
      <c r="N1344" s="27">
        <v>-2.0621031683837598</v>
      </c>
      <c r="O1344" s="27">
        <v>2.6399069044814199E-3</v>
      </c>
      <c r="P1344" s="27">
        <v>-1.4601133569704201</v>
      </c>
      <c r="Q1344" s="27">
        <v>-1.4601133569704099</v>
      </c>
      <c r="R1344" s="27">
        <v>0</v>
      </c>
      <c r="S1344" s="27">
        <v>8.9114716435503006E-5</v>
      </c>
      <c r="T1344" s="27" t="s">
        <v>109</v>
      </c>
      <c r="U1344" s="29">
        <v>8.0764592982775302E-2</v>
      </c>
      <c r="V1344" s="29">
        <v>-9.67865836111877E-3</v>
      </c>
      <c r="W1344" s="29">
        <v>9.0441780194520302E-2</v>
      </c>
      <c r="X1344" s="29">
        <v>0</v>
      </c>
      <c r="Y1344" s="28">
        <v>9.0441780194520302E-2</v>
      </c>
    </row>
    <row r="1345" spans="2:25" x14ac:dyDescent="0.25">
      <c r="B1345" s="21" t="s">
        <v>70</v>
      </c>
      <c r="C1345" s="25" t="s">
        <v>93</v>
      </c>
      <c r="D1345" s="21" t="s">
        <v>31</v>
      </c>
      <c r="E1345" s="21" t="s">
        <v>130</v>
      </c>
      <c r="F1345" s="26">
        <v>38.409999999999997</v>
      </c>
      <c r="G1345" s="27">
        <v>58004</v>
      </c>
      <c r="H1345" s="27">
        <v>37.4</v>
      </c>
      <c r="I1345" s="27">
        <v>1</v>
      </c>
      <c r="J1345" s="27">
        <v>-75.782164330884001</v>
      </c>
      <c r="K1345" s="27">
        <v>1.21635393601657</v>
      </c>
      <c r="L1345" s="27">
        <v>-73.337600328393606</v>
      </c>
      <c r="M1345" s="27">
        <v>1.13914588712418</v>
      </c>
      <c r="N1345" s="27">
        <v>-2.4445640024904298</v>
      </c>
      <c r="O1345" s="27">
        <v>7.7208048892384903E-2</v>
      </c>
      <c r="P1345" s="27">
        <v>-1.7081402070878</v>
      </c>
      <c r="Q1345" s="27">
        <v>-1.7081402070878</v>
      </c>
      <c r="R1345" s="27">
        <v>0</v>
      </c>
      <c r="S1345" s="27">
        <v>6.1797796042541901E-4</v>
      </c>
      <c r="T1345" s="27" t="s">
        <v>109</v>
      </c>
      <c r="U1345" s="29">
        <v>0.45756145075051502</v>
      </c>
      <c r="V1345" s="29">
        <v>-5.4833198527683903E-2</v>
      </c>
      <c r="W1345" s="29">
        <v>0.51238631466996398</v>
      </c>
      <c r="X1345" s="29">
        <v>0</v>
      </c>
      <c r="Y1345" s="28">
        <v>0.51238631466996398</v>
      </c>
    </row>
    <row r="1346" spans="2:25" x14ac:dyDescent="0.25">
      <c r="B1346" s="21" t="s">
        <v>70</v>
      </c>
      <c r="C1346" s="25" t="s">
        <v>93</v>
      </c>
      <c r="D1346" s="21" t="s">
        <v>31</v>
      </c>
      <c r="E1346" s="21" t="s">
        <v>131</v>
      </c>
      <c r="F1346" s="26">
        <v>38.299999999999997</v>
      </c>
      <c r="G1346" s="27">
        <v>53050</v>
      </c>
      <c r="H1346" s="27">
        <v>38.49</v>
      </c>
      <c r="I1346" s="27">
        <v>1</v>
      </c>
      <c r="J1346" s="27">
        <v>112.613531074203</v>
      </c>
      <c r="K1346" s="27">
        <v>0.30563155788210999</v>
      </c>
      <c r="L1346" s="27">
        <v>128.39374775104699</v>
      </c>
      <c r="M1346" s="27">
        <v>0.39728740252358302</v>
      </c>
      <c r="N1346" s="27">
        <v>-15.7802166768442</v>
      </c>
      <c r="O1346" s="27">
        <v>-9.1655844641472903E-2</v>
      </c>
      <c r="P1346" s="27">
        <v>-12.0720775376854</v>
      </c>
      <c r="Q1346" s="27">
        <v>-12.0720775376854</v>
      </c>
      <c r="R1346" s="27">
        <v>0</v>
      </c>
      <c r="S1346" s="27">
        <v>3.51221485142893E-3</v>
      </c>
      <c r="T1346" s="27" t="s">
        <v>109</v>
      </c>
      <c r="U1346" s="29">
        <v>-0.52088498640888004</v>
      </c>
      <c r="V1346" s="29">
        <v>-6.2421757390181298E-2</v>
      </c>
      <c r="W1346" s="29">
        <v>-0.45847068637878102</v>
      </c>
      <c r="X1346" s="29">
        <v>0</v>
      </c>
      <c r="Y1346" s="28">
        <v>-0.45847068637878102</v>
      </c>
    </row>
    <row r="1347" spans="2:25" x14ac:dyDescent="0.25">
      <c r="B1347" s="21" t="s">
        <v>70</v>
      </c>
      <c r="C1347" s="25" t="s">
        <v>93</v>
      </c>
      <c r="D1347" s="21" t="s">
        <v>31</v>
      </c>
      <c r="E1347" s="21" t="s">
        <v>131</v>
      </c>
      <c r="F1347" s="26">
        <v>38.299999999999997</v>
      </c>
      <c r="G1347" s="27">
        <v>53204</v>
      </c>
      <c r="H1347" s="27">
        <v>38.5</v>
      </c>
      <c r="I1347" s="27">
        <v>1</v>
      </c>
      <c r="J1347" s="27">
        <v>26.1315762800306</v>
      </c>
      <c r="K1347" s="27">
        <v>0</v>
      </c>
      <c r="L1347" s="27">
        <v>27.642514776115402</v>
      </c>
      <c r="M1347" s="27">
        <v>0</v>
      </c>
      <c r="N1347" s="27">
        <v>-1.51093849608477</v>
      </c>
      <c r="O1347" s="27">
        <v>0</v>
      </c>
      <c r="P1347" s="27">
        <v>-1.10303429726806</v>
      </c>
      <c r="Q1347" s="27">
        <v>-1.10303429726805</v>
      </c>
      <c r="R1347" s="27">
        <v>0</v>
      </c>
      <c r="S1347" s="27">
        <v>0</v>
      </c>
      <c r="T1347" s="27" t="s">
        <v>109</v>
      </c>
      <c r="U1347" s="29">
        <v>0.30218769921695898</v>
      </c>
      <c r="V1347" s="29">
        <v>-3.62135360761024E-2</v>
      </c>
      <c r="W1347" s="29">
        <v>0.33839573086063501</v>
      </c>
      <c r="X1347" s="29">
        <v>0</v>
      </c>
      <c r="Y1347" s="28">
        <v>0.33839573086063501</v>
      </c>
    </row>
    <row r="1348" spans="2:25" x14ac:dyDescent="0.25">
      <c r="B1348" s="21" t="s">
        <v>70</v>
      </c>
      <c r="C1348" s="25" t="s">
        <v>93</v>
      </c>
      <c r="D1348" s="21" t="s">
        <v>31</v>
      </c>
      <c r="E1348" s="21" t="s">
        <v>131</v>
      </c>
      <c r="F1348" s="26">
        <v>38.299999999999997</v>
      </c>
      <c r="G1348" s="27">
        <v>53204</v>
      </c>
      <c r="H1348" s="27">
        <v>38.5</v>
      </c>
      <c r="I1348" s="27">
        <v>2</v>
      </c>
      <c r="J1348" s="27">
        <v>26.1315762800306</v>
      </c>
      <c r="K1348" s="27">
        <v>0</v>
      </c>
      <c r="L1348" s="27">
        <v>27.642514776115402</v>
      </c>
      <c r="M1348" s="27">
        <v>0</v>
      </c>
      <c r="N1348" s="27">
        <v>-1.51093849608477</v>
      </c>
      <c r="O1348" s="27">
        <v>0</v>
      </c>
      <c r="P1348" s="27">
        <v>-1.10303429726806</v>
      </c>
      <c r="Q1348" s="27">
        <v>-1.10303429726805</v>
      </c>
      <c r="R1348" s="27">
        <v>0</v>
      </c>
      <c r="S1348" s="27">
        <v>0</v>
      </c>
      <c r="T1348" s="27" t="s">
        <v>109</v>
      </c>
      <c r="U1348" s="29">
        <v>0.30218769921695898</v>
      </c>
      <c r="V1348" s="29">
        <v>-3.62135360761024E-2</v>
      </c>
      <c r="W1348" s="29">
        <v>0.33839573086063501</v>
      </c>
      <c r="X1348" s="29">
        <v>0</v>
      </c>
      <c r="Y1348" s="28">
        <v>0.33839573086063501</v>
      </c>
    </row>
    <row r="1349" spans="2:25" x14ac:dyDescent="0.25">
      <c r="B1349" s="21" t="s">
        <v>70</v>
      </c>
      <c r="C1349" s="25" t="s">
        <v>93</v>
      </c>
      <c r="D1349" s="21" t="s">
        <v>31</v>
      </c>
      <c r="E1349" s="21" t="s">
        <v>132</v>
      </c>
      <c r="F1349" s="26">
        <v>38.5</v>
      </c>
      <c r="G1349" s="27">
        <v>53254</v>
      </c>
      <c r="H1349" s="27">
        <v>38.78</v>
      </c>
      <c r="I1349" s="27">
        <v>1</v>
      </c>
      <c r="J1349" s="27">
        <v>33.147740803622902</v>
      </c>
      <c r="K1349" s="27">
        <v>0.11581064472849099</v>
      </c>
      <c r="L1349" s="27">
        <v>33.147740882835002</v>
      </c>
      <c r="M1349" s="27">
        <v>0.11581064528198901</v>
      </c>
      <c r="N1349" s="27">
        <v>-7.9212064684999993E-8</v>
      </c>
      <c r="O1349" s="27">
        <v>-5.53497786E-10</v>
      </c>
      <c r="P1349" s="27">
        <v>0</v>
      </c>
      <c r="Q1349" s="27">
        <v>0</v>
      </c>
      <c r="R1349" s="27">
        <v>0</v>
      </c>
      <c r="S1349" s="27">
        <v>0</v>
      </c>
      <c r="T1349" s="27" t="s">
        <v>109</v>
      </c>
      <c r="U1349" s="29">
        <v>7.9222366900000005E-10</v>
      </c>
      <c r="V1349" s="29">
        <v>0</v>
      </c>
      <c r="W1349" s="29">
        <v>7.9221078268999999E-10</v>
      </c>
      <c r="X1349" s="29">
        <v>0</v>
      </c>
      <c r="Y1349" s="28">
        <v>7.9221078268999999E-10</v>
      </c>
    </row>
    <row r="1350" spans="2:25" x14ac:dyDescent="0.25">
      <c r="B1350" s="21" t="s">
        <v>70</v>
      </c>
      <c r="C1350" s="25" t="s">
        <v>93</v>
      </c>
      <c r="D1350" s="21" t="s">
        <v>31</v>
      </c>
      <c r="E1350" s="21" t="s">
        <v>132</v>
      </c>
      <c r="F1350" s="26">
        <v>38.5</v>
      </c>
      <c r="G1350" s="27">
        <v>53304</v>
      </c>
      <c r="H1350" s="27">
        <v>38.74</v>
      </c>
      <c r="I1350" s="27">
        <v>1</v>
      </c>
      <c r="J1350" s="27">
        <v>21.830727499266398</v>
      </c>
      <c r="K1350" s="27">
        <v>5.3091085874600902E-2</v>
      </c>
      <c r="L1350" s="27">
        <v>23.007371546222899</v>
      </c>
      <c r="M1350" s="27">
        <v>5.8968380804906698E-2</v>
      </c>
      <c r="N1350" s="27">
        <v>-1.17664404695655</v>
      </c>
      <c r="O1350" s="27">
        <v>-5.8772949303057698E-3</v>
      </c>
      <c r="P1350" s="27">
        <v>-0.85996322211016096</v>
      </c>
      <c r="Q1350" s="27">
        <v>-0.85996322211015996</v>
      </c>
      <c r="R1350" s="27">
        <v>0</v>
      </c>
      <c r="S1350" s="27">
        <v>8.2384393212765004E-5</v>
      </c>
      <c r="T1350" s="27" t="s">
        <v>109</v>
      </c>
      <c r="U1350" s="29">
        <v>5.5413441061165698E-2</v>
      </c>
      <c r="V1350" s="29">
        <v>-6.6406298210330396E-3</v>
      </c>
      <c r="W1350" s="29">
        <v>6.2053061511060902E-2</v>
      </c>
      <c r="X1350" s="29">
        <v>0</v>
      </c>
      <c r="Y1350" s="28">
        <v>6.2053061511060902E-2</v>
      </c>
    </row>
    <row r="1351" spans="2:25" x14ac:dyDescent="0.25">
      <c r="B1351" s="21" t="s">
        <v>70</v>
      </c>
      <c r="C1351" s="25" t="s">
        <v>93</v>
      </c>
      <c r="D1351" s="21" t="s">
        <v>31</v>
      </c>
      <c r="E1351" s="21" t="s">
        <v>132</v>
      </c>
      <c r="F1351" s="26">
        <v>38.5</v>
      </c>
      <c r="G1351" s="27">
        <v>54104</v>
      </c>
      <c r="H1351" s="27">
        <v>38.729999999999997</v>
      </c>
      <c r="I1351" s="27">
        <v>1</v>
      </c>
      <c r="J1351" s="27">
        <v>29.162482338336002</v>
      </c>
      <c r="K1351" s="27">
        <v>8.4959992575762394E-2</v>
      </c>
      <c r="L1351" s="27">
        <v>29.1624824851563</v>
      </c>
      <c r="M1351" s="27">
        <v>8.4959993431235004E-2</v>
      </c>
      <c r="N1351" s="27">
        <v>-1.46820317015E-7</v>
      </c>
      <c r="O1351" s="27">
        <v>-8.5547265899999996E-10</v>
      </c>
      <c r="P1351" s="27">
        <v>-9.8490000000000005E-15</v>
      </c>
      <c r="Q1351" s="27">
        <v>-9.8480000000000007E-15</v>
      </c>
      <c r="R1351" s="27">
        <v>0</v>
      </c>
      <c r="S1351" s="27">
        <v>0</v>
      </c>
      <c r="T1351" s="27" t="s">
        <v>109</v>
      </c>
      <c r="U1351" s="29">
        <v>7.34596192E-10</v>
      </c>
      <c r="V1351" s="29">
        <v>0</v>
      </c>
      <c r="W1351" s="29">
        <v>7.3458424306000002E-10</v>
      </c>
      <c r="X1351" s="29">
        <v>0</v>
      </c>
      <c r="Y1351" s="28">
        <v>7.3458424306000002E-10</v>
      </c>
    </row>
    <row r="1352" spans="2:25" x14ac:dyDescent="0.25">
      <c r="B1352" s="21" t="s">
        <v>70</v>
      </c>
      <c r="C1352" s="25" t="s">
        <v>93</v>
      </c>
      <c r="D1352" s="21" t="s">
        <v>31</v>
      </c>
      <c r="E1352" s="21" t="s">
        <v>133</v>
      </c>
      <c r="F1352" s="26">
        <v>38.78</v>
      </c>
      <c r="G1352" s="27">
        <v>54104</v>
      </c>
      <c r="H1352" s="27">
        <v>38.729999999999997</v>
      </c>
      <c r="I1352" s="27">
        <v>1</v>
      </c>
      <c r="J1352" s="27">
        <v>-7.5843839903540999</v>
      </c>
      <c r="K1352" s="27">
        <v>5.0390043329510302E-3</v>
      </c>
      <c r="L1352" s="27">
        <v>-7.5843839172020404</v>
      </c>
      <c r="M1352" s="27">
        <v>5.0390042357477396E-3</v>
      </c>
      <c r="N1352" s="27">
        <v>-7.3152058022000004E-8</v>
      </c>
      <c r="O1352" s="27">
        <v>9.7203289000000003E-11</v>
      </c>
      <c r="P1352" s="27">
        <v>0</v>
      </c>
      <c r="Q1352" s="27">
        <v>0</v>
      </c>
      <c r="R1352" s="27">
        <v>0</v>
      </c>
      <c r="S1352" s="27">
        <v>0</v>
      </c>
      <c r="T1352" s="27" t="s">
        <v>109</v>
      </c>
      <c r="U1352" s="29">
        <v>1.09510574E-10</v>
      </c>
      <c r="V1352" s="29">
        <v>0</v>
      </c>
      <c r="W1352" s="29">
        <v>1.095087927E-10</v>
      </c>
      <c r="X1352" s="29">
        <v>0</v>
      </c>
      <c r="Y1352" s="28">
        <v>1.095087927E-10</v>
      </c>
    </row>
    <row r="1353" spans="2:25" x14ac:dyDescent="0.25">
      <c r="B1353" s="21" t="s">
        <v>70</v>
      </c>
      <c r="C1353" s="25" t="s">
        <v>93</v>
      </c>
      <c r="D1353" s="21" t="s">
        <v>31</v>
      </c>
      <c r="E1353" s="21" t="s">
        <v>134</v>
      </c>
      <c r="F1353" s="26">
        <v>38.71</v>
      </c>
      <c r="G1353" s="27">
        <v>53404</v>
      </c>
      <c r="H1353" s="27">
        <v>38.799999999999997</v>
      </c>
      <c r="I1353" s="27">
        <v>1</v>
      </c>
      <c r="J1353" s="27">
        <v>5.2423000919027896</v>
      </c>
      <c r="K1353" s="27">
        <v>2.6712222366464199E-3</v>
      </c>
      <c r="L1353" s="27">
        <v>8.3305146826018994</v>
      </c>
      <c r="M1353" s="27">
        <v>6.74543455804885E-3</v>
      </c>
      <c r="N1353" s="27">
        <v>-3.0882145906991099</v>
      </c>
      <c r="O1353" s="27">
        <v>-4.0742123214024296E-3</v>
      </c>
      <c r="P1353" s="27">
        <v>-2.1608906835537098</v>
      </c>
      <c r="Q1353" s="27">
        <v>-2.1608906835537001</v>
      </c>
      <c r="R1353" s="27">
        <v>0</v>
      </c>
      <c r="S1353" s="27">
        <v>4.5387039869736699E-4</v>
      </c>
      <c r="T1353" s="27" t="s">
        <v>109</v>
      </c>
      <c r="U1353" s="29">
        <v>0.120043214646957</v>
      </c>
      <c r="V1353" s="29">
        <v>-1.43857254798044E-2</v>
      </c>
      <c r="W1353" s="29">
        <v>0.13442675350644201</v>
      </c>
      <c r="X1353" s="29">
        <v>0</v>
      </c>
      <c r="Y1353" s="28">
        <v>0.13442675350644201</v>
      </c>
    </row>
    <row r="1354" spans="2:25" x14ac:dyDescent="0.25">
      <c r="B1354" s="21" t="s">
        <v>70</v>
      </c>
      <c r="C1354" s="25" t="s">
        <v>93</v>
      </c>
      <c r="D1354" s="21" t="s">
        <v>31</v>
      </c>
      <c r="E1354" s="21" t="s">
        <v>135</v>
      </c>
      <c r="F1354" s="26">
        <v>38.799999999999997</v>
      </c>
      <c r="G1354" s="27">
        <v>53854</v>
      </c>
      <c r="H1354" s="27">
        <v>37.67</v>
      </c>
      <c r="I1354" s="27">
        <v>1</v>
      </c>
      <c r="J1354" s="27">
        <v>-82.298130464783696</v>
      </c>
      <c r="K1354" s="27">
        <v>1.33718989114526</v>
      </c>
      <c r="L1354" s="27">
        <v>-79.161967135857793</v>
      </c>
      <c r="M1354" s="27">
        <v>1.2372182023688201</v>
      </c>
      <c r="N1354" s="27">
        <v>-3.1361633289258899</v>
      </c>
      <c r="O1354" s="27">
        <v>9.9971688776432796E-2</v>
      </c>
      <c r="P1354" s="27">
        <v>-2.1608906835540398</v>
      </c>
      <c r="Q1354" s="27">
        <v>-2.16089068355403</v>
      </c>
      <c r="R1354" s="27">
        <v>0</v>
      </c>
      <c r="S1354" s="27">
        <v>9.2188922649021001E-4</v>
      </c>
      <c r="T1354" s="27" t="s">
        <v>109</v>
      </c>
      <c r="U1354" s="29">
        <v>0.27855295868066898</v>
      </c>
      <c r="V1354" s="29">
        <v>-3.33811986537716E-2</v>
      </c>
      <c r="W1354" s="29">
        <v>0.31192908341534298</v>
      </c>
      <c r="X1354" s="29">
        <v>0</v>
      </c>
      <c r="Y1354" s="28">
        <v>0.31192908341534298</v>
      </c>
    </row>
    <row r="1355" spans="2:25" x14ac:dyDescent="0.25">
      <c r="B1355" s="21" t="s">
        <v>70</v>
      </c>
      <c r="C1355" s="25" t="s">
        <v>93</v>
      </c>
      <c r="D1355" s="21" t="s">
        <v>31</v>
      </c>
      <c r="E1355" s="21" t="s">
        <v>136</v>
      </c>
      <c r="F1355" s="26">
        <v>38.81</v>
      </c>
      <c r="G1355" s="27">
        <v>53754</v>
      </c>
      <c r="H1355" s="27">
        <v>37.950000000000003</v>
      </c>
      <c r="I1355" s="27">
        <v>1</v>
      </c>
      <c r="J1355" s="27">
        <v>-67.493120434324396</v>
      </c>
      <c r="K1355" s="27">
        <v>0.73887311582707105</v>
      </c>
      <c r="L1355" s="27">
        <v>-64.467492592744705</v>
      </c>
      <c r="M1355" s="27">
        <v>0.67411254291392497</v>
      </c>
      <c r="N1355" s="27">
        <v>-3.02562784157967</v>
      </c>
      <c r="O1355" s="27">
        <v>6.4760572913145797E-2</v>
      </c>
      <c r="P1355" s="27">
        <v>-2.0972503236672502</v>
      </c>
      <c r="Q1355" s="27">
        <v>-2.0972503236672502</v>
      </c>
      <c r="R1355" s="27">
        <v>0</v>
      </c>
      <c r="S1355" s="27">
        <v>7.1343003684385298E-4</v>
      </c>
      <c r="T1355" s="27" t="s">
        <v>109</v>
      </c>
      <c r="U1355" s="29">
        <v>-0.116529155351977</v>
      </c>
      <c r="V1355" s="29">
        <v>-1.39646080306758E-2</v>
      </c>
      <c r="W1355" s="29">
        <v>-0.102566215635602</v>
      </c>
      <c r="X1355" s="29">
        <v>0</v>
      </c>
      <c r="Y1355" s="28">
        <v>-0.102566215635602</v>
      </c>
    </row>
    <row r="1356" spans="2:25" x14ac:dyDescent="0.25">
      <c r="B1356" s="21" t="s">
        <v>70</v>
      </c>
      <c r="C1356" s="25" t="s">
        <v>93</v>
      </c>
      <c r="D1356" s="21" t="s">
        <v>31</v>
      </c>
      <c r="E1356" s="21" t="s">
        <v>137</v>
      </c>
      <c r="F1356" s="26">
        <v>38.32</v>
      </c>
      <c r="G1356" s="27">
        <v>54050</v>
      </c>
      <c r="H1356" s="27">
        <v>38.17</v>
      </c>
      <c r="I1356" s="27">
        <v>1</v>
      </c>
      <c r="J1356" s="27">
        <v>-82.079598484620803</v>
      </c>
      <c r="K1356" s="27">
        <v>9.3914623194308197E-2</v>
      </c>
      <c r="L1356" s="27">
        <v>-57.899717914709797</v>
      </c>
      <c r="M1356" s="27">
        <v>4.6732140044365399E-2</v>
      </c>
      <c r="N1356" s="27">
        <v>-24.179880569910999</v>
      </c>
      <c r="O1356" s="27">
        <v>4.7182483149942799E-2</v>
      </c>
      <c r="P1356" s="27">
        <v>-16.403828168894801</v>
      </c>
      <c r="Q1356" s="27">
        <v>-16.403828168894801</v>
      </c>
      <c r="R1356" s="27">
        <v>0</v>
      </c>
      <c r="S1356" s="27">
        <v>3.75105296560911E-3</v>
      </c>
      <c r="T1356" s="27" t="s">
        <v>110</v>
      </c>
      <c r="U1356" s="29">
        <v>-1.8224880174170499</v>
      </c>
      <c r="V1356" s="29">
        <v>-0.21840311745982799</v>
      </c>
      <c r="W1356" s="29">
        <v>-1.6041109919923999</v>
      </c>
      <c r="X1356" s="29">
        <v>0</v>
      </c>
      <c r="Y1356" s="28">
        <v>-1.6041109919923999</v>
      </c>
    </row>
    <row r="1357" spans="2:25" x14ac:dyDescent="0.25">
      <c r="B1357" s="21" t="s">
        <v>70</v>
      </c>
      <c r="C1357" s="25" t="s">
        <v>93</v>
      </c>
      <c r="D1357" s="21" t="s">
        <v>31</v>
      </c>
      <c r="E1357" s="21" t="s">
        <v>137</v>
      </c>
      <c r="F1357" s="26">
        <v>38.32</v>
      </c>
      <c r="G1357" s="27">
        <v>54850</v>
      </c>
      <c r="H1357" s="27">
        <v>38.369999999999997</v>
      </c>
      <c r="I1357" s="27">
        <v>1</v>
      </c>
      <c r="J1357" s="27">
        <v>8.3627714040536105</v>
      </c>
      <c r="K1357" s="27">
        <v>1.81763522501231E-3</v>
      </c>
      <c r="L1357" s="27">
        <v>1.5152904333595101</v>
      </c>
      <c r="M1357" s="27">
        <v>5.9675771482228003E-5</v>
      </c>
      <c r="N1357" s="27">
        <v>6.8474809706940896</v>
      </c>
      <c r="O1357" s="27">
        <v>1.7579594535300799E-3</v>
      </c>
      <c r="P1357" s="27">
        <v>3.4256908259413201</v>
      </c>
      <c r="Q1357" s="27">
        <v>3.4256908259413201</v>
      </c>
      <c r="R1357" s="27">
        <v>0</v>
      </c>
      <c r="S1357" s="27">
        <v>3.0500194493205302E-4</v>
      </c>
      <c r="T1357" s="27" t="s">
        <v>109</v>
      </c>
      <c r="U1357" s="29">
        <v>-0.27496509328907398</v>
      </c>
      <c r="V1357" s="29">
        <v>-3.2951236437799798E-2</v>
      </c>
      <c r="W1357" s="29">
        <v>-0.24201779344719099</v>
      </c>
      <c r="X1357" s="29">
        <v>0</v>
      </c>
      <c r="Y1357" s="28">
        <v>-0.24201779344719099</v>
      </c>
    </row>
    <row r="1358" spans="2:25" x14ac:dyDescent="0.25">
      <c r="B1358" s="21" t="s">
        <v>70</v>
      </c>
      <c r="C1358" s="25" t="s">
        <v>93</v>
      </c>
      <c r="D1358" s="21" t="s">
        <v>31</v>
      </c>
      <c r="E1358" s="21" t="s">
        <v>138</v>
      </c>
      <c r="F1358" s="26">
        <v>38.74</v>
      </c>
      <c r="G1358" s="27">
        <v>53654</v>
      </c>
      <c r="H1358" s="27">
        <v>38.6</v>
      </c>
      <c r="I1358" s="27">
        <v>1</v>
      </c>
      <c r="J1358" s="27">
        <v>-60.3368320879935</v>
      </c>
      <c r="K1358" s="27">
        <v>0.112492479168215</v>
      </c>
      <c r="L1358" s="27">
        <v>-58.800468244771402</v>
      </c>
      <c r="M1358" s="27">
        <v>0.106836597533355</v>
      </c>
      <c r="N1358" s="27">
        <v>-1.5363638432220601</v>
      </c>
      <c r="O1358" s="27">
        <v>5.6558816348597002E-3</v>
      </c>
      <c r="P1358" s="27">
        <v>-1.0513869751206599</v>
      </c>
      <c r="Q1358" s="27">
        <v>-1.0513869751206499</v>
      </c>
      <c r="R1358" s="27">
        <v>0</v>
      </c>
      <c r="S1358" s="27">
        <v>3.4157310257909003E-5</v>
      </c>
      <c r="T1358" s="27" t="s">
        <v>109</v>
      </c>
      <c r="U1358" s="29">
        <v>3.6220047689358901E-3</v>
      </c>
      <c r="V1358" s="29">
        <v>-4.3405340689762302E-4</v>
      </c>
      <c r="W1358" s="29">
        <v>4.0559922000160103E-3</v>
      </c>
      <c r="X1358" s="29">
        <v>0</v>
      </c>
      <c r="Y1358" s="28">
        <v>4.0559922000160103E-3</v>
      </c>
    </row>
    <row r="1359" spans="2:25" x14ac:dyDescent="0.25">
      <c r="B1359" s="21" t="s">
        <v>70</v>
      </c>
      <c r="C1359" s="25" t="s">
        <v>93</v>
      </c>
      <c r="D1359" s="21" t="s">
        <v>31</v>
      </c>
      <c r="E1359" s="21" t="s">
        <v>139</v>
      </c>
      <c r="F1359" s="26">
        <v>38.4</v>
      </c>
      <c r="G1359" s="27">
        <v>58004</v>
      </c>
      <c r="H1359" s="27">
        <v>37.4</v>
      </c>
      <c r="I1359" s="27">
        <v>1</v>
      </c>
      <c r="J1359" s="27">
        <v>-74.606434732676803</v>
      </c>
      <c r="K1359" s="27">
        <v>1.1471773533357099</v>
      </c>
      <c r="L1359" s="27">
        <v>-72.511247573768799</v>
      </c>
      <c r="M1359" s="27">
        <v>1.0836492791915799</v>
      </c>
      <c r="N1359" s="27">
        <v>-2.0951871589080202</v>
      </c>
      <c r="O1359" s="27">
        <v>6.3528074144137206E-2</v>
      </c>
      <c r="P1359" s="27">
        <v>-1.4601133569707401</v>
      </c>
      <c r="Q1359" s="27">
        <v>-1.4601133569707401</v>
      </c>
      <c r="R1359" s="27">
        <v>0</v>
      </c>
      <c r="S1359" s="27">
        <v>4.39390982233621E-4</v>
      </c>
      <c r="T1359" s="27" t="s">
        <v>109</v>
      </c>
      <c r="U1359" s="29">
        <v>0.31252685115478102</v>
      </c>
      <c r="V1359" s="29">
        <v>-3.7452558222493E-2</v>
      </c>
      <c r="W1359" s="29">
        <v>0.34997371661433901</v>
      </c>
      <c r="X1359" s="29">
        <v>0</v>
      </c>
      <c r="Y1359" s="28">
        <v>0.34997371661433901</v>
      </c>
    </row>
    <row r="1360" spans="2:25" x14ac:dyDescent="0.25">
      <c r="B1360" s="21" t="s">
        <v>70</v>
      </c>
      <c r="C1360" s="25" t="s">
        <v>93</v>
      </c>
      <c r="D1360" s="21" t="s">
        <v>31</v>
      </c>
      <c r="E1360" s="21" t="s">
        <v>140</v>
      </c>
      <c r="F1360" s="26">
        <v>37.950000000000003</v>
      </c>
      <c r="G1360" s="27">
        <v>53756</v>
      </c>
      <c r="H1360" s="27">
        <v>37.950000000000003</v>
      </c>
      <c r="I1360" s="27">
        <v>1</v>
      </c>
      <c r="J1360" s="27">
        <v>4.8757999999999999E-14</v>
      </c>
      <c r="K1360" s="27">
        <v>0</v>
      </c>
      <c r="L1360" s="27">
        <v>2.9970600000000001E-13</v>
      </c>
      <c r="M1360" s="27">
        <v>0</v>
      </c>
      <c r="N1360" s="27">
        <v>-2.5094800000000001E-13</v>
      </c>
      <c r="O1360" s="27">
        <v>0</v>
      </c>
      <c r="P1360" s="27">
        <v>-8.5749000000000004E-14</v>
      </c>
      <c r="Q1360" s="27">
        <v>-8.5749000000000004E-14</v>
      </c>
      <c r="R1360" s="27">
        <v>0</v>
      </c>
      <c r="S1360" s="27">
        <v>0</v>
      </c>
      <c r="T1360" s="27" t="s">
        <v>109</v>
      </c>
      <c r="U1360" s="29">
        <v>0</v>
      </c>
      <c r="V1360" s="29">
        <v>0</v>
      </c>
      <c r="W1360" s="29">
        <v>0</v>
      </c>
      <c r="X1360" s="29">
        <v>0</v>
      </c>
      <c r="Y1360" s="28">
        <v>0</v>
      </c>
    </row>
    <row r="1361" spans="2:25" x14ac:dyDescent="0.25">
      <c r="B1361" s="21" t="s">
        <v>70</v>
      </c>
      <c r="C1361" s="25" t="s">
        <v>93</v>
      </c>
      <c r="D1361" s="21" t="s">
        <v>31</v>
      </c>
      <c r="E1361" s="21" t="s">
        <v>140</v>
      </c>
      <c r="F1361" s="26">
        <v>37.950000000000003</v>
      </c>
      <c r="G1361" s="27">
        <v>53854</v>
      </c>
      <c r="H1361" s="27">
        <v>37.67</v>
      </c>
      <c r="I1361" s="27">
        <v>1</v>
      </c>
      <c r="J1361" s="27">
        <v>-81.384795140583293</v>
      </c>
      <c r="K1361" s="27">
        <v>0.32786250156369801</v>
      </c>
      <c r="L1361" s="27">
        <v>-77.898071832100598</v>
      </c>
      <c r="M1361" s="27">
        <v>0.300371424960375</v>
      </c>
      <c r="N1361" s="27">
        <v>-3.4867233084827101</v>
      </c>
      <c r="O1361" s="27">
        <v>2.7491076603322499E-2</v>
      </c>
      <c r="P1361" s="27">
        <v>-2.3881350766986502</v>
      </c>
      <c r="Q1361" s="27">
        <v>-2.3881350766986502</v>
      </c>
      <c r="R1361" s="27">
        <v>0</v>
      </c>
      <c r="S1361" s="27">
        <v>2.8230786265564498E-4</v>
      </c>
      <c r="T1361" s="27" t="s">
        <v>110</v>
      </c>
      <c r="U1361" s="29">
        <v>6.3155079996462499E-2</v>
      </c>
      <c r="V1361" s="29">
        <v>-7.5683714915179504E-3</v>
      </c>
      <c r="W1361" s="29">
        <v>7.0722301100750604E-2</v>
      </c>
      <c r="X1361" s="29">
        <v>0</v>
      </c>
      <c r="Y1361" s="28">
        <v>7.0722301100750604E-2</v>
      </c>
    </row>
    <row r="1362" spans="2:25" x14ac:dyDescent="0.25">
      <c r="B1362" s="21" t="s">
        <v>70</v>
      </c>
      <c r="C1362" s="25" t="s">
        <v>93</v>
      </c>
      <c r="D1362" s="21" t="s">
        <v>31</v>
      </c>
      <c r="E1362" s="21" t="s">
        <v>140</v>
      </c>
      <c r="F1362" s="26">
        <v>37.950000000000003</v>
      </c>
      <c r="G1362" s="27">
        <v>58104</v>
      </c>
      <c r="H1362" s="27">
        <v>37.18</v>
      </c>
      <c r="I1362" s="27">
        <v>1</v>
      </c>
      <c r="J1362" s="27">
        <v>-65.194664561222794</v>
      </c>
      <c r="K1362" s="27">
        <v>0.54574420648294597</v>
      </c>
      <c r="L1362" s="27">
        <v>-65.613148698248906</v>
      </c>
      <c r="M1362" s="27">
        <v>0.55277295022145001</v>
      </c>
      <c r="N1362" s="27">
        <v>0.41848413702610898</v>
      </c>
      <c r="O1362" s="27">
        <v>-7.0287437385041004E-3</v>
      </c>
      <c r="P1362" s="27">
        <v>0.29088475303228201</v>
      </c>
      <c r="Q1362" s="27">
        <v>0.29088475303228201</v>
      </c>
      <c r="R1362" s="27">
        <v>0</v>
      </c>
      <c r="S1362" s="27">
        <v>1.086442983779E-5</v>
      </c>
      <c r="T1362" s="27" t="s">
        <v>109</v>
      </c>
      <c r="U1362" s="29">
        <v>5.8198026973199098E-2</v>
      </c>
      <c r="V1362" s="29">
        <v>-6.9743287195776502E-3</v>
      </c>
      <c r="W1362" s="29">
        <v>6.5171295599637205E-2</v>
      </c>
      <c r="X1362" s="29">
        <v>0</v>
      </c>
      <c r="Y1362" s="28">
        <v>6.5171295599637205E-2</v>
      </c>
    </row>
    <row r="1363" spans="2:25" x14ac:dyDescent="0.25">
      <c r="B1363" s="21" t="s">
        <v>70</v>
      </c>
      <c r="C1363" s="25" t="s">
        <v>93</v>
      </c>
      <c r="D1363" s="21" t="s">
        <v>31</v>
      </c>
      <c r="E1363" s="21" t="s">
        <v>141</v>
      </c>
      <c r="F1363" s="26">
        <v>37.92</v>
      </c>
      <c r="G1363" s="27">
        <v>54050</v>
      </c>
      <c r="H1363" s="27">
        <v>38.17</v>
      </c>
      <c r="I1363" s="27">
        <v>1</v>
      </c>
      <c r="J1363" s="27">
        <v>113.527966073516</v>
      </c>
      <c r="K1363" s="27">
        <v>0.27182055461385002</v>
      </c>
      <c r="L1363" s="27">
        <v>89.272623430372803</v>
      </c>
      <c r="M1363" s="27">
        <v>0.168078891293437</v>
      </c>
      <c r="N1363" s="27">
        <v>24.2553426431435</v>
      </c>
      <c r="O1363" s="27">
        <v>0.103741663320413</v>
      </c>
      <c r="P1363" s="27">
        <v>16.403828168894901</v>
      </c>
      <c r="Q1363" s="27">
        <v>16.403828168894901</v>
      </c>
      <c r="R1363" s="27">
        <v>0</v>
      </c>
      <c r="S1363" s="27">
        <v>5.6750148525607598E-3</v>
      </c>
      <c r="T1363" s="27" t="s">
        <v>110</v>
      </c>
      <c r="U1363" s="29">
        <v>-2.11698407976075</v>
      </c>
      <c r="V1363" s="29">
        <v>-0.25369490400702699</v>
      </c>
      <c r="W1363" s="29">
        <v>-1.8633194840040801</v>
      </c>
      <c r="X1363" s="29">
        <v>0</v>
      </c>
      <c r="Y1363" s="28">
        <v>-1.8633194840040801</v>
      </c>
    </row>
    <row r="1364" spans="2:25" x14ac:dyDescent="0.25">
      <c r="B1364" s="21" t="s">
        <v>70</v>
      </c>
      <c r="C1364" s="25" t="s">
        <v>93</v>
      </c>
      <c r="D1364" s="21" t="s">
        <v>31</v>
      </c>
      <c r="E1364" s="21" t="s">
        <v>141</v>
      </c>
      <c r="F1364" s="26">
        <v>37.92</v>
      </c>
      <c r="G1364" s="27">
        <v>56000</v>
      </c>
      <c r="H1364" s="27">
        <v>38.090000000000003</v>
      </c>
      <c r="I1364" s="27">
        <v>1</v>
      </c>
      <c r="J1364" s="27">
        <v>20.1825317139009</v>
      </c>
      <c r="K1364" s="27">
        <v>3.93363010069692E-2</v>
      </c>
      <c r="L1364" s="27">
        <v>26.968509938139199</v>
      </c>
      <c r="M1364" s="27">
        <v>7.0235412016338997E-2</v>
      </c>
      <c r="N1364" s="27">
        <v>-6.7859782242383302</v>
      </c>
      <c r="O1364" s="27">
        <v>-3.08991110093698E-2</v>
      </c>
      <c r="P1364" s="27">
        <v>-13.833086308083701</v>
      </c>
      <c r="Q1364" s="27">
        <v>-13.833086308083701</v>
      </c>
      <c r="R1364" s="27">
        <v>0</v>
      </c>
      <c r="S1364" s="27">
        <v>1.8479082511241699E-2</v>
      </c>
      <c r="T1364" s="27" t="s">
        <v>110</v>
      </c>
      <c r="U1364" s="29">
        <v>-2.07044157905724E-2</v>
      </c>
      <c r="V1364" s="29">
        <v>-2.4811734895542801E-3</v>
      </c>
      <c r="W1364" s="29">
        <v>-1.8223538720166101E-2</v>
      </c>
      <c r="X1364" s="29">
        <v>0</v>
      </c>
      <c r="Y1364" s="28">
        <v>-1.8223538720166101E-2</v>
      </c>
    </row>
    <row r="1365" spans="2:25" x14ac:dyDescent="0.25">
      <c r="B1365" s="21" t="s">
        <v>70</v>
      </c>
      <c r="C1365" s="25" t="s">
        <v>93</v>
      </c>
      <c r="D1365" s="21" t="s">
        <v>31</v>
      </c>
      <c r="E1365" s="21" t="s">
        <v>141</v>
      </c>
      <c r="F1365" s="26">
        <v>37.92</v>
      </c>
      <c r="G1365" s="27">
        <v>58450</v>
      </c>
      <c r="H1365" s="27">
        <v>37.65</v>
      </c>
      <c r="I1365" s="27">
        <v>1</v>
      </c>
      <c r="J1365" s="27">
        <v>-139.64539970650401</v>
      </c>
      <c r="K1365" s="27">
        <v>0.49883142732206498</v>
      </c>
      <c r="L1365" s="27">
        <v>-111.19327750156199</v>
      </c>
      <c r="M1365" s="27">
        <v>0.31626971211617699</v>
      </c>
      <c r="N1365" s="27">
        <v>-28.452122204942601</v>
      </c>
      <c r="O1365" s="27">
        <v>0.18256171520588799</v>
      </c>
      <c r="P1365" s="27">
        <v>-9.99713643209118</v>
      </c>
      <c r="Q1365" s="27">
        <v>-9.99713643209118</v>
      </c>
      <c r="R1365" s="27">
        <v>0</v>
      </c>
      <c r="S1365" s="27">
        <v>2.5565352084143899E-3</v>
      </c>
      <c r="T1365" s="27" t="s">
        <v>110</v>
      </c>
      <c r="U1365" s="29">
        <v>-0.78397858628009498</v>
      </c>
      <c r="V1365" s="29">
        <v>-9.3950339112786496E-2</v>
      </c>
      <c r="W1365" s="29">
        <v>-0.69003947116256104</v>
      </c>
      <c r="X1365" s="29">
        <v>0</v>
      </c>
      <c r="Y1365" s="28">
        <v>-0.69003947116256104</v>
      </c>
    </row>
    <row r="1366" spans="2:25" x14ac:dyDescent="0.25">
      <c r="B1366" s="21" t="s">
        <v>70</v>
      </c>
      <c r="C1366" s="25" t="s">
        <v>93</v>
      </c>
      <c r="D1366" s="21" t="s">
        <v>31</v>
      </c>
      <c r="E1366" s="21" t="s">
        <v>142</v>
      </c>
      <c r="F1366" s="26">
        <v>37.67</v>
      </c>
      <c r="G1366" s="27">
        <v>53850</v>
      </c>
      <c r="H1366" s="27">
        <v>37.92</v>
      </c>
      <c r="I1366" s="27">
        <v>1</v>
      </c>
      <c r="J1366" s="27">
        <v>-1.66916571167474</v>
      </c>
      <c r="K1366" s="27">
        <v>0</v>
      </c>
      <c r="L1366" s="27">
        <v>1.60736030318375</v>
      </c>
      <c r="M1366" s="27">
        <v>0</v>
      </c>
      <c r="N1366" s="27">
        <v>-3.27652601485849</v>
      </c>
      <c r="O1366" s="27">
        <v>0</v>
      </c>
      <c r="P1366" s="27">
        <v>-2.2416075779667799</v>
      </c>
      <c r="Q1366" s="27">
        <v>-2.2416075779667799</v>
      </c>
      <c r="R1366" s="27">
        <v>0</v>
      </c>
      <c r="S1366" s="27">
        <v>0</v>
      </c>
      <c r="T1366" s="27" t="s">
        <v>110</v>
      </c>
      <c r="U1366" s="29">
        <v>0.81913150371462295</v>
      </c>
      <c r="V1366" s="29">
        <v>-9.8162990544311393E-2</v>
      </c>
      <c r="W1366" s="29">
        <v>0.91727957355229495</v>
      </c>
      <c r="X1366" s="29">
        <v>0</v>
      </c>
      <c r="Y1366" s="28">
        <v>0.91727957355229495</v>
      </c>
    </row>
    <row r="1367" spans="2:25" x14ac:dyDescent="0.25">
      <c r="B1367" s="21" t="s">
        <v>70</v>
      </c>
      <c r="C1367" s="25" t="s">
        <v>93</v>
      </c>
      <c r="D1367" s="21" t="s">
        <v>31</v>
      </c>
      <c r="E1367" s="21" t="s">
        <v>142</v>
      </c>
      <c r="F1367" s="26">
        <v>37.67</v>
      </c>
      <c r="G1367" s="27">
        <v>53850</v>
      </c>
      <c r="H1367" s="27">
        <v>37.92</v>
      </c>
      <c r="I1367" s="27">
        <v>2</v>
      </c>
      <c r="J1367" s="27">
        <v>-3.86074206593528</v>
      </c>
      <c r="K1367" s="27">
        <v>0</v>
      </c>
      <c r="L1367" s="27">
        <v>3.7177875714858999</v>
      </c>
      <c r="M1367" s="27">
        <v>0</v>
      </c>
      <c r="N1367" s="27">
        <v>-7.5785296374211804</v>
      </c>
      <c r="O1367" s="27">
        <v>0</v>
      </c>
      <c r="P1367" s="27">
        <v>-5.1847869933127697</v>
      </c>
      <c r="Q1367" s="27">
        <v>-5.1847869933127599</v>
      </c>
      <c r="R1367" s="27">
        <v>0</v>
      </c>
      <c r="S1367" s="27">
        <v>0</v>
      </c>
      <c r="T1367" s="27" t="s">
        <v>110</v>
      </c>
      <c r="U1367" s="29">
        <v>1.89463240935529</v>
      </c>
      <c r="V1367" s="29">
        <v>-0.22704874912158701</v>
      </c>
      <c r="W1367" s="29">
        <v>2.1216466472241202</v>
      </c>
      <c r="X1367" s="29">
        <v>0</v>
      </c>
      <c r="Y1367" s="28">
        <v>2.1216466472241202</v>
      </c>
    </row>
    <row r="1368" spans="2:25" x14ac:dyDescent="0.25">
      <c r="B1368" s="21" t="s">
        <v>70</v>
      </c>
      <c r="C1368" s="25" t="s">
        <v>93</v>
      </c>
      <c r="D1368" s="21" t="s">
        <v>31</v>
      </c>
      <c r="E1368" s="21" t="s">
        <v>142</v>
      </c>
      <c r="F1368" s="26">
        <v>37.67</v>
      </c>
      <c r="G1368" s="27">
        <v>58004</v>
      </c>
      <c r="H1368" s="27">
        <v>37.4</v>
      </c>
      <c r="I1368" s="27">
        <v>1</v>
      </c>
      <c r="J1368" s="27">
        <v>-77.485502394977502</v>
      </c>
      <c r="K1368" s="27">
        <v>0.20413610476767</v>
      </c>
      <c r="L1368" s="27">
        <v>-81.665250445923704</v>
      </c>
      <c r="M1368" s="27">
        <v>0.22675324643344499</v>
      </c>
      <c r="N1368" s="27">
        <v>4.1797480509461602</v>
      </c>
      <c r="O1368" s="27">
        <v>-2.2617141665774599E-2</v>
      </c>
      <c r="P1368" s="27">
        <v>2.8773688110262801</v>
      </c>
      <c r="Q1368" s="27">
        <v>2.8773688110262801</v>
      </c>
      <c r="R1368" s="27">
        <v>0</v>
      </c>
      <c r="S1368" s="27">
        <v>2.8149454333867199E-4</v>
      </c>
      <c r="T1368" s="27" t="s">
        <v>110</v>
      </c>
      <c r="U1368" s="29">
        <v>0.27959756133062802</v>
      </c>
      <c r="V1368" s="29">
        <v>-3.3506381630601899E-2</v>
      </c>
      <c r="W1368" s="29">
        <v>0.31309885001440602</v>
      </c>
      <c r="X1368" s="29">
        <v>0</v>
      </c>
      <c r="Y1368" s="28">
        <v>0.31309885001440602</v>
      </c>
    </row>
    <row r="1369" spans="2:25" x14ac:dyDescent="0.25">
      <c r="B1369" s="21" t="s">
        <v>70</v>
      </c>
      <c r="C1369" s="25" t="s">
        <v>93</v>
      </c>
      <c r="D1369" s="21" t="s">
        <v>31</v>
      </c>
      <c r="E1369" s="21" t="s">
        <v>143</v>
      </c>
      <c r="F1369" s="26">
        <v>38.380000000000003</v>
      </c>
      <c r="G1369" s="27">
        <v>54000</v>
      </c>
      <c r="H1369" s="27">
        <v>38.15</v>
      </c>
      <c r="I1369" s="27">
        <v>1</v>
      </c>
      <c r="J1369" s="27">
        <v>-46.1490265417427</v>
      </c>
      <c r="K1369" s="27">
        <v>0.12906179863547901</v>
      </c>
      <c r="L1369" s="27">
        <v>-44.664066705137103</v>
      </c>
      <c r="M1369" s="27">
        <v>0.120889658591241</v>
      </c>
      <c r="N1369" s="27">
        <v>-1.48495983660569</v>
      </c>
      <c r="O1369" s="27">
        <v>8.1721400442383609E-3</v>
      </c>
      <c r="P1369" s="27">
        <v>-5.3399765129272501</v>
      </c>
      <c r="Q1369" s="27">
        <v>-5.3399765129272501</v>
      </c>
      <c r="R1369" s="27">
        <v>0</v>
      </c>
      <c r="S1369" s="27">
        <v>1.72803015901205E-3</v>
      </c>
      <c r="T1369" s="27" t="s">
        <v>110</v>
      </c>
      <c r="U1369" s="29">
        <v>-2.8833823626533198E-2</v>
      </c>
      <c r="V1369" s="29">
        <v>-3.4553845666688101E-3</v>
      </c>
      <c r="W1369" s="29">
        <v>-2.53788518653991E-2</v>
      </c>
      <c r="X1369" s="29">
        <v>0</v>
      </c>
      <c r="Y1369" s="28">
        <v>-2.53788518653991E-2</v>
      </c>
    </row>
    <row r="1370" spans="2:25" x14ac:dyDescent="0.25">
      <c r="B1370" s="21" t="s">
        <v>70</v>
      </c>
      <c r="C1370" s="25" t="s">
        <v>93</v>
      </c>
      <c r="D1370" s="21" t="s">
        <v>31</v>
      </c>
      <c r="E1370" s="21" t="s">
        <v>143</v>
      </c>
      <c r="F1370" s="26">
        <v>38.380000000000003</v>
      </c>
      <c r="G1370" s="27">
        <v>54850</v>
      </c>
      <c r="H1370" s="27">
        <v>38.369999999999997</v>
      </c>
      <c r="I1370" s="27">
        <v>1</v>
      </c>
      <c r="J1370" s="27">
        <v>-8.3615878159735804</v>
      </c>
      <c r="K1370" s="27">
        <v>5.4954094532130902E-4</v>
      </c>
      <c r="L1370" s="27">
        <v>-1.5152515722497599</v>
      </c>
      <c r="M1370" s="27">
        <v>1.8046460391834E-5</v>
      </c>
      <c r="N1370" s="27">
        <v>-6.8463362437238198</v>
      </c>
      <c r="O1370" s="27">
        <v>5.3149448492947502E-4</v>
      </c>
      <c r="P1370" s="27">
        <v>-3.4256908259406398</v>
      </c>
      <c r="Q1370" s="27">
        <v>-3.4256908259406398</v>
      </c>
      <c r="R1370" s="27">
        <v>0</v>
      </c>
      <c r="S1370" s="27">
        <v>9.2239911010579998E-5</v>
      </c>
      <c r="T1370" s="27" t="s">
        <v>109</v>
      </c>
      <c r="U1370" s="29">
        <v>-4.8067261578104599E-2</v>
      </c>
      <c r="V1370" s="29">
        <v>-5.7602791766464302E-3</v>
      </c>
      <c r="W1370" s="29">
        <v>-4.2307670566575403E-2</v>
      </c>
      <c r="X1370" s="29">
        <v>0</v>
      </c>
      <c r="Y1370" s="28">
        <v>-4.2307670566575403E-2</v>
      </c>
    </row>
    <row r="1371" spans="2:25" x14ac:dyDescent="0.25">
      <c r="B1371" s="21" t="s">
        <v>70</v>
      </c>
      <c r="C1371" s="25" t="s">
        <v>93</v>
      </c>
      <c r="D1371" s="21" t="s">
        <v>31</v>
      </c>
      <c r="E1371" s="21" t="s">
        <v>91</v>
      </c>
      <c r="F1371" s="26">
        <v>38.15</v>
      </c>
      <c r="G1371" s="27">
        <v>54250</v>
      </c>
      <c r="H1371" s="27">
        <v>38.08</v>
      </c>
      <c r="I1371" s="27">
        <v>1</v>
      </c>
      <c r="J1371" s="27">
        <v>-69.952732357154602</v>
      </c>
      <c r="K1371" s="27">
        <v>6.6550032793551206E-2</v>
      </c>
      <c r="L1371" s="27">
        <v>-69.952730951086494</v>
      </c>
      <c r="M1371" s="27">
        <v>6.6550030118205206E-2</v>
      </c>
      <c r="N1371" s="27">
        <v>-1.4060681841069999E-6</v>
      </c>
      <c r="O1371" s="27">
        <v>2.6753460449999999E-9</v>
      </c>
      <c r="P1371" s="27">
        <v>0</v>
      </c>
      <c r="Q1371" s="27">
        <v>0</v>
      </c>
      <c r="R1371" s="27">
        <v>0</v>
      </c>
      <c r="S1371" s="27">
        <v>0</v>
      </c>
      <c r="T1371" s="27" t="s">
        <v>110</v>
      </c>
      <c r="U1371" s="29">
        <v>3.5460416159999999E-9</v>
      </c>
      <c r="V1371" s="29">
        <v>0</v>
      </c>
      <c r="W1371" s="29">
        <v>3.5459839361099999E-9</v>
      </c>
      <c r="X1371" s="29">
        <v>0</v>
      </c>
      <c r="Y1371" s="28">
        <v>3.5459839361099999E-9</v>
      </c>
    </row>
    <row r="1372" spans="2:25" x14ac:dyDescent="0.25">
      <c r="B1372" s="21" t="s">
        <v>70</v>
      </c>
      <c r="C1372" s="25" t="s">
        <v>93</v>
      </c>
      <c r="D1372" s="21" t="s">
        <v>31</v>
      </c>
      <c r="E1372" s="21" t="s">
        <v>144</v>
      </c>
      <c r="F1372" s="26">
        <v>37.4</v>
      </c>
      <c r="G1372" s="27">
        <v>58004</v>
      </c>
      <c r="H1372" s="27">
        <v>37.4</v>
      </c>
      <c r="I1372" s="27">
        <v>1</v>
      </c>
      <c r="J1372" s="27">
        <v>0</v>
      </c>
      <c r="K1372" s="27">
        <v>0</v>
      </c>
      <c r="L1372" s="27">
        <v>0</v>
      </c>
      <c r="M1372" s="27">
        <v>0</v>
      </c>
      <c r="N1372" s="27">
        <v>0</v>
      </c>
      <c r="O1372" s="27">
        <v>0</v>
      </c>
      <c r="P1372" s="27">
        <v>0</v>
      </c>
      <c r="Q1372" s="27">
        <v>0</v>
      </c>
      <c r="R1372" s="27">
        <v>0</v>
      </c>
      <c r="S1372" s="27">
        <v>0</v>
      </c>
      <c r="T1372" s="27" t="s">
        <v>109</v>
      </c>
      <c r="U1372" s="29">
        <v>0</v>
      </c>
      <c r="V1372" s="29">
        <v>0</v>
      </c>
      <c r="W1372" s="29">
        <v>0</v>
      </c>
      <c r="X1372" s="29">
        <v>0</v>
      </c>
      <c r="Y1372" s="28">
        <v>0</v>
      </c>
    </row>
    <row r="1373" spans="2:25" x14ac:dyDescent="0.25">
      <c r="B1373" s="21" t="s">
        <v>70</v>
      </c>
      <c r="C1373" s="25" t="s">
        <v>93</v>
      </c>
      <c r="D1373" s="21" t="s">
        <v>31</v>
      </c>
      <c r="E1373" s="21" t="s">
        <v>145</v>
      </c>
      <c r="F1373" s="26">
        <v>38.380000000000003</v>
      </c>
      <c r="G1373" s="27">
        <v>53550</v>
      </c>
      <c r="H1373" s="27">
        <v>38.32</v>
      </c>
      <c r="I1373" s="27">
        <v>1</v>
      </c>
      <c r="J1373" s="27">
        <v>-23.311176301636099</v>
      </c>
      <c r="K1373" s="27">
        <v>9.6183736480174899E-3</v>
      </c>
      <c r="L1373" s="27">
        <v>-14.585710732447</v>
      </c>
      <c r="M1373" s="27">
        <v>3.7655503489999699E-3</v>
      </c>
      <c r="N1373" s="27">
        <v>-8.7254655691890797</v>
      </c>
      <c r="O1373" s="27">
        <v>5.85282329901752E-3</v>
      </c>
      <c r="P1373" s="27">
        <v>-6.5447326346088799</v>
      </c>
      <c r="Q1373" s="27">
        <v>-6.5447326346088701</v>
      </c>
      <c r="R1373" s="27">
        <v>0</v>
      </c>
      <c r="S1373" s="27">
        <v>7.5815339707570599E-4</v>
      </c>
      <c r="T1373" s="27" t="s">
        <v>109</v>
      </c>
      <c r="U1373" s="29">
        <v>-0.29907216063404202</v>
      </c>
      <c r="V1373" s="29">
        <v>-3.5840176507988597E-2</v>
      </c>
      <c r="W1373" s="29">
        <v>-0.26323626585589899</v>
      </c>
      <c r="X1373" s="29">
        <v>0</v>
      </c>
      <c r="Y1373" s="28">
        <v>-0.26323626585589899</v>
      </c>
    </row>
    <row r="1374" spans="2:25" x14ac:dyDescent="0.25">
      <c r="B1374" s="21" t="s">
        <v>70</v>
      </c>
      <c r="C1374" s="25" t="s">
        <v>93</v>
      </c>
      <c r="D1374" s="21" t="s">
        <v>31</v>
      </c>
      <c r="E1374" s="21" t="s">
        <v>146</v>
      </c>
      <c r="F1374" s="26">
        <v>37.71</v>
      </c>
      <c r="G1374" s="27">
        <v>58200</v>
      </c>
      <c r="H1374" s="27">
        <v>37.69</v>
      </c>
      <c r="I1374" s="27">
        <v>1</v>
      </c>
      <c r="J1374" s="27">
        <v>-8.0878675451806608</v>
      </c>
      <c r="K1374" s="27">
        <v>1.15389592919674E-3</v>
      </c>
      <c r="L1374" s="27">
        <v>10.268325118392699</v>
      </c>
      <c r="M1374" s="27">
        <v>1.8599351530009401E-3</v>
      </c>
      <c r="N1374" s="27">
        <v>-18.356192663573399</v>
      </c>
      <c r="O1374" s="27">
        <v>-7.0603922380420303E-4</v>
      </c>
      <c r="P1374" s="27">
        <v>-10.0119682631587</v>
      </c>
      <c r="Q1374" s="27">
        <v>-10.0119682631586</v>
      </c>
      <c r="R1374" s="27">
        <v>0</v>
      </c>
      <c r="S1374" s="27">
        <v>1.7682249299840499E-3</v>
      </c>
      <c r="T1374" s="27" t="s">
        <v>109</v>
      </c>
      <c r="U1374" s="29">
        <v>-0.39374153200894302</v>
      </c>
      <c r="V1374" s="29">
        <v>-4.7185154164162302E-2</v>
      </c>
      <c r="W1374" s="29">
        <v>-0.34656201492870498</v>
      </c>
      <c r="X1374" s="29">
        <v>0</v>
      </c>
      <c r="Y1374" s="28">
        <v>-0.34656201492870498</v>
      </c>
    </row>
    <row r="1375" spans="2:25" x14ac:dyDescent="0.25">
      <c r="B1375" s="21" t="s">
        <v>70</v>
      </c>
      <c r="C1375" s="25" t="s">
        <v>93</v>
      </c>
      <c r="D1375" s="21" t="s">
        <v>31</v>
      </c>
      <c r="E1375" s="21" t="s">
        <v>147</v>
      </c>
      <c r="F1375" s="26">
        <v>38.57</v>
      </c>
      <c r="G1375" s="27">
        <v>53000</v>
      </c>
      <c r="H1375" s="27">
        <v>38.58</v>
      </c>
      <c r="I1375" s="27">
        <v>1</v>
      </c>
      <c r="J1375" s="27">
        <v>12.5293257824069</v>
      </c>
      <c r="K1375" s="27">
        <v>3.8806445927648801E-3</v>
      </c>
      <c r="L1375" s="27">
        <v>23.543542748282</v>
      </c>
      <c r="M1375" s="27">
        <v>1.37022565750653E-2</v>
      </c>
      <c r="N1375" s="27">
        <v>-11.0142169658751</v>
      </c>
      <c r="O1375" s="27">
        <v>-9.8216119823003895E-3</v>
      </c>
      <c r="P1375" s="27">
        <v>-8.2002621891570406</v>
      </c>
      <c r="Q1375" s="27">
        <v>-8.20026218915703</v>
      </c>
      <c r="R1375" s="27">
        <v>0</v>
      </c>
      <c r="S1375" s="27">
        <v>1.6622790952811101E-3</v>
      </c>
      <c r="T1375" s="27" t="s">
        <v>109</v>
      </c>
      <c r="U1375" s="29">
        <v>-0.26872651255850799</v>
      </c>
      <c r="V1375" s="29">
        <v>-3.22036180902118E-2</v>
      </c>
      <c r="W1375" s="29">
        <v>-0.236526741748253</v>
      </c>
      <c r="X1375" s="29">
        <v>0</v>
      </c>
      <c r="Y1375" s="28">
        <v>-0.236526741748253</v>
      </c>
    </row>
    <row r="1376" spans="2:25" x14ac:dyDescent="0.25">
      <c r="B1376" s="21" t="s">
        <v>70</v>
      </c>
      <c r="C1376" s="25" t="s">
        <v>93</v>
      </c>
      <c r="D1376" s="21" t="s">
        <v>31</v>
      </c>
      <c r="E1376" s="21" t="s">
        <v>148</v>
      </c>
      <c r="F1376" s="26">
        <v>38.090000000000003</v>
      </c>
      <c r="G1376" s="27">
        <v>56100</v>
      </c>
      <c r="H1376" s="27">
        <v>38.04</v>
      </c>
      <c r="I1376" s="27">
        <v>1</v>
      </c>
      <c r="J1376" s="27">
        <v>-11.405504927184699</v>
      </c>
      <c r="K1376" s="27">
        <v>1.2136981128688299E-2</v>
      </c>
      <c r="L1376" s="27">
        <v>-4.6299077594304796</v>
      </c>
      <c r="M1376" s="27">
        <v>1.99998307881586E-3</v>
      </c>
      <c r="N1376" s="27">
        <v>-6.7755971677541798</v>
      </c>
      <c r="O1376" s="27">
        <v>1.01369980498725E-2</v>
      </c>
      <c r="P1376" s="27">
        <v>-13.8330863080804</v>
      </c>
      <c r="Q1376" s="27">
        <v>-13.8330863080804</v>
      </c>
      <c r="R1376" s="27">
        <v>0</v>
      </c>
      <c r="S1376" s="27">
        <v>1.78533540260747E-2</v>
      </c>
      <c r="T1376" s="27" t="s">
        <v>110</v>
      </c>
      <c r="U1376" s="29">
        <v>4.70849723806573E-2</v>
      </c>
      <c r="V1376" s="29">
        <v>-5.6425637124461999E-3</v>
      </c>
      <c r="W1376" s="29">
        <v>5.2726678427323502E-2</v>
      </c>
      <c r="X1376" s="29">
        <v>0</v>
      </c>
      <c r="Y1376" s="28">
        <v>5.2726678427323502E-2</v>
      </c>
    </row>
    <row r="1377" spans="2:25" x14ac:dyDescent="0.25">
      <c r="B1377" s="21" t="s">
        <v>70</v>
      </c>
      <c r="C1377" s="25" t="s">
        <v>93</v>
      </c>
      <c r="D1377" s="21" t="s">
        <v>31</v>
      </c>
      <c r="E1377" s="21" t="s">
        <v>92</v>
      </c>
      <c r="F1377" s="26">
        <v>37.979999999999997</v>
      </c>
      <c r="G1377" s="27">
        <v>56100</v>
      </c>
      <c r="H1377" s="27">
        <v>38.04</v>
      </c>
      <c r="I1377" s="27">
        <v>1</v>
      </c>
      <c r="J1377" s="27">
        <v>11.974108626396401</v>
      </c>
      <c r="K1377" s="27">
        <v>1.18431283129708E-2</v>
      </c>
      <c r="L1377" s="27">
        <v>1.9037447748873799</v>
      </c>
      <c r="M1377" s="27">
        <v>2.9936256826944898E-4</v>
      </c>
      <c r="N1377" s="27">
        <v>10.0703638515091</v>
      </c>
      <c r="O1377" s="27">
        <v>1.15437657447014E-2</v>
      </c>
      <c r="P1377" s="27">
        <v>14.7264886302448</v>
      </c>
      <c r="Q1377" s="27">
        <v>14.7264886302448</v>
      </c>
      <c r="R1377" s="27">
        <v>0</v>
      </c>
      <c r="S1377" s="27">
        <v>1.7913418005317899E-2</v>
      </c>
      <c r="T1377" s="27" t="s">
        <v>109</v>
      </c>
      <c r="U1377" s="29">
        <v>-0.16544329513446501</v>
      </c>
      <c r="V1377" s="29">
        <v>-1.9826375303912399E-2</v>
      </c>
      <c r="W1377" s="29">
        <v>-0.14561928843448099</v>
      </c>
      <c r="X1377" s="29">
        <v>0</v>
      </c>
      <c r="Y1377" s="28">
        <v>-0.14561928843448099</v>
      </c>
    </row>
    <row r="1378" spans="2:25" x14ac:dyDescent="0.25">
      <c r="B1378" s="21" t="s">
        <v>70</v>
      </c>
      <c r="C1378" s="25" t="s">
        <v>93</v>
      </c>
      <c r="D1378" s="21" t="s">
        <v>31</v>
      </c>
      <c r="E1378" s="21" t="s">
        <v>149</v>
      </c>
      <c r="F1378" s="26">
        <v>37.4</v>
      </c>
      <c r="G1378" s="27">
        <v>58054</v>
      </c>
      <c r="H1378" s="27">
        <v>37.26</v>
      </c>
      <c r="I1378" s="27">
        <v>1</v>
      </c>
      <c r="J1378" s="27">
        <v>-39.685277919688602</v>
      </c>
      <c r="K1378" s="27">
        <v>8.8510576136236196E-2</v>
      </c>
      <c r="L1378" s="27">
        <v>-39.475173344850099</v>
      </c>
      <c r="M1378" s="27">
        <v>8.7575859256055294E-2</v>
      </c>
      <c r="N1378" s="27">
        <v>-0.21010457483843201</v>
      </c>
      <c r="O1378" s="27">
        <v>9.3471688018084004E-4</v>
      </c>
      <c r="P1378" s="27">
        <v>-0.145519432079873</v>
      </c>
      <c r="Q1378" s="27">
        <v>-0.145519432079872</v>
      </c>
      <c r="R1378" s="27">
        <v>0</v>
      </c>
      <c r="S1378" s="27">
        <v>1.1900858673420001E-6</v>
      </c>
      <c r="T1378" s="27" t="s">
        <v>110</v>
      </c>
      <c r="U1378" s="29">
        <v>5.4783406597701404E-3</v>
      </c>
      <c r="V1378" s="29">
        <v>-6.5651278206836801E-4</v>
      </c>
      <c r="W1378" s="29">
        <v>6.1347536523499004E-3</v>
      </c>
      <c r="X1378" s="29">
        <v>0</v>
      </c>
      <c r="Y1378" s="28">
        <v>6.1347536523499004E-3</v>
      </c>
    </row>
    <row r="1379" spans="2:25" x14ac:dyDescent="0.25">
      <c r="B1379" s="21" t="s">
        <v>70</v>
      </c>
      <c r="C1379" s="25" t="s">
        <v>93</v>
      </c>
      <c r="D1379" s="21" t="s">
        <v>31</v>
      </c>
      <c r="E1379" s="21" t="s">
        <v>149</v>
      </c>
      <c r="F1379" s="26">
        <v>37.4</v>
      </c>
      <c r="G1379" s="27">
        <v>58104</v>
      </c>
      <c r="H1379" s="27">
        <v>37.18</v>
      </c>
      <c r="I1379" s="27">
        <v>1</v>
      </c>
      <c r="J1379" s="27">
        <v>-39.170079062669899</v>
      </c>
      <c r="K1379" s="27">
        <v>0.13716598138355801</v>
      </c>
      <c r="L1379" s="27">
        <v>-38.959922866330501</v>
      </c>
      <c r="M1379" s="27">
        <v>0.135698077723688</v>
      </c>
      <c r="N1379" s="27">
        <v>-0.21015619633947799</v>
      </c>
      <c r="O1379" s="27">
        <v>1.4679036598702899E-3</v>
      </c>
      <c r="P1379" s="27">
        <v>-0.14536532095239499</v>
      </c>
      <c r="Q1379" s="27">
        <v>-0.14536532095239399</v>
      </c>
      <c r="R1379" s="27">
        <v>0</v>
      </c>
      <c r="S1379" s="27">
        <v>1.8891182422820001E-6</v>
      </c>
      <c r="T1379" s="27" t="s">
        <v>110</v>
      </c>
      <c r="U1379" s="29">
        <v>8.50376428187807E-3</v>
      </c>
      <c r="V1379" s="29">
        <v>-1.01907316347567E-3</v>
      </c>
      <c r="W1379" s="29">
        <v>9.5226825469380393E-3</v>
      </c>
      <c r="X1379" s="29">
        <v>0</v>
      </c>
      <c r="Y1379" s="28">
        <v>9.5226825469380393E-3</v>
      </c>
    </row>
    <row r="1380" spans="2:25" x14ac:dyDescent="0.25">
      <c r="B1380" s="21" t="s">
        <v>70</v>
      </c>
      <c r="C1380" s="25" t="s">
        <v>93</v>
      </c>
      <c r="D1380" s="21" t="s">
        <v>31</v>
      </c>
      <c r="E1380" s="21" t="s">
        <v>150</v>
      </c>
      <c r="F1380" s="26">
        <v>37.26</v>
      </c>
      <c r="G1380" s="27">
        <v>58104</v>
      </c>
      <c r="H1380" s="27">
        <v>37.18</v>
      </c>
      <c r="I1380" s="27">
        <v>1</v>
      </c>
      <c r="J1380" s="27">
        <v>-38.413274381409899</v>
      </c>
      <c r="K1380" s="27">
        <v>4.9284360266629502E-2</v>
      </c>
      <c r="L1380" s="27">
        <v>-38.202432872259102</v>
      </c>
      <c r="M1380" s="27">
        <v>4.8744824303806097E-2</v>
      </c>
      <c r="N1380" s="27">
        <v>-0.21084150915080499</v>
      </c>
      <c r="O1380" s="27">
        <v>5.3953596282346305E-4</v>
      </c>
      <c r="P1380" s="27">
        <v>-0.145519432079841</v>
      </c>
      <c r="Q1380" s="27">
        <v>-0.145519432079841</v>
      </c>
      <c r="R1380" s="27">
        <v>0</v>
      </c>
      <c r="S1380" s="27">
        <v>7.0727523076899996E-7</v>
      </c>
      <c r="T1380" s="27" t="s">
        <v>110</v>
      </c>
      <c r="U1380" s="29">
        <v>3.21420780422523E-3</v>
      </c>
      <c r="V1380" s="29">
        <v>-3.8518387934391598E-4</v>
      </c>
      <c r="W1380" s="29">
        <v>3.59933313588601E-3</v>
      </c>
      <c r="X1380" s="29">
        <v>0</v>
      </c>
      <c r="Y1380" s="28">
        <v>3.59933313588601E-3</v>
      </c>
    </row>
    <row r="1381" spans="2:25" x14ac:dyDescent="0.25">
      <c r="B1381" s="21" t="s">
        <v>70</v>
      </c>
      <c r="C1381" s="25" t="s">
        <v>93</v>
      </c>
      <c r="D1381" s="21" t="s">
        <v>31</v>
      </c>
      <c r="E1381" s="21" t="s">
        <v>151</v>
      </c>
      <c r="F1381" s="26">
        <v>37.590000000000003</v>
      </c>
      <c r="G1381" s="27">
        <v>58200</v>
      </c>
      <c r="H1381" s="27">
        <v>37.69</v>
      </c>
      <c r="I1381" s="27">
        <v>1</v>
      </c>
      <c r="J1381" s="27">
        <v>29.689390551636102</v>
      </c>
      <c r="K1381" s="27">
        <v>3.60957833688643E-2</v>
      </c>
      <c r="L1381" s="27">
        <v>11.318126213017999</v>
      </c>
      <c r="M1381" s="27">
        <v>5.2456942208773403E-3</v>
      </c>
      <c r="N1381" s="27">
        <v>18.371264338618001</v>
      </c>
      <c r="O1381" s="27">
        <v>3.0850089147986901E-2</v>
      </c>
      <c r="P1381" s="27">
        <v>10.011968263154699</v>
      </c>
      <c r="Q1381" s="27">
        <v>10.011968263154699</v>
      </c>
      <c r="R1381" s="27">
        <v>0</v>
      </c>
      <c r="S1381" s="27">
        <v>4.1048078731740099E-3</v>
      </c>
      <c r="T1381" s="27" t="s">
        <v>110</v>
      </c>
      <c r="U1381" s="29">
        <v>-0.67592907833147098</v>
      </c>
      <c r="V1381" s="29">
        <v>-8.1001914129765207E-2</v>
      </c>
      <c r="W1381" s="29">
        <v>-0.59493684128332502</v>
      </c>
      <c r="X1381" s="29">
        <v>0</v>
      </c>
      <c r="Y1381" s="28">
        <v>-0.59493684128332502</v>
      </c>
    </row>
    <row r="1382" spans="2:25" x14ac:dyDescent="0.25">
      <c r="B1382" s="21" t="s">
        <v>70</v>
      </c>
      <c r="C1382" s="25" t="s">
        <v>93</v>
      </c>
      <c r="D1382" s="21" t="s">
        <v>31</v>
      </c>
      <c r="E1382" s="21" t="s">
        <v>151</v>
      </c>
      <c r="F1382" s="26">
        <v>37.590000000000003</v>
      </c>
      <c r="G1382" s="27">
        <v>58300</v>
      </c>
      <c r="H1382" s="27">
        <v>37.659999999999997</v>
      </c>
      <c r="I1382" s="27">
        <v>1</v>
      </c>
      <c r="J1382" s="27">
        <v>27.078435905888501</v>
      </c>
      <c r="K1382" s="27">
        <v>2.8178478189330902E-2</v>
      </c>
      <c r="L1382" s="27">
        <v>31.814538244502</v>
      </c>
      <c r="M1382" s="27">
        <v>3.8897494943809001E-2</v>
      </c>
      <c r="N1382" s="27">
        <v>-4.7361023386134304</v>
      </c>
      <c r="O1382" s="27">
        <v>-1.0719016754478099E-2</v>
      </c>
      <c r="P1382" s="27">
        <v>-11.20300891972</v>
      </c>
      <c r="Q1382" s="27">
        <v>-11.20300891972</v>
      </c>
      <c r="R1382" s="27">
        <v>0</v>
      </c>
      <c r="S1382" s="27">
        <v>4.8232497223101899E-3</v>
      </c>
      <c r="T1382" s="27" t="s">
        <v>110</v>
      </c>
      <c r="U1382" s="29">
        <v>-7.1775841684332001E-2</v>
      </c>
      <c r="V1382" s="29">
        <v>-8.6014653771926408E-3</v>
      </c>
      <c r="W1382" s="29">
        <v>-6.3175403901158403E-2</v>
      </c>
      <c r="X1382" s="29">
        <v>0</v>
      </c>
      <c r="Y1382" s="28">
        <v>-6.3175403901158403E-2</v>
      </c>
    </row>
    <row r="1383" spans="2:25" x14ac:dyDescent="0.25">
      <c r="B1383" s="21" t="s">
        <v>70</v>
      </c>
      <c r="C1383" s="25" t="s">
        <v>93</v>
      </c>
      <c r="D1383" s="21" t="s">
        <v>31</v>
      </c>
      <c r="E1383" s="21" t="s">
        <v>151</v>
      </c>
      <c r="F1383" s="26">
        <v>37.590000000000003</v>
      </c>
      <c r="G1383" s="27">
        <v>58500</v>
      </c>
      <c r="H1383" s="27">
        <v>37.56</v>
      </c>
      <c r="I1383" s="27">
        <v>1</v>
      </c>
      <c r="J1383" s="27">
        <v>-79.176994323978306</v>
      </c>
      <c r="K1383" s="27">
        <v>3.2661471401234099E-2</v>
      </c>
      <c r="L1383" s="27">
        <v>-65.526621239798999</v>
      </c>
      <c r="M1383" s="27">
        <v>2.23703754546523E-2</v>
      </c>
      <c r="N1383" s="27">
        <v>-13.6503730841793</v>
      </c>
      <c r="O1383" s="27">
        <v>1.02910959465819E-2</v>
      </c>
      <c r="P1383" s="27">
        <v>1.1910406565622</v>
      </c>
      <c r="Q1383" s="27">
        <v>1.19104065656219</v>
      </c>
      <c r="R1383" s="27">
        <v>0</v>
      </c>
      <c r="S1383" s="27">
        <v>7.3907905754930001E-6</v>
      </c>
      <c r="T1383" s="27" t="s">
        <v>110</v>
      </c>
      <c r="U1383" s="29">
        <v>-2.28232623325808E-2</v>
      </c>
      <c r="V1383" s="29">
        <v>-2.73509158710614E-3</v>
      </c>
      <c r="W1383" s="29">
        <v>-2.00884974995372E-2</v>
      </c>
      <c r="X1383" s="29">
        <v>0</v>
      </c>
      <c r="Y1383" s="28">
        <v>-2.00884974995372E-2</v>
      </c>
    </row>
    <row r="1384" spans="2:25" x14ac:dyDescent="0.25">
      <c r="B1384" s="21" t="s">
        <v>70</v>
      </c>
      <c r="C1384" s="25" t="s">
        <v>93</v>
      </c>
      <c r="D1384" s="21" t="s">
        <v>31</v>
      </c>
      <c r="E1384" s="21" t="s">
        <v>152</v>
      </c>
      <c r="F1384" s="26">
        <v>37.659999999999997</v>
      </c>
      <c r="G1384" s="27">
        <v>58304</v>
      </c>
      <c r="H1384" s="27">
        <v>37.659999999999997</v>
      </c>
      <c r="I1384" s="27">
        <v>1</v>
      </c>
      <c r="J1384" s="27">
        <v>19.527662434502201</v>
      </c>
      <c r="K1384" s="27">
        <v>0</v>
      </c>
      <c r="L1384" s="27">
        <v>19.527662434502201</v>
      </c>
      <c r="M1384" s="27">
        <v>0</v>
      </c>
      <c r="N1384" s="27">
        <v>0</v>
      </c>
      <c r="O1384" s="27">
        <v>0</v>
      </c>
      <c r="P1384" s="27">
        <v>0</v>
      </c>
      <c r="Q1384" s="27">
        <v>0</v>
      </c>
      <c r="R1384" s="27">
        <v>0</v>
      </c>
      <c r="S1384" s="27">
        <v>0</v>
      </c>
      <c r="T1384" s="27" t="s">
        <v>109</v>
      </c>
      <c r="U1384" s="29">
        <v>0</v>
      </c>
      <c r="V1384" s="29">
        <v>0</v>
      </c>
      <c r="W1384" s="29">
        <v>0</v>
      </c>
      <c r="X1384" s="29">
        <v>0</v>
      </c>
      <c r="Y1384" s="28">
        <v>0</v>
      </c>
    </row>
    <row r="1385" spans="2:25" x14ac:dyDescent="0.25">
      <c r="B1385" s="21" t="s">
        <v>70</v>
      </c>
      <c r="C1385" s="25" t="s">
        <v>93</v>
      </c>
      <c r="D1385" s="21" t="s">
        <v>31</v>
      </c>
      <c r="E1385" s="21" t="s">
        <v>152</v>
      </c>
      <c r="F1385" s="26">
        <v>37.659999999999997</v>
      </c>
      <c r="G1385" s="27">
        <v>58350</v>
      </c>
      <c r="H1385" s="27">
        <v>37.78</v>
      </c>
      <c r="I1385" s="27">
        <v>1</v>
      </c>
      <c r="J1385" s="27">
        <v>24.644788631690801</v>
      </c>
      <c r="K1385" s="27">
        <v>4.3912533364461603E-2</v>
      </c>
      <c r="L1385" s="27">
        <v>31.615068869137801</v>
      </c>
      <c r="M1385" s="27">
        <v>7.2264759505103401E-2</v>
      </c>
      <c r="N1385" s="27">
        <v>-6.9702802374470103</v>
      </c>
      <c r="O1385" s="27">
        <v>-2.8352226140641801E-2</v>
      </c>
      <c r="P1385" s="27">
        <v>-20.009104695252201</v>
      </c>
      <c r="Q1385" s="27">
        <v>-20.009104695252098</v>
      </c>
      <c r="R1385" s="27">
        <v>0</v>
      </c>
      <c r="S1385" s="27">
        <v>2.89463367720122E-2</v>
      </c>
      <c r="T1385" s="27" t="s">
        <v>110</v>
      </c>
      <c r="U1385" s="29">
        <v>-0.23301234153133599</v>
      </c>
      <c r="V1385" s="29">
        <v>-2.7923707212727501E-2</v>
      </c>
      <c r="W1385" s="29">
        <v>-0.20509197028908099</v>
      </c>
      <c r="X1385" s="29">
        <v>0</v>
      </c>
      <c r="Y1385" s="28">
        <v>-0.20509197028908099</v>
      </c>
    </row>
    <row r="1386" spans="2:25" x14ac:dyDescent="0.25">
      <c r="B1386" s="21" t="s">
        <v>70</v>
      </c>
      <c r="C1386" s="25" t="s">
        <v>93</v>
      </c>
      <c r="D1386" s="21" t="s">
        <v>31</v>
      </c>
      <c r="E1386" s="21" t="s">
        <v>152</v>
      </c>
      <c r="F1386" s="26">
        <v>37.659999999999997</v>
      </c>
      <c r="G1386" s="27">
        <v>58600</v>
      </c>
      <c r="H1386" s="27">
        <v>37.65</v>
      </c>
      <c r="I1386" s="27">
        <v>1</v>
      </c>
      <c r="J1386" s="27">
        <v>-29.1663315273614</v>
      </c>
      <c r="K1386" s="27">
        <v>3.2665915958935798E-3</v>
      </c>
      <c r="L1386" s="27">
        <v>-31.420307244396302</v>
      </c>
      <c r="M1386" s="27">
        <v>3.7909851161558798E-3</v>
      </c>
      <c r="N1386" s="27">
        <v>2.2539757170349102</v>
      </c>
      <c r="O1386" s="27">
        <v>-5.2439352026230096E-4</v>
      </c>
      <c r="P1386" s="27">
        <v>8.8060957755293003</v>
      </c>
      <c r="Q1386" s="27">
        <v>8.8060957755293003</v>
      </c>
      <c r="R1386" s="27">
        <v>0</v>
      </c>
      <c r="S1386" s="27">
        <v>2.9778171958193299E-4</v>
      </c>
      <c r="T1386" s="27" t="s">
        <v>109</v>
      </c>
      <c r="U1386" s="29">
        <v>2.7937191648676699E-3</v>
      </c>
      <c r="V1386" s="29">
        <v>-3.34793408287601E-4</v>
      </c>
      <c r="W1386" s="29">
        <v>3.1284616847888701E-3</v>
      </c>
      <c r="X1386" s="29">
        <v>0</v>
      </c>
      <c r="Y1386" s="28">
        <v>3.1284616847888701E-3</v>
      </c>
    </row>
    <row r="1387" spans="2:25" x14ac:dyDescent="0.25">
      <c r="B1387" s="21" t="s">
        <v>70</v>
      </c>
      <c r="C1387" s="25" t="s">
        <v>93</v>
      </c>
      <c r="D1387" s="21" t="s">
        <v>31</v>
      </c>
      <c r="E1387" s="21" t="s">
        <v>153</v>
      </c>
      <c r="F1387" s="26">
        <v>37.659999999999997</v>
      </c>
      <c r="G1387" s="27">
        <v>58300</v>
      </c>
      <c r="H1387" s="27">
        <v>37.659999999999997</v>
      </c>
      <c r="I1387" s="27">
        <v>2</v>
      </c>
      <c r="J1387" s="27">
        <v>-12.0346375654978</v>
      </c>
      <c r="K1387" s="27">
        <v>0</v>
      </c>
      <c r="L1387" s="27">
        <v>-12.0346375654978</v>
      </c>
      <c r="M1387" s="27">
        <v>0</v>
      </c>
      <c r="N1387" s="27">
        <v>-1.1101999999999999E-14</v>
      </c>
      <c r="O1387" s="27">
        <v>0</v>
      </c>
      <c r="P1387" s="27">
        <v>-3.993E-15</v>
      </c>
      <c r="Q1387" s="27">
        <v>-3.993E-15</v>
      </c>
      <c r="R1387" s="27">
        <v>0</v>
      </c>
      <c r="S1387" s="27">
        <v>0</v>
      </c>
      <c r="T1387" s="27" t="s">
        <v>109</v>
      </c>
      <c r="U1387" s="29">
        <v>0</v>
      </c>
      <c r="V1387" s="29">
        <v>0</v>
      </c>
      <c r="W1387" s="29">
        <v>0</v>
      </c>
      <c r="X1387" s="29">
        <v>0</v>
      </c>
      <c r="Y1387" s="28">
        <v>0</v>
      </c>
    </row>
    <row r="1388" spans="2:25" x14ac:dyDescent="0.25">
      <c r="B1388" s="21" t="s">
        <v>70</v>
      </c>
      <c r="C1388" s="25" t="s">
        <v>93</v>
      </c>
      <c r="D1388" s="21" t="s">
        <v>31</v>
      </c>
      <c r="E1388" s="21" t="s">
        <v>154</v>
      </c>
      <c r="F1388" s="26">
        <v>37.65</v>
      </c>
      <c r="G1388" s="27">
        <v>58500</v>
      </c>
      <c r="H1388" s="27">
        <v>37.56</v>
      </c>
      <c r="I1388" s="27">
        <v>1</v>
      </c>
      <c r="J1388" s="27">
        <v>-90.704813141552407</v>
      </c>
      <c r="K1388" s="27">
        <v>0.11600582009132</v>
      </c>
      <c r="L1388" s="27">
        <v>-62.130622669956303</v>
      </c>
      <c r="M1388" s="27">
        <v>5.4429021254326498E-2</v>
      </c>
      <c r="N1388" s="27">
        <v>-28.574190471596101</v>
      </c>
      <c r="O1388" s="27">
        <v>6.1576798836992998E-2</v>
      </c>
      <c r="P1388" s="27">
        <v>-9.9971364320927893</v>
      </c>
      <c r="Q1388" s="27">
        <v>-9.9971364320927893</v>
      </c>
      <c r="R1388" s="27">
        <v>0</v>
      </c>
      <c r="S1388" s="27">
        <v>1.4091925894704699E-3</v>
      </c>
      <c r="T1388" s="27" t="s">
        <v>110</v>
      </c>
      <c r="U1388" s="29">
        <v>-0.25608162217841801</v>
      </c>
      <c r="V1388" s="29">
        <v>-3.06882811153967E-2</v>
      </c>
      <c r="W1388" s="29">
        <v>-0.22539700730973</v>
      </c>
      <c r="X1388" s="29">
        <v>0</v>
      </c>
      <c r="Y1388" s="28">
        <v>-0.22539700730973</v>
      </c>
    </row>
    <row r="1389" spans="2:25" x14ac:dyDescent="0.25">
      <c r="B1389" s="21" t="s">
        <v>70</v>
      </c>
      <c r="C1389" s="25" t="s">
        <v>93</v>
      </c>
      <c r="D1389" s="21" t="s">
        <v>31</v>
      </c>
      <c r="E1389" s="21" t="s">
        <v>45</v>
      </c>
      <c r="F1389" s="26">
        <v>37.56</v>
      </c>
      <c r="G1389" s="27">
        <v>58600</v>
      </c>
      <c r="H1389" s="27">
        <v>37.65</v>
      </c>
      <c r="I1389" s="27">
        <v>1</v>
      </c>
      <c r="J1389" s="27">
        <v>29.187422347601199</v>
      </c>
      <c r="K1389" s="27">
        <v>3.8915048872218298E-2</v>
      </c>
      <c r="L1389" s="27">
        <v>31.444786348562001</v>
      </c>
      <c r="M1389" s="27">
        <v>4.5167223202986703E-2</v>
      </c>
      <c r="N1389" s="27">
        <v>-2.25736400096087</v>
      </c>
      <c r="O1389" s="27">
        <v>-6.2521743307683798E-3</v>
      </c>
      <c r="P1389" s="27">
        <v>-8.8060957755300695</v>
      </c>
      <c r="Q1389" s="27">
        <v>-8.8060957755300606</v>
      </c>
      <c r="R1389" s="27">
        <v>0</v>
      </c>
      <c r="S1389" s="27">
        <v>3.5423617058606902E-3</v>
      </c>
      <c r="T1389" s="27" t="s">
        <v>109</v>
      </c>
      <c r="U1389" s="29">
        <v>-3.1950255622075097E-2</v>
      </c>
      <c r="V1389" s="29">
        <v>-3.8288511994659601E-3</v>
      </c>
      <c r="W1389" s="29">
        <v>-2.8121861845201698E-2</v>
      </c>
      <c r="X1389" s="29">
        <v>0</v>
      </c>
      <c r="Y1389" s="28">
        <v>-2.8121861845201698E-2</v>
      </c>
    </row>
    <row r="1390" spans="2:25" x14ac:dyDescent="0.25">
      <c r="B1390" s="21" t="s">
        <v>70</v>
      </c>
      <c r="C1390" s="25" t="s">
        <v>71</v>
      </c>
      <c r="D1390" s="21" t="s">
        <v>32</v>
      </c>
      <c r="E1390" s="21" t="s">
        <v>72</v>
      </c>
      <c r="F1390" s="26">
        <v>39.049999999999997</v>
      </c>
      <c r="G1390" s="27">
        <v>50050</v>
      </c>
      <c r="H1390" s="27">
        <v>38.43</v>
      </c>
      <c r="I1390" s="27">
        <v>1</v>
      </c>
      <c r="J1390" s="27">
        <v>-41.6862981080289</v>
      </c>
      <c r="K1390" s="27">
        <v>0.31800778334111601</v>
      </c>
      <c r="L1390" s="27">
        <v>10.2932300366537</v>
      </c>
      <c r="M1390" s="27">
        <v>1.9388956979506999E-2</v>
      </c>
      <c r="N1390" s="27">
        <v>-51.979528144682597</v>
      </c>
      <c r="O1390" s="27">
        <v>0.29861882636160902</v>
      </c>
      <c r="P1390" s="27">
        <v>-34.797013302542602</v>
      </c>
      <c r="Q1390" s="27">
        <v>-34.797013302542503</v>
      </c>
      <c r="R1390" s="27">
        <v>0</v>
      </c>
      <c r="S1390" s="27">
        <v>0.22158228066425001</v>
      </c>
      <c r="T1390" s="27" t="s">
        <v>87</v>
      </c>
      <c r="U1390" s="29">
        <v>-20.674327872904701</v>
      </c>
      <c r="V1390" s="29">
        <v>-2.9970474110857701</v>
      </c>
      <c r="W1390" s="29">
        <v>-17.676770735192701</v>
      </c>
      <c r="X1390" s="29">
        <v>0</v>
      </c>
      <c r="Y1390" s="28">
        <v>-17.676770735192701</v>
      </c>
    </row>
    <row r="1391" spans="2:25" x14ac:dyDescent="0.25">
      <c r="B1391" s="21" t="s">
        <v>70</v>
      </c>
      <c r="C1391" s="25" t="s">
        <v>71</v>
      </c>
      <c r="D1391" s="21" t="s">
        <v>32</v>
      </c>
      <c r="E1391" s="21" t="s">
        <v>88</v>
      </c>
      <c r="F1391" s="26">
        <v>38.58</v>
      </c>
      <c r="G1391" s="27">
        <v>56050</v>
      </c>
      <c r="H1391" s="27">
        <v>38.51</v>
      </c>
      <c r="I1391" s="27">
        <v>1</v>
      </c>
      <c r="J1391" s="27">
        <v>-15.945965328083901</v>
      </c>
      <c r="K1391" s="27">
        <v>8.1367619278225698E-3</v>
      </c>
      <c r="L1391" s="27">
        <v>-25.154396278783999</v>
      </c>
      <c r="M1391" s="27">
        <v>2.0247796868803201E-2</v>
      </c>
      <c r="N1391" s="27">
        <v>9.2084309507000093</v>
      </c>
      <c r="O1391" s="27">
        <v>-1.21110349409806E-2</v>
      </c>
      <c r="P1391" s="27">
        <v>12.057941269135499</v>
      </c>
      <c r="Q1391" s="27">
        <v>12.057941269135499</v>
      </c>
      <c r="R1391" s="27">
        <v>0</v>
      </c>
      <c r="S1391" s="27">
        <v>4.6526063247975102E-3</v>
      </c>
      <c r="T1391" s="27" t="s">
        <v>87</v>
      </c>
      <c r="U1391" s="29">
        <v>0.23230996307747001</v>
      </c>
      <c r="V1391" s="29">
        <v>-3.3676740433397301E-2</v>
      </c>
      <c r="W1391" s="29">
        <v>0.26599437327122999</v>
      </c>
      <c r="X1391" s="29">
        <v>0</v>
      </c>
      <c r="Y1391" s="28">
        <v>0.26599437327122999</v>
      </c>
    </row>
    <row r="1392" spans="2:25" x14ac:dyDescent="0.25">
      <c r="B1392" s="21" t="s">
        <v>70</v>
      </c>
      <c r="C1392" s="25" t="s">
        <v>71</v>
      </c>
      <c r="D1392" s="21" t="s">
        <v>32</v>
      </c>
      <c r="E1392" s="21" t="s">
        <v>74</v>
      </c>
      <c r="F1392" s="26">
        <v>38.43</v>
      </c>
      <c r="G1392" s="27">
        <v>51450</v>
      </c>
      <c r="H1392" s="27">
        <v>38.69</v>
      </c>
      <c r="I1392" s="27">
        <v>10</v>
      </c>
      <c r="J1392" s="27">
        <v>17.0821004935971</v>
      </c>
      <c r="K1392" s="27">
        <v>5.0877926702181199E-2</v>
      </c>
      <c r="L1392" s="27">
        <v>28.8200933098571</v>
      </c>
      <c r="M1392" s="27">
        <v>0.144823028639883</v>
      </c>
      <c r="N1392" s="27">
        <v>-11.73799281626</v>
      </c>
      <c r="O1392" s="27">
        <v>-9.3945101937702197E-2</v>
      </c>
      <c r="P1392" s="27">
        <v>-9.81762912156303</v>
      </c>
      <c r="Q1392" s="27">
        <v>-9.8176291215630194</v>
      </c>
      <c r="R1392" s="27">
        <v>0</v>
      </c>
      <c r="S1392" s="27">
        <v>1.6805835335894501E-2</v>
      </c>
      <c r="T1392" s="27" t="s">
        <v>89</v>
      </c>
      <c r="U1392" s="29">
        <v>-0.570644998490213</v>
      </c>
      <c r="V1392" s="29">
        <v>-8.2723371994866707E-2</v>
      </c>
      <c r="W1392" s="29">
        <v>-0.48790755721330398</v>
      </c>
      <c r="X1392" s="29">
        <v>0</v>
      </c>
      <c r="Y1392" s="28">
        <v>-0.48790755721330398</v>
      </c>
    </row>
    <row r="1393" spans="2:25" x14ac:dyDescent="0.25">
      <c r="B1393" s="21" t="s">
        <v>70</v>
      </c>
      <c r="C1393" s="25" t="s">
        <v>71</v>
      </c>
      <c r="D1393" s="21" t="s">
        <v>32</v>
      </c>
      <c r="E1393" s="21" t="s">
        <v>90</v>
      </c>
      <c r="F1393" s="26">
        <v>38.69</v>
      </c>
      <c r="G1393" s="27">
        <v>54000</v>
      </c>
      <c r="H1393" s="27">
        <v>38.67</v>
      </c>
      <c r="I1393" s="27">
        <v>10</v>
      </c>
      <c r="J1393" s="27">
        <v>-7.9770605829674803</v>
      </c>
      <c r="K1393" s="27">
        <v>3.04422642684091E-3</v>
      </c>
      <c r="L1393" s="27">
        <v>3.71515164328369</v>
      </c>
      <c r="M1393" s="27">
        <v>6.6030450688727403E-4</v>
      </c>
      <c r="N1393" s="27">
        <v>-11.6922122262512</v>
      </c>
      <c r="O1393" s="27">
        <v>2.38392191995364E-3</v>
      </c>
      <c r="P1393" s="27">
        <v>-9.81762912156303</v>
      </c>
      <c r="Q1393" s="27">
        <v>-9.81762912156303</v>
      </c>
      <c r="R1393" s="27">
        <v>0</v>
      </c>
      <c r="S1393" s="27">
        <v>4.6110986606400298E-3</v>
      </c>
      <c r="T1393" s="27" t="s">
        <v>89</v>
      </c>
      <c r="U1393" s="29">
        <v>-0.14163414466117</v>
      </c>
      <c r="V1393" s="29">
        <v>-2.05319490523523E-2</v>
      </c>
      <c r="W1393" s="29">
        <v>-0.121098703611633</v>
      </c>
      <c r="X1393" s="29">
        <v>0</v>
      </c>
      <c r="Y1393" s="28">
        <v>-0.121098703611633</v>
      </c>
    </row>
    <row r="1394" spans="2:25" x14ac:dyDescent="0.25">
      <c r="B1394" s="21" t="s">
        <v>70</v>
      </c>
      <c r="C1394" s="25" t="s">
        <v>71</v>
      </c>
      <c r="D1394" s="21" t="s">
        <v>32</v>
      </c>
      <c r="E1394" s="21" t="s">
        <v>91</v>
      </c>
      <c r="F1394" s="26">
        <v>38.67</v>
      </c>
      <c r="G1394" s="27">
        <v>56100</v>
      </c>
      <c r="H1394" s="27">
        <v>38.57</v>
      </c>
      <c r="I1394" s="27">
        <v>10</v>
      </c>
      <c r="J1394" s="27">
        <v>-4.9177402063892997</v>
      </c>
      <c r="K1394" s="27">
        <v>4.4208660452219198E-3</v>
      </c>
      <c r="L1394" s="27">
        <v>8.2794260692697303</v>
      </c>
      <c r="M1394" s="27">
        <v>1.2530738195472801E-2</v>
      </c>
      <c r="N1394" s="27">
        <v>-13.197166275659001</v>
      </c>
      <c r="O1394" s="27">
        <v>-8.1098721502508801E-3</v>
      </c>
      <c r="P1394" s="27">
        <v>-15.157768592915801</v>
      </c>
      <c r="Q1394" s="27">
        <v>-15.1577685929157</v>
      </c>
      <c r="R1394" s="27">
        <v>0</v>
      </c>
      <c r="S1394" s="27">
        <v>4.1999753025354997E-2</v>
      </c>
      <c r="T1394" s="27" t="s">
        <v>89</v>
      </c>
      <c r="U1394" s="29">
        <v>-1.6329198900086099</v>
      </c>
      <c r="V1394" s="29">
        <v>-0.236715716174485</v>
      </c>
      <c r="W1394" s="29">
        <v>-1.3961639141095199</v>
      </c>
      <c r="X1394" s="29">
        <v>0</v>
      </c>
      <c r="Y1394" s="28">
        <v>-1.3961639141095199</v>
      </c>
    </row>
    <row r="1395" spans="2:25" x14ac:dyDescent="0.25">
      <c r="B1395" s="21" t="s">
        <v>70</v>
      </c>
      <c r="C1395" s="25" t="s">
        <v>71</v>
      </c>
      <c r="D1395" s="21" t="s">
        <v>32</v>
      </c>
      <c r="E1395" s="21" t="s">
        <v>92</v>
      </c>
      <c r="F1395" s="26">
        <v>38.51</v>
      </c>
      <c r="G1395" s="27">
        <v>56100</v>
      </c>
      <c r="H1395" s="27">
        <v>38.57</v>
      </c>
      <c r="I1395" s="27">
        <v>10</v>
      </c>
      <c r="J1395" s="27">
        <v>11.2784257421074</v>
      </c>
      <c r="K1395" s="27">
        <v>9.1204470136904692E-3</v>
      </c>
      <c r="L1395" s="27">
        <v>1.3801353855159999</v>
      </c>
      <c r="M1395" s="27">
        <v>1.36572273024738E-4</v>
      </c>
      <c r="N1395" s="27">
        <v>9.8982903565913496</v>
      </c>
      <c r="O1395" s="27">
        <v>8.9838747406657399E-3</v>
      </c>
      <c r="P1395" s="27">
        <v>14.264400257979</v>
      </c>
      <c r="Q1395" s="27">
        <v>14.264400257979</v>
      </c>
      <c r="R1395" s="27">
        <v>0</v>
      </c>
      <c r="S1395" s="27">
        <v>1.4589022325412E-2</v>
      </c>
      <c r="T1395" s="27" t="s">
        <v>89</v>
      </c>
      <c r="U1395" s="29">
        <v>-0.24765888889024601</v>
      </c>
      <c r="V1395" s="29">
        <v>-3.59017926166132E-2</v>
      </c>
      <c r="W1395" s="29">
        <v>-0.21175099023087901</v>
      </c>
      <c r="X1395" s="29">
        <v>0</v>
      </c>
      <c r="Y1395" s="28">
        <v>-0.21175099023087901</v>
      </c>
    </row>
    <row r="1396" spans="2:25" x14ac:dyDescent="0.25">
      <c r="B1396" s="21" t="s">
        <v>70</v>
      </c>
      <c r="C1396" s="25" t="s">
        <v>93</v>
      </c>
      <c r="D1396" s="21" t="s">
        <v>32</v>
      </c>
      <c r="E1396" s="21" t="s">
        <v>94</v>
      </c>
      <c r="F1396" s="26">
        <v>39.21</v>
      </c>
      <c r="G1396" s="27">
        <v>50000</v>
      </c>
      <c r="H1396" s="27">
        <v>38.43</v>
      </c>
      <c r="I1396" s="27">
        <v>1</v>
      </c>
      <c r="J1396" s="27">
        <v>-106.876462934279</v>
      </c>
      <c r="K1396" s="27">
        <v>1.0885717147863301</v>
      </c>
      <c r="L1396" s="27">
        <v>-10.4049036693405</v>
      </c>
      <c r="M1396" s="27">
        <v>1.03173705410947E-2</v>
      </c>
      <c r="N1396" s="27">
        <v>-96.471559264938804</v>
      </c>
      <c r="O1396" s="27">
        <v>1.0782543442452299</v>
      </c>
      <c r="P1396" s="27">
        <v>-69.202986697465093</v>
      </c>
      <c r="Q1396" s="27">
        <v>-69.202986697464993</v>
      </c>
      <c r="R1396" s="27">
        <v>0</v>
      </c>
      <c r="S1396" s="27">
        <v>0.45639678595605998</v>
      </c>
      <c r="T1396" s="27" t="s">
        <v>95</v>
      </c>
      <c r="U1396" s="29">
        <v>-33.064674135765799</v>
      </c>
      <c r="V1396" s="29">
        <v>-4.7932100441758596</v>
      </c>
      <c r="W1396" s="29">
        <v>-28.270648880333798</v>
      </c>
      <c r="X1396" s="29">
        <v>0</v>
      </c>
      <c r="Y1396" s="28">
        <v>-28.270648880333798</v>
      </c>
    </row>
    <row r="1397" spans="2:25" x14ac:dyDescent="0.25">
      <c r="B1397" s="21" t="s">
        <v>70</v>
      </c>
      <c r="C1397" s="25" t="s">
        <v>93</v>
      </c>
      <c r="D1397" s="21" t="s">
        <v>32</v>
      </c>
      <c r="E1397" s="21" t="s">
        <v>96</v>
      </c>
      <c r="F1397" s="26">
        <v>38.19</v>
      </c>
      <c r="G1397" s="27">
        <v>56050</v>
      </c>
      <c r="H1397" s="27">
        <v>38.51</v>
      </c>
      <c r="I1397" s="27">
        <v>1</v>
      </c>
      <c r="J1397" s="27">
        <v>61.2514986389277</v>
      </c>
      <c r="K1397" s="27">
        <v>0.214599876091433</v>
      </c>
      <c r="L1397" s="27">
        <v>50.303822833832299</v>
      </c>
      <c r="M1397" s="27">
        <v>0.14474314664510199</v>
      </c>
      <c r="N1397" s="27">
        <v>10.9476758050954</v>
      </c>
      <c r="O1397" s="27">
        <v>6.9856729446330798E-2</v>
      </c>
      <c r="P1397" s="27">
        <v>16.932940994699401</v>
      </c>
      <c r="Q1397" s="27">
        <v>16.932940994699301</v>
      </c>
      <c r="R1397" s="27">
        <v>0</v>
      </c>
      <c r="S1397" s="27">
        <v>1.6400640869754301E-2</v>
      </c>
      <c r="T1397" s="27" t="s">
        <v>95</v>
      </c>
      <c r="U1397" s="29">
        <v>-0.80935029875559195</v>
      </c>
      <c r="V1397" s="29">
        <v>-0.117327210464044</v>
      </c>
      <c r="W1397" s="29">
        <v>-0.69200313371794397</v>
      </c>
      <c r="X1397" s="29">
        <v>0</v>
      </c>
      <c r="Y1397" s="28">
        <v>-0.69200313371794397</v>
      </c>
    </row>
    <row r="1398" spans="2:25" x14ac:dyDescent="0.25">
      <c r="B1398" s="21" t="s">
        <v>70</v>
      </c>
      <c r="C1398" s="25" t="s">
        <v>93</v>
      </c>
      <c r="D1398" s="21" t="s">
        <v>32</v>
      </c>
      <c r="E1398" s="21" t="s">
        <v>107</v>
      </c>
      <c r="F1398" s="26">
        <v>38.44</v>
      </c>
      <c r="G1398" s="27">
        <v>58350</v>
      </c>
      <c r="H1398" s="27">
        <v>38.35</v>
      </c>
      <c r="I1398" s="27">
        <v>1</v>
      </c>
      <c r="J1398" s="27">
        <v>-17.936298355697701</v>
      </c>
      <c r="K1398" s="27">
        <v>2.2905808867767798E-2</v>
      </c>
      <c r="L1398" s="27">
        <v>-25.059884675624101</v>
      </c>
      <c r="M1398" s="27">
        <v>4.47134447808374E-2</v>
      </c>
      <c r="N1398" s="27">
        <v>7.1235863199264404</v>
      </c>
      <c r="O1398" s="27">
        <v>-2.1807635913069601E-2</v>
      </c>
      <c r="P1398" s="27">
        <v>20.0091177361689</v>
      </c>
      <c r="Q1398" s="27">
        <v>20.0091177361688</v>
      </c>
      <c r="R1398" s="27">
        <v>0</v>
      </c>
      <c r="S1398" s="27">
        <v>2.8505973231686601E-2</v>
      </c>
      <c r="T1398" s="27" t="s">
        <v>95</v>
      </c>
      <c r="U1398" s="29">
        <v>-0.20205719539417</v>
      </c>
      <c r="V1398" s="29">
        <v>-2.9291157520095298E-2</v>
      </c>
      <c r="W1398" s="29">
        <v>-0.17276105614344001</v>
      </c>
      <c r="X1398" s="29">
        <v>0</v>
      </c>
      <c r="Y1398" s="28">
        <v>-0.17276105614344001</v>
      </c>
    </row>
    <row r="1399" spans="2:25" x14ac:dyDescent="0.25">
      <c r="B1399" s="21" t="s">
        <v>70</v>
      </c>
      <c r="C1399" s="25" t="s">
        <v>93</v>
      </c>
      <c r="D1399" s="21" t="s">
        <v>32</v>
      </c>
      <c r="E1399" s="21" t="s">
        <v>108</v>
      </c>
      <c r="F1399" s="26">
        <v>38.43</v>
      </c>
      <c r="G1399" s="27">
        <v>50050</v>
      </c>
      <c r="H1399" s="27">
        <v>38.43</v>
      </c>
      <c r="I1399" s="27">
        <v>1</v>
      </c>
      <c r="J1399" s="27">
        <v>5.6387523178823402</v>
      </c>
      <c r="K1399" s="27">
        <v>1.8409610539703201E-3</v>
      </c>
      <c r="L1399" s="27">
        <v>64.727647658438997</v>
      </c>
      <c r="M1399" s="27">
        <v>0.242581798703772</v>
      </c>
      <c r="N1399" s="27">
        <v>-59.088895340556597</v>
      </c>
      <c r="O1399" s="27">
        <v>-0.240740837649801</v>
      </c>
      <c r="P1399" s="27">
        <v>-41.779076099738198</v>
      </c>
      <c r="Q1399" s="27">
        <v>-41.779076099738198</v>
      </c>
      <c r="R1399" s="27">
        <v>0</v>
      </c>
      <c r="S1399" s="27">
        <v>0.10106394046539301</v>
      </c>
      <c r="T1399" s="27" t="s">
        <v>109</v>
      </c>
      <c r="U1399" s="29">
        <v>-9.2516703908818592</v>
      </c>
      <c r="V1399" s="29">
        <v>-1.3411654765111201</v>
      </c>
      <c r="W1399" s="29">
        <v>-7.9102768139572897</v>
      </c>
      <c r="X1399" s="29">
        <v>0</v>
      </c>
      <c r="Y1399" s="28">
        <v>-7.9102768139572897</v>
      </c>
    </row>
    <row r="1400" spans="2:25" x14ac:dyDescent="0.25">
      <c r="B1400" s="21" t="s">
        <v>70</v>
      </c>
      <c r="C1400" s="25" t="s">
        <v>93</v>
      </c>
      <c r="D1400" s="21" t="s">
        <v>32</v>
      </c>
      <c r="E1400" s="21" t="s">
        <v>108</v>
      </c>
      <c r="F1400" s="26">
        <v>38.43</v>
      </c>
      <c r="G1400" s="27">
        <v>51150</v>
      </c>
      <c r="H1400" s="27">
        <v>38.03</v>
      </c>
      <c r="I1400" s="27">
        <v>1</v>
      </c>
      <c r="J1400" s="27">
        <v>-154.53906222077501</v>
      </c>
      <c r="K1400" s="27">
        <v>0.83588126132267904</v>
      </c>
      <c r="L1400" s="27">
        <v>-116.557449595927</v>
      </c>
      <c r="M1400" s="27">
        <v>0.47549736697075001</v>
      </c>
      <c r="N1400" s="27">
        <v>-37.9816126248476</v>
      </c>
      <c r="O1400" s="27">
        <v>0.36038389435192902</v>
      </c>
      <c r="P1400" s="27">
        <v>-27.4239105977239</v>
      </c>
      <c r="Q1400" s="27">
        <v>-27.4239105977239</v>
      </c>
      <c r="R1400" s="27">
        <v>0</v>
      </c>
      <c r="S1400" s="27">
        <v>2.6322480536518401E-2</v>
      </c>
      <c r="T1400" s="27" t="s">
        <v>110</v>
      </c>
      <c r="U1400" s="29">
        <v>-1.4151687688647301</v>
      </c>
      <c r="V1400" s="29">
        <v>-0.20514949366426999</v>
      </c>
      <c r="W1400" s="29">
        <v>-1.20998438414105</v>
      </c>
      <c r="X1400" s="29">
        <v>0</v>
      </c>
      <c r="Y1400" s="28">
        <v>-1.20998438414105</v>
      </c>
    </row>
    <row r="1401" spans="2:25" x14ac:dyDescent="0.25">
      <c r="B1401" s="21" t="s">
        <v>70</v>
      </c>
      <c r="C1401" s="25" t="s">
        <v>93</v>
      </c>
      <c r="D1401" s="21" t="s">
        <v>32</v>
      </c>
      <c r="E1401" s="21" t="s">
        <v>108</v>
      </c>
      <c r="F1401" s="26">
        <v>38.43</v>
      </c>
      <c r="G1401" s="27">
        <v>51200</v>
      </c>
      <c r="H1401" s="27">
        <v>38.43</v>
      </c>
      <c r="I1401" s="27">
        <v>1</v>
      </c>
      <c r="J1401" s="27">
        <v>0</v>
      </c>
      <c r="K1401" s="27">
        <v>0</v>
      </c>
      <c r="L1401" s="27">
        <v>0</v>
      </c>
      <c r="M1401" s="27">
        <v>0</v>
      </c>
      <c r="N1401" s="27">
        <v>0</v>
      </c>
      <c r="O1401" s="27">
        <v>0</v>
      </c>
      <c r="P1401" s="27">
        <v>0</v>
      </c>
      <c r="Q1401" s="27">
        <v>0</v>
      </c>
      <c r="R1401" s="27">
        <v>0</v>
      </c>
      <c r="S1401" s="27">
        <v>0</v>
      </c>
      <c r="T1401" s="27" t="s">
        <v>109</v>
      </c>
      <c r="U1401" s="29">
        <v>0</v>
      </c>
      <c r="V1401" s="29">
        <v>0</v>
      </c>
      <c r="W1401" s="29">
        <v>0</v>
      </c>
      <c r="X1401" s="29">
        <v>0</v>
      </c>
      <c r="Y1401" s="28">
        <v>0</v>
      </c>
    </row>
    <row r="1402" spans="2:25" x14ac:dyDescent="0.25">
      <c r="B1402" s="21" t="s">
        <v>70</v>
      </c>
      <c r="C1402" s="25" t="s">
        <v>93</v>
      </c>
      <c r="D1402" s="21" t="s">
        <v>32</v>
      </c>
      <c r="E1402" s="21" t="s">
        <v>74</v>
      </c>
      <c r="F1402" s="26">
        <v>38.43</v>
      </c>
      <c r="G1402" s="27">
        <v>50054</v>
      </c>
      <c r="H1402" s="27">
        <v>38.43</v>
      </c>
      <c r="I1402" s="27">
        <v>1</v>
      </c>
      <c r="J1402" s="27">
        <v>40.999100388181603</v>
      </c>
      <c r="K1402" s="27">
        <v>0</v>
      </c>
      <c r="L1402" s="27">
        <v>40.999100162687299</v>
      </c>
      <c r="M1402" s="27">
        <v>0</v>
      </c>
      <c r="N1402" s="27">
        <v>2.25494234396E-7</v>
      </c>
      <c r="O1402" s="27">
        <v>0</v>
      </c>
      <c r="P1402" s="27">
        <v>7.0538000000000002E-14</v>
      </c>
      <c r="Q1402" s="27">
        <v>7.0537000000000005E-14</v>
      </c>
      <c r="R1402" s="27">
        <v>0</v>
      </c>
      <c r="S1402" s="27">
        <v>0</v>
      </c>
      <c r="T1402" s="27" t="s">
        <v>109</v>
      </c>
      <c r="U1402" s="29">
        <v>0</v>
      </c>
      <c r="V1402" s="29">
        <v>0</v>
      </c>
      <c r="W1402" s="29">
        <v>0</v>
      </c>
      <c r="X1402" s="29">
        <v>0</v>
      </c>
      <c r="Y1402" s="28">
        <v>0</v>
      </c>
    </row>
    <row r="1403" spans="2:25" x14ac:dyDescent="0.25">
      <c r="B1403" s="21" t="s">
        <v>70</v>
      </c>
      <c r="C1403" s="25" t="s">
        <v>93</v>
      </c>
      <c r="D1403" s="21" t="s">
        <v>32</v>
      </c>
      <c r="E1403" s="21" t="s">
        <v>74</v>
      </c>
      <c r="F1403" s="26">
        <v>38.43</v>
      </c>
      <c r="G1403" s="27">
        <v>50100</v>
      </c>
      <c r="H1403" s="27">
        <v>38.33</v>
      </c>
      <c r="I1403" s="27">
        <v>1</v>
      </c>
      <c r="J1403" s="27">
        <v>-153.87117384471199</v>
      </c>
      <c r="K1403" s="27">
        <v>0.188700414978586</v>
      </c>
      <c r="L1403" s="27">
        <v>-78.869597931057896</v>
      </c>
      <c r="M1403" s="27">
        <v>4.9576695418119598E-2</v>
      </c>
      <c r="N1403" s="27">
        <v>-75.001575913654094</v>
      </c>
      <c r="O1403" s="27">
        <v>0.13912371956046601</v>
      </c>
      <c r="P1403" s="27">
        <v>-48.930593544692499</v>
      </c>
      <c r="Q1403" s="27">
        <v>-48.930593544692499</v>
      </c>
      <c r="R1403" s="27">
        <v>0</v>
      </c>
      <c r="S1403" s="27">
        <v>1.9081797787548201E-2</v>
      </c>
      <c r="T1403" s="27" t="s">
        <v>110</v>
      </c>
      <c r="U1403" s="29">
        <v>-2.1605892346348101</v>
      </c>
      <c r="V1403" s="29">
        <v>-0.31320913607878598</v>
      </c>
      <c r="W1403" s="29">
        <v>-1.84732682911635</v>
      </c>
      <c r="X1403" s="29">
        <v>0</v>
      </c>
      <c r="Y1403" s="28">
        <v>-1.84732682911635</v>
      </c>
    </row>
    <row r="1404" spans="2:25" x14ac:dyDescent="0.25">
      <c r="B1404" s="21" t="s">
        <v>70</v>
      </c>
      <c r="C1404" s="25" t="s">
        <v>93</v>
      </c>
      <c r="D1404" s="21" t="s">
        <v>32</v>
      </c>
      <c r="E1404" s="21" t="s">
        <v>74</v>
      </c>
      <c r="F1404" s="26">
        <v>38.43</v>
      </c>
      <c r="G1404" s="27">
        <v>50900</v>
      </c>
      <c r="H1404" s="27">
        <v>38.69</v>
      </c>
      <c r="I1404" s="27">
        <v>1</v>
      </c>
      <c r="J1404" s="27">
        <v>44.847415633003301</v>
      </c>
      <c r="K1404" s="27">
        <v>0.141795993571634</v>
      </c>
      <c r="L1404" s="27">
        <v>69.130237525437494</v>
      </c>
      <c r="M1404" s="27">
        <v>0.33691877669280001</v>
      </c>
      <c r="N1404" s="27">
        <v>-24.282821892434299</v>
      </c>
      <c r="O1404" s="27">
        <v>-0.19512278312116699</v>
      </c>
      <c r="P1404" s="27">
        <v>-17.8278667360279</v>
      </c>
      <c r="Q1404" s="27">
        <v>-17.8278667360279</v>
      </c>
      <c r="R1404" s="27">
        <v>0</v>
      </c>
      <c r="S1404" s="27">
        <v>2.2407214681208699E-2</v>
      </c>
      <c r="T1404" s="27" t="s">
        <v>110</v>
      </c>
      <c r="U1404" s="29">
        <v>-1.2104008251193199</v>
      </c>
      <c r="V1404" s="29">
        <v>-0.175465373365498</v>
      </c>
      <c r="W1404" s="29">
        <v>-1.0349056092586799</v>
      </c>
      <c r="X1404" s="29">
        <v>0</v>
      </c>
      <c r="Y1404" s="28">
        <v>-1.0349056092586799</v>
      </c>
    </row>
    <row r="1405" spans="2:25" x14ac:dyDescent="0.25">
      <c r="B1405" s="21" t="s">
        <v>70</v>
      </c>
      <c r="C1405" s="25" t="s">
        <v>93</v>
      </c>
      <c r="D1405" s="21" t="s">
        <v>32</v>
      </c>
      <c r="E1405" s="21" t="s">
        <v>111</v>
      </c>
      <c r="F1405" s="26">
        <v>38.43</v>
      </c>
      <c r="G1405" s="27">
        <v>50454</v>
      </c>
      <c r="H1405" s="27">
        <v>38.43</v>
      </c>
      <c r="I1405" s="27">
        <v>1</v>
      </c>
      <c r="J1405" s="27">
        <v>4.7840999999999998E-14</v>
      </c>
      <c r="K1405" s="27">
        <v>0</v>
      </c>
      <c r="L1405" s="27">
        <v>1.3229900000000001E-13</v>
      </c>
      <c r="M1405" s="27">
        <v>0</v>
      </c>
      <c r="N1405" s="27">
        <v>-8.4457999999999995E-14</v>
      </c>
      <c r="O1405" s="27">
        <v>0</v>
      </c>
      <c r="P1405" s="27">
        <v>4.4787999999999998E-14</v>
      </c>
      <c r="Q1405" s="27">
        <v>4.4789000000000001E-14</v>
      </c>
      <c r="R1405" s="27">
        <v>0</v>
      </c>
      <c r="S1405" s="27">
        <v>0</v>
      </c>
      <c r="T1405" s="27" t="s">
        <v>109</v>
      </c>
      <c r="U1405" s="29">
        <v>0</v>
      </c>
      <c r="V1405" s="29">
        <v>0</v>
      </c>
      <c r="W1405" s="29">
        <v>0</v>
      </c>
      <c r="X1405" s="29">
        <v>0</v>
      </c>
      <c r="Y1405" s="28">
        <v>0</v>
      </c>
    </row>
    <row r="1406" spans="2:25" x14ac:dyDescent="0.25">
      <c r="B1406" s="21" t="s">
        <v>70</v>
      </c>
      <c r="C1406" s="25" t="s">
        <v>93</v>
      </c>
      <c r="D1406" s="21" t="s">
        <v>32</v>
      </c>
      <c r="E1406" s="21" t="s">
        <v>111</v>
      </c>
      <c r="F1406" s="26">
        <v>38.43</v>
      </c>
      <c r="G1406" s="27">
        <v>50604</v>
      </c>
      <c r="H1406" s="27">
        <v>38.43</v>
      </c>
      <c r="I1406" s="27">
        <v>1</v>
      </c>
      <c r="J1406" s="27">
        <v>2.3921E-14</v>
      </c>
      <c r="K1406" s="27">
        <v>0</v>
      </c>
      <c r="L1406" s="27">
        <v>6.6150000000000001E-14</v>
      </c>
      <c r="M1406" s="27">
        <v>0</v>
      </c>
      <c r="N1406" s="27">
        <v>-4.2228999999999997E-14</v>
      </c>
      <c r="O1406" s="27">
        <v>0</v>
      </c>
      <c r="P1406" s="27">
        <v>2.2393999999999999E-14</v>
      </c>
      <c r="Q1406" s="27">
        <v>2.2393999999999999E-14</v>
      </c>
      <c r="R1406" s="27">
        <v>0</v>
      </c>
      <c r="S1406" s="27">
        <v>0</v>
      </c>
      <c r="T1406" s="27" t="s">
        <v>109</v>
      </c>
      <c r="U1406" s="29">
        <v>0</v>
      </c>
      <c r="V1406" s="29">
        <v>0</v>
      </c>
      <c r="W1406" s="29">
        <v>0</v>
      </c>
      <c r="X1406" s="29">
        <v>0</v>
      </c>
      <c r="Y1406" s="28">
        <v>0</v>
      </c>
    </row>
    <row r="1407" spans="2:25" x14ac:dyDescent="0.25">
      <c r="B1407" s="21" t="s">
        <v>70</v>
      </c>
      <c r="C1407" s="25" t="s">
        <v>93</v>
      </c>
      <c r="D1407" s="21" t="s">
        <v>32</v>
      </c>
      <c r="E1407" s="21" t="s">
        <v>20</v>
      </c>
      <c r="F1407" s="26">
        <v>38.33</v>
      </c>
      <c r="G1407" s="27">
        <v>50103</v>
      </c>
      <c r="H1407" s="27">
        <v>38.32</v>
      </c>
      <c r="I1407" s="27">
        <v>1</v>
      </c>
      <c r="J1407" s="27">
        <v>-6.4198965600987199</v>
      </c>
      <c r="K1407" s="27">
        <v>2.0607535921183699E-4</v>
      </c>
      <c r="L1407" s="27">
        <v>-6.4198967937415201</v>
      </c>
      <c r="M1407" s="27">
        <v>2.0607537421146301E-4</v>
      </c>
      <c r="N1407" s="27">
        <v>2.3364279677599999E-7</v>
      </c>
      <c r="O1407" s="27">
        <v>-1.4999626E-11</v>
      </c>
      <c r="P1407" s="27">
        <v>0</v>
      </c>
      <c r="Q1407" s="27">
        <v>0</v>
      </c>
      <c r="R1407" s="27">
        <v>0</v>
      </c>
      <c r="S1407" s="27">
        <v>0</v>
      </c>
      <c r="T1407" s="27" t="s">
        <v>109</v>
      </c>
      <c r="U1407" s="29">
        <v>1.761567295E-9</v>
      </c>
      <c r="V1407" s="29">
        <v>0</v>
      </c>
      <c r="W1407" s="29">
        <v>1.7616180900199999E-9</v>
      </c>
      <c r="X1407" s="29">
        <v>0</v>
      </c>
      <c r="Y1407" s="28">
        <v>1.7616180900199999E-9</v>
      </c>
    </row>
    <row r="1408" spans="2:25" x14ac:dyDescent="0.25">
      <c r="B1408" s="21" t="s">
        <v>70</v>
      </c>
      <c r="C1408" s="25" t="s">
        <v>93</v>
      </c>
      <c r="D1408" s="21" t="s">
        <v>32</v>
      </c>
      <c r="E1408" s="21" t="s">
        <v>20</v>
      </c>
      <c r="F1408" s="26">
        <v>38.33</v>
      </c>
      <c r="G1408" s="27">
        <v>50200</v>
      </c>
      <c r="H1408" s="27">
        <v>38.25</v>
      </c>
      <c r="I1408" s="27">
        <v>1</v>
      </c>
      <c r="J1408" s="27">
        <v>-51.018340408493501</v>
      </c>
      <c r="K1408" s="27">
        <v>4.3207659563412902E-2</v>
      </c>
      <c r="L1408" s="27">
        <v>-27.607919938077998</v>
      </c>
      <c r="M1408" s="27">
        <v>1.26524742389016E-2</v>
      </c>
      <c r="N1408" s="27">
        <v>-23.410420470415499</v>
      </c>
      <c r="O1408" s="27">
        <v>3.0555185324511298E-2</v>
      </c>
      <c r="P1408" s="27">
        <v>-23.930593544692499</v>
      </c>
      <c r="Q1408" s="27">
        <v>-23.9305935446924</v>
      </c>
      <c r="R1408" s="27">
        <v>0</v>
      </c>
      <c r="S1408" s="27">
        <v>9.5063769028612202E-3</v>
      </c>
      <c r="T1408" s="27" t="s">
        <v>110</v>
      </c>
      <c r="U1408" s="29">
        <v>-0.70287559155766199</v>
      </c>
      <c r="V1408" s="29">
        <v>-0.10189213816010299</v>
      </c>
      <c r="W1408" s="29">
        <v>-0.600966123963386</v>
      </c>
      <c r="X1408" s="29">
        <v>0</v>
      </c>
      <c r="Y1408" s="28">
        <v>-0.600966123963386</v>
      </c>
    </row>
    <row r="1409" spans="2:25" x14ac:dyDescent="0.25">
      <c r="B1409" s="21" t="s">
        <v>70</v>
      </c>
      <c r="C1409" s="25" t="s">
        <v>93</v>
      </c>
      <c r="D1409" s="21" t="s">
        <v>32</v>
      </c>
      <c r="E1409" s="21" t="s">
        <v>112</v>
      </c>
      <c r="F1409" s="26">
        <v>38.25</v>
      </c>
      <c r="G1409" s="27">
        <v>50800</v>
      </c>
      <c r="H1409" s="27">
        <v>38.340000000000003</v>
      </c>
      <c r="I1409" s="27">
        <v>1</v>
      </c>
      <c r="J1409" s="27">
        <v>12.102384486201</v>
      </c>
      <c r="K1409" s="27">
        <v>7.4347009723833802E-3</v>
      </c>
      <c r="L1409" s="27">
        <v>28.660859707931699</v>
      </c>
      <c r="M1409" s="27">
        <v>4.1696542068077401E-2</v>
      </c>
      <c r="N1409" s="27">
        <v>-16.558475221730699</v>
      </c>
      <c r="O1409" s="27">
        <v>-3.4261841095694003E-2</v>
      </c>
      <c r="P1409" s="27">
        <v>-11.1919813138115</v>
      </c>
      <c r="Q1409" s="27">
        <v>-11.1919813138115</v>
      </c>
      <c r="R1409" s="27">
        <v>0</v>
      </c>
      <c r="S1409" s="27">
        <v>6.3582202251891203E-3</v>
      </c>
      <c r="T1409" s="27" t="s">
        <v>110</v>
      </c>
      <c r="U1409" s="29">
        <v>0.178205565196212</v>
      </c>
      <c r="V1409" s="29">
        <v>-2.5833513480859101E-2</v>
      </c>
      <c r="W1409" s="29">
        <v>0.204044962169808</v>
      </c>
      <c r="X1409" s="29">
        <v>0</v>
      </c>
      <c r="Y1409" s="28">
        <v>0.204044962169808</v>
      </c>
    </row>
    <row r="1410" spans="2:25" x14ac:dyDescent="0.25">
      <c r="B1410" s="21" t="s">
        <v>70</v>
      </c>
      <c r="C1410" s="25" t="s">
        <v>93</v>
      </c>
      <c r="D1410" s="21" t="s">
        <v>32</v>
      </c>
      <c r="E1410" s="21" t="s">
        <v>44</v>
      </c>
      <c r="F1410" s="26">
        <v>38.25</v>
      </c>
      <c r="G1410" s="27">
        <v>50150</v>
      </c>
      <c r="H1410" s="27">
        <v>38.25</v>
      </c>
      <c r="I1410" s="27">
        <v>1</v>
      </c>
      <c r="J1410" s="27">
        <v>-14.5743420978245</v>
      </c>
      <c r="K1410" s="27">
        <v>1.1087877563906699E-3</v>
      </c>
      <c r="L1410" s="27">
        <v>2.0007191270551199</v>
      </c>
      <c r="M1410" s="27">
        <v>2.0895018072401E-5</v>
      </c>
      <c r="N1410" s="27">
        <v>-16.575061224879601</v>
      </c>
      <c r="O1410" s="27">
        <v>1.08789273831827E-3</v>
      </c>
      <c r="P1410" s="27">
        <v>-11.191981313811899</v>
      </c>
      <c r="Q1410" s="27">
        <v>-11.1919813138118</v>
      </c>
      <c r="R1410" s="27">
        <v>0</v>
      </c>
      <c r="S1410" s="27">
        <v>6.5385952670388603E-4</v>
      </c>
      <c r="T1410" s="27" t="s">
        <v>110</v>
      </c>
      <c r="U1410" s="29">
        <v>4.1611897240673698E-2</v>
      </c>
      <c r="V1410" s="29">
        <v>-6.0322555423421697E-3</v>
      </c>
      <c r="W1410" s="29">
        <v>4.7645526608209803E-2</v>
      </c>
      <c r="X1410" s="29">
        <v>0</v>
      </c>
      <c r="Y1410" s="28">
        <v>4.7645526608209803E-2</v>
      </c>
    </row>
    <row r="1411" spans="2:25" x14ac:dyDescent="0.25">
      <c r="B1411" s="21" t="s">
        <v>70</v>
      </c>
      <c r="C1411" s="25" t="s">
        <v>93</v>
      </c>
      <c r="D1411" s="21" t="s">
        <v>32</v>
      </c>
      <c r="E1411" s="21" t="s">
        <v>44</v>
      </c>
      <c r="F1411" s="26">
        <v>38.25</v>
      </c>
      <c r="G1411" s="27">
        <v>50250</v>
      </c>
      <c r="H1411" s="27">
        <v>37.89</v>
      </c>
      <c r="I1411" s="27">
        <v>1</v>
      </c>
      <c r="J1411" s="27">
        <v>-88.445350553148302</v>
      </c>
      <c r="K1411" s="27">
        <v>0.38620077630174898</v>
      </c>
      <c r="L1411" s="27">
        <v>-126.50335218030899</v>
      </c>
      <c r="M1411" s="27">
        <v>0.79007295383166098</v>
      </c>
      <c r="N1411" s="27">
        <v>38.058001627160301</v>
      </c>
      <c r="O1411" s="27">
        <v>-0.403872177529911</v>
      </c>
      <c r="P1411" s="27">
        <v>27.423910597722301</v>
      </c>
      <c r="Q1411" s="27">
        <v>27.423910597722301</v>
      </c>
      <c r="R1411" s="27">
        <v>0</v>
      </c>
      <c r="S1411" s="27">
        <v>3.7129738973935997E-2</v>
      </c>
      <c r="T1411" s="27" t="s">
        <v>110</v>
      </c>
      <c r="U1411" s="29">
        <v>-1.6745332127860499</v>
      </c>
      <c r="V1411" s="29">
        <v>-0.242748178369315</v>
      </c>
      <c r="W1411" s="29">
        <v>-1.4317437487135001</v>
      </c>
      <c r="X1411" s="29">
        <v>0</v>
      </c>
      <c r="Y1411" s="28">
        <v>-1.4317437487135001</v>
      </c>
    </row>
    <row r="1412" spans="2:25" x14ac:dyDescent="0.25">
      <c r="B1412" s="21" t="s">
        <v>70</v>
      </c>
      <c r="C1412" s="25" t="s">
        <v>93</v>
      </c>
      <c r="D1412" s="21" t="s">
        <v>32</v>
      </c>
      <c r="E1412" s="21" t="s">
        <v>44</v>
      </c>
      <c r="F1412" s="26">
        <v>38.25</v>
      </c>
      <c r="G1412" s="27">
        <v>50900</v>
      </c>
      <c r="H1412" s="27">
        <v>38.69</v>
      </c>
      <c r="I1412" s="27">
        <v>1</v>
      </c>
      <c r="J1412" s="27">
        <v>65.2540045975406</v>
      </c>
      <c r="K1412" s="27">
        <v>0.40664712857951402</v>
      </c>
      <c r="L1412" s="27">
        <v>70.042217969449993</v>
      </c>
      <c r="M1412" s="27">
        <v>0.468514624466635</v>
      </c>
      <c r="N1412" s="27">
        <v>-4.7882133719094302</v>
      </c>
      <c r="O1412" s="27">
        <v>-6.18674958871216E-2</v>
      </c>
      <c r="P1412" s="27">
        <v>-3.1564702180907198</v>
      </c>
      <c r="Q1412" s="27">
        <v>-3.15647021809071</v>
      </c>
      <c r="R1412" s="27">
        <v>0</v>
      </c>
      <c r="S1412" s="27">
        <v>9.5149555469974405E-4</v>
      </c>
      <c r="T1412" s="27" t="s">
        <v>109</v>
      </c>
      <c r="U1412" s="29">
        <v>-0.27322868313742599</v>
      </c>
      <c r="V1412" s="29">
        <v>-3.9608509764644001E-2</v>
      </c>
      <c r="W1412" s="29">
        <v>-0.23361343690542499</v>
      </c>
      <c r="X1412" s="29">
        <v>0</v>
      </c>
      <c r="Y1412" s="28">
        <v>-0.23361343690542499</v>
      </c>
    </row>
    <row r="1413" spans="2:25" x14ac:dyDescent="0.25">
      <c r="B1413" s="21" t="s">
        <v>70</v>
      </c>
      <c r="C1413" s="25" t="s">
        <v>93</v>
      </c>
      <c r="D1413" s="21" t="s">
        <v>32</v>
      </c>
      <c r="E1413" s="21" t="s">
        <v>44</v>
      </c>
      <c r="F1413" s="26">
        <v>38.25</v>
      </c>
      <c r="G1413" s="27">
        <v>53050</v>
      </c>
      <c r="H1413" s="27">
        <v>39.020000000000003</v>
      </c>
      <c r="I1413" s="27">
        <v>1</v>
      </c>
      <c r="J1413" s="27">
        <v>55.796347310953898</v>
      </c>
      <c r="K1413" s="27">
        <v>0.62482573731018998</v>
      </c>
      <c r="L1413" s="27">
        <v>65.565475494219896</v>
      </c>
      <c r="M1413" s="27">
        <v>0.86277549746037796</v>
      </c>
      <c r="N1413" s="27">
        <v>-9.7691281832659804</v>
      </c>
      <c r="O1413" s="27">
        <v>-0.23794976015018801</v>
      </c>
      <c r="P1413" s="27">
        <v>-7.0060526105122003</v>
      </c>
      <c r="Q1413" s="27">
        <v>-7.0060526105121896</v>
      </c>
      <c r="R1413" s="27">
        <v>0</v>
      </c>
      <c r="S1413" s="27">
        <v>9.8513139774798492E-3</v>
      </c>
      <c r="T1413" s="27" t="s">
        <v>109</v>
      </c>
      <c r="U1413" s="29">
        <v>-1.6709602822876799</v>
      </c>
      <c r="V1413" s="29">
        <v>-0.24223022962796001</v>
      </c>
      <c r="W1413" s="29">
        <v>-1.4286888550472701</v>
      </c>
      <c r="X1413" s="29">
        <v>0</v>
      </c>
      <c r="Y1413" s="28">
        <v>-1.4286888550472701</v>
      </c>
    </row>
    <row r="1414" spans="2:25" x14ac:dyDescent="0.25">
      <c r="B1414" s="21" t="s">
        <v>70</v>
      </c>
      <c r="C1414" s="25" t="s">
        <v>93</v>
      </c>
      <c r="D1414" s="21" t="s">
        <v>32</v>
      </c>
      <c r="E1414" s="21" t="s">
        <v>113</v>
      </c>
      <c r="F1414" s="26">
        <v>37.89</v>
      </c>
      <c r="G1414" s="27">
        <v>50253</v>
      </c>
      <c r="H1414" s="27">
        <v>37.89</v>
      </c>
      <c r="I1414" s="27">
        <v>1</v>
      </c>
      <c r="J1414" s="27">
        <v>0</v>
      </c>
      <c r="K1414" s="27">
        <v>0</v>
      </c>
      <c r="L1414" s="27">
        <v>0</v>
      </c>
      <c r="M1414" s="27">
        <v>0</v>
      </c>
      <c r="N1414" s="27">
        <v>0</v>
      </c>
      <c r="O1414" s="27">
        <v>0</v>
      </c>
      <c r="P1414" s="27">
        <v>0</v>
      </c>
      <c r="Q1414" s="27">
        <v>0</v>
      </c>
      <c r="R1414" s="27">
        <v>0</v>
      </c>
      <c r="S1414" s="27">
        <v>0</v>
      </c>
      <c r="T1414" s="27" t="s">
        <v>109</v>
      </c>
      <c r="U1414" s="29">
        <v>0</v>
      </c>
      <c r="V1414" s="29">
        <v>0</v>
      </c>
      <c r="W1414" s="29">
        <v>0</v>
      </c>
      <c r="X1414" s="29">
        <v>0</v>
      </c>
      <c r="Y1414" s="28">
        <v>0</v>
      </c>
    </row>
    <row r="1415" spans="2:25" x14ac:dyDescent="0.25">
      <c r="B1415" s="21" t="s">
        <v>70</v>
      </c>
      <c r="C1415" s="25" t="s">
        <v>93</v>
      </c>
      <c r="D1415" s="21" t="s">
        <v>32</v>
      </c>
      <c r="E1415" s="21" t="s">
        <v>113</v>
      </c>
      <c r="F1415" s="26">
        <v>37.89</v>
      </c>
      <c r="G1415" s="27">
        <v>50300</v>
      </c>
      <c r="H1415" s="27">
        <v>37.909999999999997</v>
      </c>
      <c r="I1415" s="27">
        <v>1</v>
      </c>
      <c r="J1415" s="27">
        <v>21.988880939623801</v>
      </c>
      <c r="K1415" s="27">
        <v>6.7208013011796396E-3</v>
      </c>
      <c r="L1415" s="27">
        <v>-16.2695315407477</v>
      </c>
      <c r="M1415" s="27">
        <v>3.6792974261198401E-3</v>
      </c>
      <c r="N1415" s="27">
        <v>38.258412480371597</v>
      </c>
      <c r="O1415" s="27">
        <v>3.0415038750597999E-3</v>
      </c>
      <c r="P1415" s="27">
        <v>27.423910597723498</v>
      </c>
      <c r="Q1415" s="27">
        <v>27.423910597723498</v>
      </c>
      <c r="R1415" s="27">
        <v>0</v>
      </c>
      <c r="S1415" s="27">
        <v>1.0453785127359901E-2</v>
      </c>
      <c r="T1415" s="27" t="s">
        <v>110</v>
      </c>
      <c r="U1415" s="29">
        <v>-0.64989525274251203</v>
      </c>
      <c r="V1415" s="29">
        <v>-9.4211860075102002E-2</v>
      </c>
      <c r="W1415" s="29">
        <v>-0.55566736946623796</v>
      </c>
      <c r="X1415" s="29">
        <v>0</v>
      </c>
      <c r="Y1415" s="28">
        <v>-0.55566736946623796</v>
      </c>
    </row>
    <row r="1416" spans="2:25" x14ac:dyDescent="0.25">
      <c r="B1416" s="21" t="s">
        <v>70</v>
      </c>
      <c r="C1416" s="25" t="s">
        <v>93</v>
      </c>
      <c r="D1416" s="21" t="s">
        <v>32</v>
      </c>
      <c r="E1416" s="21" t="s">
        <v>114</v>
      </c>
      <c r="F1416" s="26">
        <v>37.909999999999997</v>
      </c>
      <c r="G1416" s="27">
        <v>51150</v>
      </c>
      <c r="H1416" s="27">
        <v>38.03</v>
      </c>
      <c r="I1416" s="27">
        <v>1</v>
      </c>
      <c r="J1416" s="27">
        <v>62.609163315520497</v>
      </c>
      <c r="K1416" s="27">
        <v>0.112109349668588</v>
      </c>
      <c r="L1416" s="27">
        <v>24.399814224067001</v>
      </c>
      <c r="M1416" s="27">
        <v>1.70270367172329E-2</v>
      </c>
      <c r="N1416" s="27">
        <v>38.209349091453497</v>
      </c>
      <c r="O1416" s="27">
        <v>9.5082312951355205E-2</v>
      </c>
      <c r="P1416" s="27">
        <v>27.423910597721999</v>
      </c>
      <c r="Q1416" s="27">
        <v>27.4239105977219</v>
      </c>
      <c r="R1416" s="27">
        <v>0</v>
      </c>
      <c r="S1416" s="27">
        <v>2.1509226952694801E-2</v>
      </c>
      <c r="T1416" s="27" t="s">
        <v>110</v>
      </c>
      <c r="U1416" s="29">
        <v>-0.97484646821163201</v>
      </c>
      <c r="V1416" s="29">
        <v>-0.14131831040509099</v>
      </c>
      <c r="W1416" s="29">
        <v>-0.83350412291629306</v>
      </c>
      <c r="X1416" s="29">
        <v>0</v>
      </c>
      <c r="Y1416" s="28">
        <v>-0.83350412291629306</v>
      </c>
    </row>
    <row r="1417" spans="2:25" x14ac:dyDescent="0.25">
      <c r="B1417" s="21" t="s">
        <v>70</v>
      </c>
      <c r="C1417" s="25" t="s">
        <v>93</v>
      </c>
      <c r="D1417" s="21" t="s">
        <v>32</v>
      </c>
      <c r="E1417" s="21" t="s">
        <v>115</v>
      </c>
      <c r="F1417" s="26">
        <v>38.729999999999997</v>
      </c>
      <c r="G1417" s="27">
        <v>50354</v>
      </c>
      <c r="H1417" s="27">
        <v>38.729999999999997</v>
      </c>
      <c r="I1417" s="27">
        <v>1</v>
      </c>
      <c r="J1417" s="27">
        <v>8.6499999999999997E-15</v>
      </c>
      <c r="K1417" s="27">
        <v>0</v>
      </c>
      <c r="L1417" s="27">
        <v>2.9502E-14</v>
      </c>
      <c r="M1417" s="27">
        <v>0</v>
      </c>
      <c r="N1417" s="27">
        <v>-2.0852E-14</v>
      </c>
      <c r="O1417" s="27">
        <v>0</v>
      </c>
      <c r="P1417" s="27">
        <v>6.369E-15</v>
      </c>
      <c r="Q1417" s="27">
        <v>6.3680000000000001E-15</v>
      </c>
      <c r="R1417" s="27">
        <v>0</v>
      </c>
      <c r="S1417" s="27">
        <v>0</v>
      </c>
      <c r="T1417" s="27" t="s">
        <v>109</v>
      </c>
      <c r="U1417" s="29">
        <v>0</v>
      </c>
      <c r="V1417" s="29">
        <v>0</v>
      </c>
      <c r="W1417" s="29">
        <v>0</v>
      </c>
      <c r="X1417" s="29">
        <v>0</v>
      </c>
      <c r="Y1417" s="28">
        <v>0</v>
      </c>
    </row>
    <row r="1418" spans="2:25" x14ac:dyDescent="0.25">
      <c r="B1418" s="21" t="s">
        <v>70</v>
      </c>
      <c r="C1418" s="25" t="s">
        <v>93</v>
      </c>
      <c r="D1418" s="21" t="s">
        <v>32</v>
      </c>
      <c r="E1418" s="21" t="s">
        <v>115</v>
      </c>
      <c r="F1418" s="26">
        <v>38.729999999999997</v>
      </c>
      <c r="G1418" s="27">
        <v>50900</v>
      </c>
      <c r="H1418" s="27">
        <v>38.69</v>
      </c>
      <c r="I1418" s="27">
        <v>1</v>
      </c>
      <c r="J1418" s="27">
        <v>-65.095074181799902</v>
      </c>
      <c r="K1418" s="27">
        <v>3.3475212593598799E-2</v>
      </c>
      <c r="L1418" s="27">
        <v>-82.758203731788996</v>
      </c>
      <c r="M1418" s="27">
        <v>5.4106470250807101E-2</v>
      </c>
      <c r="N1418" s="27">
        <v>17.663129549989101</v>
      </c>
      <c r="O1418" s="27">
        <v>-2.0631257657208298E-2</v>
      </c>
      <c r="P1418" s="27">
        <v>12.784171329328901</v>
      </c>
      <c r="Q1418" s="27">
        <v>12.7841713293288</v>
      </c>
      <c r="R1418" s="27">
        <v>0</v>
      </c>
      <c r="S1418" s="27">
        <v>1.2911367889633101E-3</v>
      </c>
      <c r="T1418" s="27" t="s">
        <v>110</v>
      </c>
      <c r="U1418" s="29">
        <v>-9.2110801910982906E-2</v>
      </c>
      <c r="V1418" s="29">
        <v>-1.3352813310179901E-2</v>
      </c>
      <c r="W1418" s="29">
        <v>-7.8755717604203301E-2</v>
      </c>
      <c r="X1418" s="29">
        <v>0</v>
      </c>
      <c r="Y1418" s="28">
        <v>-7.8755717604203301E-2</v>
      </c>
    </row>
    <row r="1419" spans="2:25" x14ac:dyDescent="0.25">
      <c r="B1419" s="21" t="s">
        <v>70</v>
      </c>
      <c r="C1419" s="25" t="s">
        <v>93</v>
      </c>
      <c r="D1419" s="21" t="s">
        <v>32</v>
      </c>
      <c r="E1419" s="21" t="s">
        <v>115</v>
      </c>
      <c r="F1419" s="26">
        <v>38.729999999999997</v>
      </c>
      <c r="G1419" s="27">
        <v>53200</v>
      </c>
      <c r="H1419" s="27">
        <v>38.82</v>
      </c>
      <c r="I1419" s="27">
        <v>1</v>
      </c>
      <c r="J1419" s="27">
        <v>21.6318359132548</v>
      </c>
      <c r="K1419" s="27">
        <v>2.2601324496436401E-2</v>
      </c>
      <c r="L1419" s="27">
        <v>39.258729361542997</v>
      </c>
      <c r="M1419" s="27">
        <v>7.4442270241302899E-2</v>
      </c>
      <c r="N1419" s="27">
        <v>-17.6268934482882</v>
      </c>
      <c r="O1419" s="27">
        <v>-5.1840945744866598E-2</v>
      </c>
      <c r="P1419" s="27">
        <v>-12.784171329328901</v>
      </c>
      <c r="Q1419" s="27">
        <v>-12.7841713293288</v>
      </c>
      <c r="R1419" s="27">
        <v>0</v>
      </c>
      <c r="S1419" s="27">
        <v>7.8939122666997208E-3</v>
      </c>
      <c r="T1419" s="27" t="s">
        <v>110</v>
      </c>
      <c r="U1419" s="29">
        <v>-0.42371226091120101</v>
      </c>
      <c r="V1419" s="29">
        <v>-6.1423314093489799E-2</v>
      </c>
      <c r="W1419" s="29">
        <v>-0.36227850016993701</v>
      </c>
      <c r="X1419" s="29">
        <v>0</v>
      </c>
      <c r="Y1419" s="28">
        <v>-0.36227850016993701</v>
      </c>
    </row>
    <row r="1420" spans="2:25" x14ac:dyDescent="0.25">
      <c r="B1420" s="21" t="s">
        <v>70</v>
      </c>
      <c r="C1420" s="25" t="s">
        <v>93</v>
      </c>
      <c r="D1420" s="21" t="s">
        <v>32</v>
      </c>
      <c r="E1420" s="21" t="s">
        <v>116</v>
      </c>
      <c r="F1420" s="26">
        <v>38.729999999999997</v>
      </c>
      <c r="G1420" s="27">
        <v>50404</v>
      </c>
      <c r="H1420" s="27">
        <v>38.729999999999997</v>
      </c>
      <c r="I1420" s="27">
        <v>1</v>
      </c>
      <c r="J1420" s="27">
        <v>0</v>
      </c>
      <c r="K1420" s="27">
        <v>0</v>
      </c>
      <c r="L1420" s="27">
        <v>0</v>
      </c>
      <c r="M1420" s="27">
        <v>0</v>
      </c>
      <c r="N1420" s="27">
        <v>0</v>
      </c>
      <c r="O1420" s="27">
        <v>0</v>
      </c>
      <c r="P1420" s="27">
        <v>0</v>
      </c>
      <c r="Q1420" s="27">
        <v>0</v>
      </c>
      <c r="R1420" s="27">
        <v>0</v>
      </c>
      <c r="S1420" s="27">
        <v>0</v>
      </c>
      <c r="T1420" s="27" t="s">
        <v>109</v>
      </c>
      <c r="U1420" s="29">
        <v>0</v>
      </c>
      <c r="V1420" s="29">
        <v>0</v>
      </c>
      <c r="W1420" s="29">
        <v>0</v>
      </c>
      <c r="X1420" s="29">
        <v>0</v>
      </c>
      <c r="Y1420" s="28">
        <v>0</v>
      </c>
    </row>
    <row r="1421" spans="2:25" x14ac:dyDescent="0.25">
      <c r="B1421" s="21" t="s">
        <v>70</v>
      </c>
      <c r="C1421" s="25" t="s">
        <v>93</v>
      </c>
      <c r="D1421" s="21" t="s">
        <v>32</v>
      </c>
      <c r="E1421" s="21" t="s">
        <v>117</v>
      </c>
      <c r="F1421" s="26">
        <v>38.43</v>
      </c>
      <c r="G1421" s="27">
        <v>50499</v>
      </c>
      <c r="H1421" s="27">
        <v>38.43</v>
      </c>
      <c r="I1421" s="27">
        <v>1</v>
      </c>
      <c r="J1421" s="27">
        <v>0</v>
      </c>
      <c r="K1421" s="27">
        <v>0</v>
      </c>
      <c r="L1421" s="27">
        <v>0</v>
      </c>
      <c r="M1421" s="27">
        <v>0</v>
      </c>
      <c r="N1421" s="27">
        <v>0</v>
      </c>
      <c r="O1421" s="27">
        <v>0</v>
      </c>
      <c r="P1421" s="27">
        <v>0</v>
      </c>
      <c r="Q1421" s="27">
        <v>0</v>
      </c>
      <c r="R1421" s="27">
        <v>0</v>
      </c>
      <c r="S1421" s="27">
        <v>0</v>
      </c>
      <c r="T1421" s="27" t="s">
        <v>109</v>
      </c>
      <c r="U1421" s="29">
        <v>0</v>
      </c>
      <c r="V1421" s="29">
        <v>0</v>
      </c>
      <c r="W1421" s="29">
        <v>0</v>
      </c>
      <c r="X1421" s="29">
        <v>0</v>
      </c>
      <c r="Y1421" s="28">
        <v>0</v>
      </c>
    </row>
    <row r="1422" spans="2:25" x14ac:dyDescent="0.25">
      <c r="B1422" s="21" t="s">
        <v>70</v>
      </c>
      <c r="C1422" s="25" t="s">
        <v>93</v>
      </c>
      <c r="D1422" s="21" t="s">
        <v>32</v>
      </c>
      <c r="E1422" s="21" t="s">
        <v>117</v>
      </c>
      <c r="F1422" s="26">
        <v>38.43</v>
      </c>
      <c r="G1422" s="27">
        <v>50554</v>
      </c>
      <c r="H1422" s="27">
        <v>38.43</v>
      </c>
      <c r="I1422" s="27">
        <v>1</v>
      </c>
      <c r="J1422" s="27">
        <v>0</v>
      </c>
      <c r="K1422" s="27">
        <v>0</v>
      </c>
      <c r="L1422" s="27">
        <v>0</v>
      </c>
      <c r="M1422" s="27">
        <v>0</v>
      </c>
      <c r="N1422" s="27">
        <v>0</v>
      </c>
      <c r="O1422" s="27">
        <v>0</v>
      </c>
      <c r="P1422" s="27">
        <v>0</v>
      </c>
      <c r="Q1422" s="27">
        <v>0</v>
      </c>
      <c r="R1422" s="27">
        <v>0</v>
      </c>
      <c r="S1422" s="27">
        <v>0</v>
      </c>
      <c r="T1422" s="27" t="s">
        <v>109</v>
      </c>
      <c r="U1422" s="29">
        <v>0</v>
      </c>
      <c r="V1422" s="29">
        <v>0</v>
      </c>
      <c r="W1422" s="29">
        <v>0</v>
      </c>
      <c r="X1422" s="29">
        <v>0</v>
      </c>
      <c r="Y1422" s="28">
        <v>0</v>
      </c>
    </row>
    <row r="1423" spans="2:25" x14ac:dyDescent="0.25">
      <c r="B1423" s="21" t="s">
        <v>70</v>
      </c>
      <c r="C1423" s="25" t="s">
        <v>93</v>
      </c>
      <c r="D1423" s="21" t="s">
        <v>32</v>
      </c>
      <c r="E1423" s="21" t="s">
        <v>118</v>
      </c>
      <c r="F1423" s="26">
        <v>38.43</v>
      </c>
      <c r="G1423" s="27">
        <v>50604</v>
      </c>
      <c r="H1423" s="27">
        <v>38.43</v>
      </c>
      <c r="I1423" s="27">
        <v>1</v>
      </c>
      <c r="J1423" s="27">
        <v>-5.824E-15</v>
      </c>
      <c r="K1423" s="27">
        <v>0</v>
      </c>
      <c r="L1423" s="27">
        <v>-1.6105000000000001E-14</v>
      </c>
      <c r="M1423" s="27">
        <v>0</v>
      </c>
      <c r="N1423" s="27">
        <v>1.0281E-14</v>
      </c>
      <c r="O1423" s="27">
        <v>0</v>
      </c>
      <c r="P1423" s="27">
        <v>-5.4520000000000002E-15</v>
      </c>
      <c r="Q1423" s="27">
        <v>-5.4509999999999996E-15</v>
      </c>
      <c r="R1423" s="27">
        <v>0</v>
      </c>
      <c r="S1423" s="27">
        <v>0</v>
      </c>
      <c r="T1423" s="27" t="s">
        <v>109</v>
      </c>
      <c r="U1423" s="29">
        <v>0</v>
      </c>
      <c r="V1423" s="29">
        <v>0</v>
      </c>
      <c r="W1423" s="29">
        <v>0</v>
      </c>
      <c r="X1423" s="29">
        <v>0</v>
      </c>
      <c r="Y1423" s="28">
        <v>0</v>
      </c>
    </row>
    <row r="1424" spans="2:25" x14ac:dyDescent="0.25">
      <c r="B1424" s="21" t="s">
        <v>70</v>
      </c>
      <c r="C1424" s="25" t="s">
        <v>93</v>
      </c>
      <c r="D1424" s="21" t="s">
        <v>32</v>
      </c>
      <c r="E1424" s="21" t="s">
        <v>119</v>
      </c>
      <c r="F1424" s="26">
        <v>38.31</v>
      </c>
      <c r="G1424" s="27">
        <v>50750</v>
      </c>
      <c r="H1424" s="27">
        <v>38.340000000000003</v>
      </c>
      <c r="I1424" s="27">
        <v>1</v>
      </c>
      <c r="J1424" s="27">
        <v>15.6636639138914</v>
      </c>
      <c r="K1424" s="27">
        <v>5.8638737762555003E-3</v>
      </c>
      <c r="L1424" s="27">
        <v>30.7758073573475</v>
      </c>
      <c r="M1424" s="27">
        <v>2.2636892612067899E-2</v>
      </c>
      <c r="N1424" s="27">
        <v>-15.1121434434561</v>
      </c>
      <c r="O1424" s="27">
        <v>-1.6773018835812399E-2</v>
      </c>
      <c r="P1424" s="27">
        <v>-9.69803170145458</v>
      </c>
      <c r="Q1424" s="27">
        <v>-9.69803170145458</v>
      </c>
      <c r="R1424" s="27">
        <v>0</v>
      </c>
      <c r="S1424" s="27">
        <v>2.24783847128979E-3</v>
      </c>
      <c r="T1424" s="27" t="s">
        <v>110</v>
      </c>
      <c r="U1424" s="29">
        <v>-0.18946164357881001</v>
      </c>
      <c r="V1424" s="29">
        <v>-2.74652473288917E-2</v>
      </c>
      <c r="W1424" s="29">
        <v>-0.16199172506326601</v>
      </c>
      <c r="X1424" s="29">
        <v>0</v>
      </c>
      <c r="Y1424" s="28">
        <v>-0.16199172506326601</v>
      </c>
    </row>
    <row r="1425" spans="2:25" x14ac:dyDescent="0.25">
      <c r="B1425" s="21" t="s">
        <v>70</v>
      </c>
      <c r="C1425" s="25" t="s">
        <v>93</v>
      </c>
      <c r="D1425" s="21" t="s">
        <v>32</v>
      </c>
      <c r="E1425" s="21" t="s">
        <v>119</v>
      </c>
      <c r="F1425" s="26">
        <v>38.31</v>
      </c>
      <c r="G1425" s="27">
        <v>50800</v>
      </c>
      <c r="H1425" s="27">
        <v>38.340000000000003</v>
      </c>
      <c r="I1425" s="27">
        <v>1</v>
      </c>
      <c r="J1425" s="27">
        <v>16.377992436508599</v>
      </c>
      <c r="K1425" s="27">
        <v>5.0160624978812301E-3</v>
      </c>
      <c r="L1425" s="27">
        <v>1.2599578103868101</v>
      </c>
      <c r="M1425" s="27">
        <v>2.9686131889953E-5</v>
      </c>
      <c r="N1425" s="27">
        <v>15.118034626121799</v>
      </c>
      <c r="O1425" s="27">
        <v>4.9863763659912796E-3</v>
      </c>
      <c r="P1425" s="27">
        <v>9.6980317014534094</v>
      </c>
      <c r="Q1425" s="27">
        <v>9.6980317014534094</v>
      </c>
      <c r="R1425" s="27">
        <v>0</v>
      </c>
      <c r="S1425" s="27">
        <v>1.7587690131007901E-3</v>
      </c>
      <c r="T1425" s="27" t="s">
        <v>110</v>
      </c>
      <c r="U1425" s="29">
        <v>-0.26243816455705499</v>
      </c>
      <c r="V1425" s="29">
        <v>-3.8044265646316099E-2</v>
      </c>
      <c r="W1425" s="29">
        <v>-0.224387428484177</v>
      </c>
      <c r="X1425" s="29">
        <v>0</v>
      </c>
      <c r="Y1425" s="28">
        <v>-0.224387428484177</v>
      </c>
    </row>
    <row r="1426" spans="2:25" x14ac:dyDescent="0.25">
      <c r="B1426" s="21" t="s">
        <v>70</v>
      </c>
      <c r="C1426" s="25" t="s">
        <v>93</v>
      </c>
      <c r="D1426" s="21" t="s">
        <v>32</v>
      </c>
      <c r="E1426" s="21" t="s">
        <v>120</v>
      </c>
      <c r="F1426" s="26">
        <v>38.369999999999997</v>
      </c>
      <c r="G1426" s="27">
        <v>50750</v>
      </c>
      <c r="H1426" s="27">
        <v>38.340000000000003</v>
      </c>
      <c r="I1426" s="27">
        <v>1</v>
      </c>
      <c r="J1426" s="27">
        <v>-36.689314223677101</v>
      </c>
      <c r="K1426" s="27">
        <v>1.02304039143482E-2</v>
      </c>
      <c r="L1426" s="27">
        <v>-51.787996254832898</v>
      </c>
      <c r="M1426" s="27">
        <v>2.03831738262885E-2</v>
      </c>
      <c r="N1426" s="27">
        <v>15.098682031155899</v>
      </c>
      <c r="O1426" s="27">
        <v>-1.01527699119403E-2</v>
      </c>
      <c r="P1426" s="27">
        <v>9.6980317014530204</v>
      </c>
      <c r="Q1426" s="27">
        <v>9.6980317014530204</v>
      </c>
      <c r="R1426" s="27">
        <v>0</v>
      </c>
      <c r="S1426" s="27">
        <v>7.1479382350614796E-4</v>
      </c>
      <c r="T1426" s="27" t="s">
        <v>110</v>
      </c>
      <c r="U1426" s="29">
        <v>6.3550970962116801E-2</v>
      </c>
      <c r="V1426" s="29">
        <v>-9.2126464359510597E-3</v>
      </c>
      <c r="W1426" s="29">
        <v>7.2765715546212903E-2</v>
      </c>
      <c r="X1426" s="29">
        <v>0</v>
      </c>
      <c r="Y1426" s="28">
        <v>7.2765715546212903E-2</v>
      </c>
    </row>
    <row r="1427" spans="2:25" x14ac:dyDescent="0.25">
      <c r="B1427" s="21" t="s">
        <v>70</v>
      </c>
      <c r="C1427" s="25" t="s">
        <v>93</v>
      </c>
      <c r="D1427" s="21" t="s">
        <v>32</v>
      </c>
      <c r="E1427" s="21" t="s">
        <v>120</v>
      </c>
      <c r="F1427" s="26">
        <v>38.369999999999997</v>
      </c>
      <c r="G1427" s="27">
        <v>50950</v>
      </c>
      <c r="H1427" s="27">
        <v>38.43</v>
      </c>
      <c r="I1427" s="27">
        <v>1</v>
      </c>
      <c r="J1427" s="27">
        <v>85.679595388429206</v>
      </c>
      <c r="K1427" s="27">
        <v>6.4600738980139502E-2</v>
      </c>
      <c r="L1427" s="27">
        <v>100.760831221594</v>
      </c>
      <c r="M1427" s="27">
        <v>8.9344156954505496E-2</v>
      </c>
      <c r="N1427" s="27">
        <v>-15.081235833164699</v>
      </c>
      <c r="O1427" s="27">
        <v>-2.4743417974366001E-2</v>
      </c>
      <c r="P1427" s="27">
        <v>-9.6980317014540507</v>
      </c>
      <c r="Q1427" s="27">
        <v>-9.69803170145404</v>
      </c>
      <c r="R1427" s="27">
        <v>0</v>
      </c>
      <c r="S1427" s="27">
        <v>8.2765600616518703E-4</v>
      </c>
      <c r="T1427" s="27" t="s">
        <v>110</v>
      </c>
      <c r="U1427" s="29">
        <v>-4.5273100225739098E-2</v>
      </c>
      <c r="V1427" s="29">
        <v>-6.5630006768541502E-3</v>
      </c>
      <c r="W1427" s="29">
        <v>-3.8708983338250201E-2</v>
      </c>
      <c r="X1427" s="29">
        <v>0</v>
      </c>
      <c r="Y1427" s="28">
        <v>-3.8708983338250201E-2</v>
      </c>
    </row>
    <row r="1428" spans="2:25" x14ac:dyDescent="0.25">
      <c r="B1428" s="21" t="s">
        <v>70</v>
      </c>
      <c r="C1428" s="25" t="s">
        <v>93</v>
      </c>
      <c r="D1428" s="21" t="s">
        <v>32</v>
      </c>
      <c r="E1428" s="21" t="s">
        <v>121</v>
      </c>
      <c r="F1428" s="26">
        <v>38.340000000000003</v>
      </c>
      <c r="G1428" s="27">
        <v>51300</v>
      </c>
      <c r="H1428" s="27">
        <v>38.409999999999997</v>
      </c>
      <c r="I1428" s="27">
        <v>1</v>
      </c>
      <c r="J1428" s="27">
        <v>54.396698417223703</v>
      </c>
      <c r="K1428" s="27">
        <v>4.5302302228011099E-2</v>
      </c>
      <c r="L1428" s="27">
        <v>55.821300462867001</v>
      </c>
      <c r="M1428" s="27">
        <v>4.7706229231948602E-2</v>
      </c>
      <c r="N1428" s="27">
        <v>-1.4246020456433</v>
      </c>
      <c r="O1428" s="27">
        <v>-2.40392700393742E-3</v>
      </c>
      <c r="P1428" s="27">
        <v>-1.4939496123577201</v>
      </c>
      <c r="Q1428" s="27">
        <v>-1.4939496123577201</v>
      </c>
      <c r="R1428" s="27">
        <v>0</v>
      </c>
      <c r="S1428" s="27">
        <v>3.4170166151678997E-5</v>
      </c>
      <c r="T1428" s="27" t="s">
        <v>110</v>
      </c>
      <c r="U1428" s="29">
        <v>7.4714444189225198E-3</v>
      </c>
      <c r="V1428" s="29">
        <v>-1.0830955806863101E-3</v>
      </c>
      <c r="W1428" s="29">
        <v>8.5547866708557303E-3</v>
      </c>
      <c r="X1428" s="29">
        <v>0</v>
      </c>
      <c r="Y1428" s="28">
        <v>8.5547866708557303E-3</v>
      </c>
    </row>
    <row r="1429" spans="2:25" x14ac:dyDescent="0.25">
      <c r="B1429" s="21" t="s">
        <v>70</v>
      </c>
      <c r="C1429" s="25" t="s">
        <v>93</v>
      </c>
      <c r="D1429" s="21" t="s">
        <v>32</v>
      </c>
      <c r="E1429" s="21" t="s">
        <v>122</v>
      </c>
      <c r="F1429" s="26">
        <v>38.69</v>
      </c>
      <c r="G1429" s="27">
        <v>54750</v>
      </c>
      <c r="H1429" s="27">
        <v>39.090000000000003</v>
      </c>
      <c r="I1429" s="27">
        <v>1</v>
      </c>
      <c r="J1429" s="27">
        <v>53.646438173419497</v>
      </c>
      <c r="K1429" s="27">
        <v>0.30589627753694099</v>
      </c>
      <c r="L1429" s="27">
        <v>64.8450134659318</v>
      </c>
      <c r="M1429" s="27">
        <v>0.44693624574177399</v>
      </c>
      <c r="N1429" s="27">
        <v>-11.198575292512301</v>
      </c>
      <c r="O1429" s="27">
        <v>-0.141039968204833</v>
      </c>
      <c r="P1429" s="27">
        <v>-8.2001656247853791</v>
      </c>
      <c r="Q1429" s="27">
        <v>-8.2001656247853703</v>
      </c>
      <c r="R1429" s="27">
        <v>0</v>
      </c>
      <c r="S1429" s="27">
        <v>7.1472283127540798E-3</v>
      </c>
      <c r="T1429" s="27" t="s">
        <v>109</v>
      </c>
      <c r="U1429" s="29">
        <v>-1.0056142464809801</v>
      </c>
      <c r="V1429" s="29">
        <v>-0.145778551665359</v>
      </c>
      <c r="W1429" s="29">
        <v>-0.85981090134421301</v>
      </c>
      <c r="X1429" s="29">
        <v>0</v>
      </c>
      <c r="Y1429" s="28">
        <v>-0.85981090134421301</v>
      </c>
    </row>
    <row r="1430" spans="2:25" x14ac:dyDescent="0.25">
      <c r="B1430" s="21" t="s">
        <v>70</v>
      </c>
      <c r="C1430" s="25" t="s">
        <v>93</v>
      </c>
      <c r="D1430" s="21" t="s">
        <v>32</v>
      </c>
      <c r="E1430" s="21" t="s">
        <v>123</v>
      </c>
      <c r="F1430" s="26">
        <v>38.43</v>
      </c>
      <c r="G1430" s="27">
        <v>53150</v>
      </c>
      <c r="H1430" s="27">
        <v>38.93</v>
      </c>
      <c r="I1430" s="27">
        <v>1</v>
      </c>
      <c r="J1430" s="27">
        <v>142.98006880824801</v>
      </c>
      <c r="K1430" s="27">
        <v>0.89950520336209605</v>
      </c>
      <c r="L1430" s="27">
        <v>139.66423483753499</v>
      </c>
      <c r="M1430" s="27">
        <v>0.85826833368117605</v>
      </c>
      <c r="N1430" s="27">
        <v>3.3158339707133102</v>
      </c>
      <c r="O1430" s="27">
        <v>4.1236869680920697E-2</v>
      </c>
      <c r="P1430" s="27">
        <v>0.31396599455633201</v>
      </c>
      <c r="Q1430" s="27">
        <v>0.31396599455633201</v>
      </c>
      <c r="R1430" s="27">
        <v>0</v>
      </c>
      <c r="S1430" s="27">
        <v>4.337284412461E-6</v>
      </c>
      <c r="T1430" s="27" t="s">
        <v>110</v>
      </c>
      <c r="U1430" s="29">
        <v>-6.2874866098641596E-2</v>
      </c>
      <c r="V1430" s="29">
        <v>-9.1146351079331705E-3</v>
      </c>
      <c r="W1430" s="29">
        <v>-5.3758680807622999E-2</v>
      </c>
      <c r="X1430" s="29">
        <v>0</v>
      </c>
      <c r="Y1430" s="28">
        <v>-5.3758680807622999E-2</v>
      </c>
    </row>
    <row r="1431" spans="2:25" x14ac:dyDescent="0.25">
      <c r="B1431" s="21" t="s">
        <v>70</v>
      </c>
      <c r="C1431" s="25" t="s">
        <v>93</v>
      </c>
      <c r="D1431" s="21" t="s">
        <v>32</v>
      </c>
      <c r="E1431" s="21" t="s">
        <v>123</v>
      </c>
      <c r="F1431" s="26">
        <v>38.43</v>
      </c>
      <c r="G1431" s="27">
        <v>54500</v>
      </c>
      <c r="H1431" s="27">
        <v>38.270000000000003</v>
      </c>
      <c r="I1431" s="27">
        <v>1</v>
      </c>
      <c r="J1431" s="27">
        <v>-32.088234615574997</v>
      </c>
      <c r="K1431" s="27">
        <v>5.7011986317205603E-2</v>
      </c>
      <c r="L1431" s="27">
        <v>-13.659576375216901</v>
      </c>
      <c r="M1431" s="27">
        <v>1.0331157561168701E-2</v>
      </c>
      <c r="N1431" s="27">
        <v>-18.4286582403581</v>
      </c>
      <c r="O1431" s="27">
        <v>4.66808287560369E-2</v>
      </c>
      <c r="P1431" s="27">
        <v>-10.0119976960118</v>
      </c>
      <c r="Q1431" s="27">
        <v>-10.0119976960118</v>
      </c>
      <c r="R1431" s="27">
        <v>0</v>
      </c>
      <c r="S1431" s="27">
        <v>5.5502942187820497E-3</v>
      </c>
      <c r="T1431" s="27" t="s">
        <v>110</v>
      </c>
      <c r="U1431" s="29">
        <v>-1.1583755356632199</v>
      </c>
      <c r="V1431" s="29">
        <v>-0.16792354370922399</v>
      </c>
      <c r="W1431" s="29">
        <v>-0.990423432145071</v>
      </c>
      <c r="X1431" s="29">
        <v>0</v>
      </c>
      <c r="Y1431" s="28">
        <v>-0.990423432145071</v>
      </c>
    </row>
    <row r="1432" spans="2:25" x14ac:dyDescent="0.25">
      <c r="B1432" s="21" t="s">
        <v>70</v>
      </c>
      <c r="C1432" s="25" t="s">
        <v>93</v>
      </c>
      <c r="D1432" s="21" t="s">
        <v>32</v>
      </c>
      <c r="E1432" s="21" t="s">
        <v>124</v>
      </c>
      <c r="F1432" s="26">
        <v>38.43</v>
      </c>
      <c r="G1432" s="27">
        <v>51250</v>
      </c>
      <c r="H1432" s="27">
        <v>38.43</v>
      </c>
      <c r="I1432" s="27">
        <v>1</v>
      </c>
      <c r="J1432" s="27">
        <v>0</v>
      </c>
      <c r="K1432" s="27">
        <v>0</v>
      </c>
      <c r="L1432" s="27">
        <v>0</v>
      </c>
      <c r="M1432" s="27">
        <v>0</v>
      </c>
      <c r="N1432" s="27">
        <v>0</v>
      </c>
      <c r="O1432" s="27">
        <v>0</v>
      </c>
      <c r="P1432" s="27">
        <v>0</v>
      </c>
      <c r="Q1432" s="27">
        <v>0</v>
      </c>
      <c r="R1432" s="27">
        <v>0</v>
      </c>
      <c r="S1432" s="27">
        <v>0</v>
      </c>
      <c r="T1432" s="27" t="s">
        <v>109</v>
      </c>
      <c r="U1432" s="29">
        <v>0</v>
      </c>
      <c r="V1432" s="29">
        <v>0</v>
      </c>
      <c r="W1432" s="29">
        <v>0</v>
      </c>
      <c r="X1432" s="29">
        <v>0</v>
      </c>
      <c r="Y1432" s="28">
        <v>0</v>
      </c>
    </row>
    <row r="1433" spans="2:25" x14ac:dyDescent="0.25">
      <c r="B1433" s="21" t="s">
        <v>70</v>
      </c>
      <c r="C1433" s="25" t="s">
        <v>93</v>
      </c>
      <c r="D1433" s="21" t="s">
        <v>32</v>
      </c>
      <c r="E1433" s="21" t="s">
        <v>125</v>
      </c>
      <c r="F1433" s="26">
        <v>38.409999999999997</v>
      </c>
      <c r="G1433" s="27">
        <v>53200</v>
      </c>
      <c r="H1433" s="27">
        <v>38.82</v>
      </c>
      <c r="I1433" s="27">
        <v>1</v>
      </c>
      <c r="J1433" s="27">
        <v>98.689731761970194</v>
      </c>
      <c r="K1433" s="27">
        <v>0.49662542428617801</v>
      </c>
      <c r="L1433" s="27">
        <v>100.105955624172</v>
      </c>
      <c r="M1433" s="27">
        <v>0.51098110789935203</v>
      </c>
      <c r="N1433" s="27">
        <v>-1.4162238622021599</v>
      </c>
      <c r="O1433" s="27">
        <v>-1.43556836131742E-2</v>
      </c>
      <c r="P1433" s="27">
        <v>-1.49394961235751</v>
      </c>
      <c r="Q1433" s="27">
        <v>-1.49394961235751</v>
      </c>
      <c r="R1433" s="27">
        <v>0</v>
      </c>
      <c r="S1433" s="27">
        <v>1.13803838802978E-4</v>
      </c>
      <c r="T1433" s="27" t="s">
        <v>109</v>
      </c>
      <c r="U1433" s="29">
        <v>2.63070607801708E-2</v>
      </c>
      <c r="V1433" s="29">
        <v>-3.8135947581549902E-3</v>
      </c>
      <c r="W1433" s="29">
        <v>3.0121524071252001E-2</v>
      </c>
      <c r="X1433" s="29">
        <v>0</v>
      </c>
      <c r="Y1433" s="28">
        <v>3.0121524071252001E-2</v>
      </c>
    </row>
    <row r="1434" spans="2:25" x14ac:dyDescent="0.25">
      <c r="B1434" s="21" t="s">
        <v>70</v>
      </c>
      <c r="C1434" s="25" t="s">
        <v>93</v>
      </c>
      <c r="D1434" s="21" t="s">
        <v>32</v>
      </c>
      <c r="E1434" s="21" t="s">
        <v>126</v>
      </c>
      <c r="F1434" s="26">
        <v>39.119999999999997</v>
      </c>
      <c r="G1434" s="27">
        <v>53050</v>
      </c>
      <c r="H1434" s="27">
        <v>39.020000000000003</v>
      </c>
      <c r="I1434" s="27">
        <v>1</v>
      </c>
      <c r="J1434" s="27">
        <v>-132.80075194645599</v>
      </c>
      <c r="K1434" s="27">
        <v>0.165778773344915</v>
      </c>
      <c r="L1434" s="27">
        <v>-130.76636683993101</v>
      </c>
      <c r="M1434" s="27">
        <v>0.16073852134724501</v>
      </c>
      <c r="N1434" s="27">
        <v>-2.03438510652505</v>
      </c>
      <c r="O1434" s="27">
        <v>5.0402519976702103E-3</v>
      </c>
      <c r="P1434" s="27">
        <v>-1.75555801412118</v>
      </c>
      <c r="Q1434" s="27">
        <v>-1.75555801412117</v>
      </c>
      <c r="R1434" s="27">
        <v>0</v>
      </c>
      <c r="S1434" s="27">
        <v>2.8970649044883999E-5</v>
      </c>
      <c r="T1434" s="27" t="s">
        <v>110</v>
      </c>
      <c r="U1434" s="29">
        <v>-6.5158651035184499E-3</v>
      </c>
      <c r="V1434" s="29">
        <v>-9.4457032700335304E-4</v>
      </c>
      <c r="W1434" s="29">
        <v>-5.5711341275229403E-3</v>
      </c>
      <c r="X1434" s="29">
        <v>0</v>
      </c>
      <c r="Y1434" s="28">
        <v>-5.5711341275229403E-3</v>
      </c>
    </row>
    <row r="1435" spans="2:25" x14ac:dyDescent="0.25">
      <c r="B1435" s="21" t="s">
        <v>70</v>
      </c>
      <c r="C1435" s="25" t="s">
        <v>93</v>
      </c>
      <c r="D1435" s="21" t="s">
        <v>32</v>
      </c>
      <c r="E1435" s="21" t="s">
        <v>126</v>
      </c>
      <c r="F1435" s="26">
        <v>39.119999999999997</v>
      </c>
      <c r="G1435" s="27">
        <v>53050</v>
      </c>
      <c r="H1435" s="27">
        <v>39.020000000000003</v>
      </c>
      <c r="I1435" s="27">
        <v>2</v>
      </c>
      <c r="J1435" s="27">
        <v>-117.915904092563</v>
      </c>
      <c r="K1435" s="27">
        <v>0.118185363722715</v>
      </c>
      <c r="L1435" s="27">
        <v>-116.10954113458</v>
      </c>
      <c r="M1435" s="27">
        <v>0.114592117111103</v>
      </c>
      <c r="N1435" s="27">
        <v>-1.8063629579828699</v>
      </c>
      <c r="O1435" s="27">
        <v>3.5932466116119499E-3</v>
      </c>
      <c r="P1435" s="27">
        <v>-1.55878793898325</v>
      </c>
      <c r="Q1435" s="27">
        <v>-1.55878793898324</v>
      </c>
      <c r="R1435" s="27">
        <v>0</v>
      </c>
      <c r="S1435" s="27">
        <v>2.0653468629117002E-5</v>
      </c>
      <c r="T1435" s="27" t="s">
        <v>110</v>
      </c>
      <c r="U1435" s="29">
        <v>-4.0248150682597503E-2</v>
      </c>
      <c r="V1435" s="29">
        <v>-5.8345604532255698E-3</v>
      </c>
      <c r="W1435" s="29">
        <v>-3.4412597909128803E-2</v>
      </c>
      <c r="X1435" s="29">
        <v>0</v>
      </c>
      <c r="Y1435" s="28">
        <v>-3.4412597909128803E-2</v>
      </c>
    </row>
    <row r="1436" spans="2:25" x14ac:dyDescent="0.25">
      <c r="B1436" s="21" t="s">
        <v>70</v>
      </c>
      <c r="C1436" s="25" t="s">
        <v>93</v>
      </c>
      <c r="D1436" s="21" t="s">
        <v>32</v>
      </c>
      <c r="E1436" s="21" t="s">
        <v>126</v>
      </c>
      <c r="F1436" s="26">
        <v>39.119999999999997</v>
      </c>
      <c r="G1436" s="27">
        <v>53100</v>
      </c>
      <c r="H1436" s="27">
        <v>39.119999999999997</v>
      </c>
      <c r="I1436" s="27">
        <v>1</v>
      </c>
      <c r="J1436" s="27">
        <v>0</v>
      </c>
      <c r="K1436" s="27">
        <v>0</v>
      </c>
      <c r="L1436" s="27">
        <v>0</v>
      </c>
      <c r="M1436" s="27">
        <v>0</v>
      </c>
      <c r="N1436" s="27">
        <v>0</v>
      </c>
      <c r="O1436" s="27">
        <v>0</v>
      </c>
      <c r="P1436" s="27">
        <v>0</v>
      </c>
      <c r="Q1436" s="27">
        <v>0</v>
      </c>
      <c r="R1436" s="27">
        <v>0</v>
      </c>
      <c r="S1436" s="27">
        <v>0</v>
      </c>
      <c r="T1436" s="27" t="s">
        <v>109</v>
      </c>
      <c r="U1436" s="29">
        <v>0</v>
      </c>
      <c r="V1436" s="29">
        <v>0</v>
      </c>
      <c r="W1436" s="29">
        <v>0</v>
      </c>
      <c r="X1436" s="29">
        <v>0</v>
      </c>
      <c r="Y1436" s="28">
        <v>0</v>
      </c>
    </row>
    <row r="1437" spans="2:25" x14ac:dyDescent="0.25">
      <c r="B1437" s="21" t="s">
        <v>70</v>
      </c>
      <c r="C1437" s="25" t="s">
        <v>93</v>
      </c>
      <c r="D1437" s="21" t="s">
        <v>32</v>
      </c>
      <c r="E1437" s="21" t="s">
        <v>126</v>
      </c>
      <c r="F1437" s="26">
        <v>39.119999999999997</v>
      </c>
      <c r="G1437" s="27">
        <v>53100</v>
      </c>
      <c r="H1437" s="27">
        <v>39.119999999999997</v>
      </c>
      <c r="I1437" s="27">
        <v>2</v>
      </c>
      <c r="J1437" s="27">
        <v>3.2243900000000002E-13</v>
      </c>
      <c r="K1437" s="27">
        <v>0</v>
      </c>
      <c r="L1437" s="27">
        <v>7.1938499999999997E-13</v>
      </c>
      <c r="M1437" s="27">
        <v>0</v>
      </c>
      <c r="N1437" s="27">
        <v>-3.96946E-13</v>
      </c>
      <c r="O1437" s="27">
        <v>0</v>
      </c>
      <c r="P1437" s="27">
        <v>7.8438999999999995E-14</v>
      </c>
      <c r="Q1437" s="27">
        <v>7.8440000000000005E-14</v>
      </c>
      <c r="R1437" s="27">
        <v>0</v>
      </c>
      <c r="S1437" s="27">
        <v>0</v>
      </c>
      <c r="T1437" s="27" t="s">
        <v>109</v>
      </c>
      <c r="U1437" s="29">
        <v>0</v>
      </c>
      <c r="V1437" s="29">
        <v>0</v>
      </c>
      <c r="W1437" s="29">
        <v>0</v>
      </c>
      <c r="X1437" s="29">
        <v>0</v>
      </c>
      <c r="Y1437" s="28">
        <v>0</v>
      </c>
    </row>
    <row r="1438" spans="2:25" x14ac:dyDescent="0.25">
      <c r="B1438" s="21" t="s">
        <v>70</v>
      </c>
      <c r="C1438" s="25" t="s">
        <v>93</v>
      </c>
      <c r="D1438" s="21" t="s">
        <v>32</v>
      </c>
      <c r="E1438" s="21" t="s">
        <v>127</v>
      </c>
      <c r="F1438" s="26">
        <v>39.15</v>
      </c>
      <c r="G1438" s="27">
        <v>53000</v>
      </c>
      <c r="H1438" s="27">
        <v>39.119999999999997</v>
      </c>
      <c r="I1438" s="27">
        <v>1</v>
      </c>
      <c r="J1438" s="27">
        <v>-33.395338039430101</v>
      </c>
      <c r="K1438" s="27">
        <v>0</v>
      </c>
      <c r="L1438" s="27">
        <v>-35.343530298777701</v>
      </c>
      <c r="M1438" s="27">
        <v>0</v>
      </c>
      <c r="N1438" s="27">
        <v>1.9481922593476799</v>
      </c>
      <c r="O1438" s="27">
        <v>0</v>
      </c>
      <c r="P1438" s="27">
        <v>1.3077049714217699</v>
      </c>
      <c r="Q1438" s="27">
        <v>1.3077049714217599</v>
      </c>
      <c r="R1438" s="27">
        <v>0</v>
      </c>
      <c r="S1438" s="27">
        <v>0</v>
      </c>
      <c r="T1438" s="27" t="s">
        <v>110</v>
      </c>
      <c r="U1438" s="29">
        <v>5.8445767780432402E-2</v>
      </c>
      <c r="V1438" s="29">
        <v>-8.4725722689554597E-3</v>
      </c>
      <c r="W1438" s="29">
        <v>6.6920269648218497E-2</v>
      </c>
      <c r="X1438" s="29">
        <v>0</v>
      </c>
      <c r="Y1438" s="28">
        <v>6.6920269648218497E-2</v>
      </c>
    </row>
    <row r="1439" spans="2:25" x14ac:dyDescent="0.25">
      <c r="B1439" s="21" t="s">
        <v>70</v>
      </c>
      <c r="C1439" s="25" t="s">
        <v>93</v>
      </c>
      <c r="D1439" s="21" t="s">
        <v>32</v>
      </c>
      <c r="E1439" s="21" t="s">
        <v>127</v>
      </c>
      <c r="F1439" s="26">
        <v>39.15</v>
      </c>
      <c r="G1439" s="27">
        <v>53000</v>
      </c>
      <c r="H1439" s="27">
        <v>39.119999999999997</v>
      </c>
      <c r="I1439" s="27">
        <v>2</v>
      </c>
      <c r="J1439" s="27">
        <v>-29.4992152681622</v>
      </c>
      <c r="K1439" s="27">
        <v>0</v>
      </c>
      <c r="L1439" s="27">
        <v>-31.2201184305857</v>
      </c>
      <c r="M1439" s="27">
        <v>0</v>
      </c>
      <c r="N1439" s="27">
        <v>1.7209031624234701</v>
      </c>
      <c r="O1439" s="27">
        <v>0</v>
      </c>
      <c r="P1439" s="27">
        <v>1.1551393914224699</v>
      </c>
      <c r="Q1439" s="27">
        <v>1.1551393914224699</v>
      </c>
      <c r="R1439" s="27">
        <v>0</v>
      </c>
      <c r="S1439" s="27">
        <v>0</v>
      </c>
      <c r="T1439" s="27" t="s">
        <v>110</v>
      </c>
      <c r="U1439" s="29">
        <v>5.1627094872705899E-2</v>
      </c>
      <c r="V1439" s="29">
        <v>-7.4841055042426203E-3</v>
      </c>
      <c r="W1439" s="29">
        <v>5.9112904855915499E-2</v>
      </c>
      <c r="X1439" s="29">
        <v>0</v>
      </c>
      <c r="Y1439" s="28">
        <v>5.9112904855915499E-2</v>
      </c>
    </row>
    <row r="1440" spans="2:25" x14ac:dyDescent="0.25">
      <c r="B1440" s="21" t="s">
        <v>70</v>
      </c>
      <c r="C1440" s="25" t="s">
        <v>93</v>
      </c>
      <c r="D1440" s="21" t="s">
        <v>32</v>
      </c>
      <c r="E1440" s="21" t="s">
        <v>127</v>
      </c>
      <c r="F1440" s="26">
        <v>39.15</v>
      </c>
      <c r="G1440" s="27">
        <v>53000</v>
      </c>
      <c r="H1440" s="27">
        <v>39.119999999999997</v>
      </c>
      <c r="I1440" s="27">
        <v>3</v>
      </c>
      <c r="J1440" s="27">
        <v>-29.4992152681622</v>
      </c>
      <c r="K1440" s="27">
        <v>0</v>
      </c>
      <c r="L1440" s="27">
        <v>-31.2201184305857</v>
      </c>
      <c r="M1440" s="27">
        <v>0</v>
      </c>
      <c r="N1440" s="27">
        <v>1.7209031624234701</v>
      </c>
      <c r="O1440" s="27">
        <v>0</v>
      </c>
      <c r="P1440" s="27">
        <v>1.1551393914224699</v>
      </c>
      <c r="Q1440" s="27">
        <v>1.1551393914224699</v>
      </c>
      <c r="R1440" s="27">
        <v>0</v>
      </c>
      <c r="S1440" s="27">
        <v>0</v>
      </c>
      <c r="T1440" s="27" t="s">
        <v>110</v>
      </c>
      <c r="U1440" s="29">
        <v>5.1627094872705899E-2</v>
      </c>
      <c r="V1440" s="29">
        <v>-7.4841055042426203E-3</v>
      </c>
      <c r="W1440" s="29">
        <v>5.9112904855915499E-2</v>
      </c>
      <c r="X1440" s="29">
        <v>0</v>
      </c>
      <c r="Y1440" s="28">
        <v>5.9112904855915499E-2</v>
      </c>
    </row>
    <row r="1441" spans="2:25" x14ac:dyDescent="0.25">
      <c r="B1441" s="21" t="s">
        <v>70</v>
      </c>
      <c r="C1441" s="25" t="s">
        <v>93</v>
      </c>
      <c r="D1441" s="21" t="s">
        <v>32</v>
      </c>
      <c r="E1441" s="21" t="s">
        <v>127</v>
      </c>
      <c r="F1441" s="26">
        <v>39.15</v>
      </c>
      <c r="G1441" s="27">
        <v>53000</v>
      </c>
      <c r="H1441" s="27">
        <v>39.119999999999997</v>
      </c>
      <c r="I1441" s="27">
        <v>4</v>
      </c>
      <c r="J1441" s="27">
        <v>-32.377187489447898</v>
      </c>
      <c r="K1441" s="27">
        <v>0</v>
      </c>
      <c r="L1441" s="27">
        <v>-34.265983643327502</v>
      </c>
      <c r="M1441" s="27">
        <v>0</v>
      </c>
      <c r="N1441" s="27">
        <v>1.8887961538796501</v>
      </c>
      <c r="O1441" s="27">
        <v>0</v>
      </c>
      <c r="P1441" s="27">
        <v>1.26783591741501</v>
      </c>
      <c r="Q1441" s="27">
        <v>1.267835917415</v>
      </c>
      <c r="R1441" s="27">
        <v>0</v>
      </c>
      <c r="S1441" s="27">
        <v>0</v>
      </c>
      <c r="T1441" s="27" t="s">
        <v>110</v>
      </c>
      <c r="U1441" s="29">
        <v>5.6663884616391498E-2</v>
      </c>
      <c r="V1441" s="29">
        <v>-8.2142621388038902E-3</v>
      </c>
      <c r="W1441" s="29">
        <v>6.4880017524793401E-2</v>
      </c>
      <c r="X1441" s="29">
        <v>0</v>
      </c>
      <c r="Y1441" s="28">
        <v>6.4880017524793401E-2</v>
      </c>
    </row>
    <row r="1442" spans="2:25" x14ac:dyDescent="0.25">
      <c r="B1442" s="21" t="s">
        <v>70</v>
      </c>
      <c r="C1442" s="25" t="s">
        <v>93</v>
      </c>
      <c r="D1442" s="21" t="s">
        <v>32</v>
      </c>
      <c r="E1442" s="21" t="s">
        <v>127</v>
      </c>
      <c r="F1442" s="26">
        <v>39.15</v>
      </c>
      <c r="G1442" s="27">
        <v>53204</v>
      </c>
      <c r="H1442" s="27">
        <v>39.04</v>
      </c>
      <c r="I1442" s="27">
        <v>1</v>
      </c>
      <c r="J1442" s="27">
        <v>-2.7436578859661802</v>
      </c>
      <c r="K1442" s="27">
        <v>9.6203476846967902E-4</v>
      </c>
      <c r="L1442" s="27">
        <v>-4.5996773199796701</v>
      </c>
      <c r="M1442" s="27">
        <v>2.7038686190461402E-3</v>
      </c>
      <c r="N1442" s="27">
        <v>1.8560194340134899</v>
      </c>
      <c r="O1442" s="27">
        <v>-1.7418338505764601E-3</v>
      </c>
      <c r="P1442" s="27">
        <v>1.34610431745169</v>
      </c>
      <c r="Q1442" s="27">
        <v>1.34610431745168</v>
      </c>
      <c r="R1442" s="27">
        <v>0</v>
      </c>
      <c r="S1442" s="27">
        <v>2.3157319531645301E-4</v>
      </c>
      <c r="T1442" s="27" t="s">
        <v>110</v>
      </c>
      <c r="U1442" s="29">
        <v>0.136065143353196</v>
      </c>
      <c r="V1442" s="29">
        <v>-1.9724640536447902E-2</v>
      </c>
      <c r="W1442" s="29">
        <v>0.15579427610784</v>
      </c>
      <c r="X1442" s="29">
        <v>0</v>
      </c>
      <c r="Y1442" s="28">
        <v>0.15579427610784</v>
      </c>
    </row>
    <row r="1443" spans="2:25" x14ac:dyDescent="0.25">
      <c r="B1443" s="21" t="s">
        <v>70</v>
      </c>
      <c r="C1443" s="25" t="s">
        <v>93</v>
      </c>
      <c r="D1443" s="21" t="s">
        <v>32</v>
      </c>
      <c r="E1443" s="21" t="s">
        <v>127</v>
      </c>
      <c r="F1443" s="26">
        <v>39.15</v>
      </c>
      <c r="G1443" s="27">
        <v>53304</v>
      </c>
      <c r="H1443" s="27">
        <v>39.28</v>
      </c>
      <c r="I1443" s="27">
        <v>1</v>
      </c>
      <c r="J1443" s="27">
        <v>22.395754282199501</v>
      </c>
      <c r="K1443" s="27">
        <v>4.6495521374824697E-2</v>
      </c>
      <c r="L1443" s="27">
        <v>21.210335674624901</v>
      </c>
      <c r="M1443" s="27">
        <v>4.1703722065185599E-2</v>
      </c>
      <c r="N1443" s="27">
        <v>1.18541860757467</v>
      </c>
      <c r="O1443" s="27">
        <v>4.7917993096391696E-3</v>
      </c>
      <c r="P1443" s="27">
        <v>0.85996254813717699</v>
      </c>
      <c r="Q1443" s="27">
        <v>0.85996254813717699</v>
      </c>
      <c r="R1443" s="27">
        <v>0</v>
      </c>
      <c r="S1443" s="27">
        <v>6.8554948655209002E-5</v>
      </c>
      <c r="T1443" s="27" t="s">
        <v>110</v>
      </c>
      <c r="U1443" s="29">
        <v>3.3805990942790201E-2</v>
      </c>
      <c r="V1443" s="29">
        <v>-4.9006748009962596E-3</v>
      </c>
      <c r="W1443" s="29">
        <v>3.8707781855406999E-2</v>
      </c>
      <c r="X1443" s="29">
        <v>0</v>
      </c>
      <c r="Y1443" s="28">
        <v>3.8707781855406999E-2</v>
      </c>
    </row>
    <row r="1444" spans="2:25" x14ac:dyDescent="0.25">
      <c r="B1444" s="21" t="s">
        <v>70</v>
      </c>
      <c r="C1444" s="25" t="s">
        <v>93</v>
      </c>
      <c r="D1444" s="21" t="s">
        <v>32</v>
      </c>
      <c r="E1444" s="21" t="s">
        <v>127</v>
      </c>
      <c r="F1444" s="26">
        <v>39.15</v>
      </c>
      <c r="G1444" s="27">
        <v>53354</v>
      </c>
      <c r="H1444" s="27">
        <v>39.25</v>
      </c>
      <c r="I1444" s="27">
        <v>1</v>
      </c>
      <c r="J1444" s="27">
        <v>49.053180652719099</v>
      </c>
      <c r="K1444" s="27">
        <v>5.0530505175114197E-2</v>
      </c>
      <c r="L1444" s="27">
        <v>52.168541458197502</v>
      </c>
      <c r="M1444" s="27">
        <v>5.7152691075389103E-2</v>
      </c>
      <c r="N1444" s="27">
        <v>-3.1153608054783701</v>
      </c>
      <c r="O1444" s="27">
        <v>-6.62218590027484E-3</v>
      </c>
      <c r="P1444" s="27">
        <v>-2.1608912624102801</v>
      </c>
      <c r="Q1444" s="27">
        <v>-2.1608912624102699</v>
      </c>
      <c r="R1444" s="27">
        <v>0</v>
      </c>
      <c r="S1444" s="27">
        <v>9.8058472007183002E-5</v>
      </c>
      <c r="T1444" s="27" t="s">
        <v>109</v>
      </c>
      <c r="U1444" s="29">
        <v>5.1946393257068103E-2</v>
      </c>
      <c r="V1444" s="29">
        <v>-7.5303924936963801E-3</v>
      </c>
      <c r="W1444" s="29">
        <v>5.9478500771432199E-2</v>
      </c>
      <c r="X1444" s="29">
        <v>0</v>
      </c>
      <c r="Y1444" s="28">
        <v>5.9478500771432199E-2</v>
      </c>
    </row>
    <row r="1445" spans="2:25" x14ac:dyDescent="0.25">
      <c r="B1445" s="21" t="s">
        <v>70</v>
      </c>
      <c r="C1445" s="25" t="s">
        <v>93</v>
      </c>
      <c r="D1445" s="21" t="s">
        <v>32</v>
      </c>
      <c r="E1445" s="21" t="s">
        <v>127</v>
      </c>
      <c r="F1445" s="26">
        <v>39.15</v>
      </c>
      <c r="G1445" s="27">
        <v>53454</v>
      </c>
      <c r="H1445" s="27">
        <v>39.36</v>
      </c>
      <c r="I1445" s="27">
        <v>1</v>
      </c>
      <c r="J1445" s="27">
        <v>39.452565605485503</v>
      </c>
      <c r="K1445" s="27">
        <v>0.10615363642072</v>
      </c>
      <c r="L1445" s="27">
        <v>42.475068813136097</v>
      </c>
      <c r="M1445" s="27">
        <v>0.12304176630042001</v>
      </c>
      <c r="N1445" s="27">
        <v>-3.0225032076506202</v>
      </c>
      <c r="O1445" s="27">
        <v>-1.6888129879699801E-2</v>
      </c>
      <c r="P1445" s="27">
        <v>-2.0972508112396602</v>
      </c>
      <c r="Q1445" s="27">
        <v>-2.0972508112396602</v>
      </c>
      <c r="R1445" s="27">
        <v>0</v>
      </c>
      <c r="S1445" s="27">
        <v>2.99975037829738E-4</v>
      </c>
      <c r="T1445" s="27" t="s">
        <v>109</v>
      </c>
      <c r="U1445" s="29">
        <v>-2.8217864820985299E-2</v>
      </c>
      <c r="V1445" s="29">
        <v>-4.0905938624944699E-3</v>
      </c>
      <c r="W1445" s="29">
        <v>-2.4126575245569701E-2</v>
      </c>
      <c r="X1445" s="29">
        <v>0</v>
      </c>
      <c r="Y1445" s="28">
        <v>-2.4126575245569701E-2</v>
      </c>
    </row>
    <row r="1446" spans="2:25" x14ac:dyDescent="0.25">
      <c r="B1446" s="21" t="s">
        <v>70</v>
      </c>
      <c r="C1446" s="25" t="s">
        <v>93</v>
      </c>
      <c r="D1446" s="21" t="s">
        <v>32</v>
      </c>
      <c r="E1446" s="21" t="s">
        <v>127</v>
      </c>
      <c r="F1446" s="26">
        <v>39.15</v>
      </c>
      <c r="G1446" s="27">
        <v>53604</v>
      </c>
      <c r="H1446" s="27">
        <v>39.28</v>
      </c>
      <c r="I1446" s="27">
        <v>1</v>
      </c>
      <c r="J1446" s="27">
        <v>33.659332708737701</v>
      </c>
      <c r="K1446" s="27">
        <v>4.9283354510291401E-2</v>
      </c>
      <c r="L1446" s="27">
        <v>35.2070467337848</v>
      </c>
      <c r="M1446" s="27">
        <v>5.3919822077598503E-2</v>
      </c>
      <c r="N1446" s="27">
        <v>-1.54771402504706</v>
      </c>
      <c r="O1446" s="27">
        <v>-4.6364675673071102E-3</v>
      </c>
      <c r="P1446" s="27">
        <v>-1.05138388871355</v>
      </c>
      <c r="Q1446" s="27">
        <v>-1.05138388871354</v>
      </c>
      <c r="R1446" s="27">
        <v>0</v>
      </c>
      <c r="S1446" s="27">
        <v>4.8085251542918999E-5</v>
      </c>
      <c r="T1446" s="27" t="s">
        <v>109</v>
      </c>
      <c r="U1446" s="29">
        <v>1.9383747604173902E-2</v>
      </c>
      <c r="V1446" s="29">
        <v>-2.8099588499980298E-3</v>
      </c>
      <c r="W1446" s="29">
        <v>2.2194346412515002E-2</v>
      </c>
      <c r="X1446" s="29">
        <v>0</v>
      </c>
      <c r="Y1446" s="28">
        <v>2.2194346412515002E-2</v>
      </c>
    </row>
    <row r="1447" spans="2:25" x14ac:dyDescent="0.25">
      <c r="B1447" s="21" t="s">
        <v>70</v>
      </c>
      <c r="C1447" s="25" t="s">
        <v>93</v>
      </c>
      <c r="D1447" s="21" t="s">
        <v>32</v>
      </c>
      <c r="E1447" s="21" t="s">
        <v>127</v>
      </c>
      <c r="F1447" s="26">
        <v>39.15</v>
      </c>
      <c r="G1447" s="27">
        <v>53654</v>
      </c>
      <c r="H1447" s="27">
        <v>39.15</v>
      </c>
      <c r="I1447" s="27">
        <v>1</v>
      </c>
      <c r="J1447" s="27">
        <v>-17.180129223640801</v>
      </c>
      <c r="K1447" s="27">
        <v>1.43947990936764E-2</v>
      </c>
      <c r="L1447" s="27">
        <v>-14.5559921099111</v>
      </c>
      <c r="M1447" s="27">
        <v>1.0333236720436101E-2</v>
      </c>
      <c r="N1447" s="27">
        <v>-2.6241371137297</v>
      </c>
      <c r="O1447" s="27">
        <v>4.0615623732403704E-3</v>
      </c>
      <c r="P1447" s="27">
        <v>-1.7823605749075699</v>
      </c>
      <c r="Q1447" s="27">
        <v>-1.7823605749075699</v>
      </c>
      <c r="R1447" s="27">
        <v>0</v>
      </c>
      <c r="S1447" s="27">
        <v>1.54932985609891E-4</v>
      </c>
      <c r="T1447" s="27" t="s">
        <v>109</v>
      </c>
      <c r="U1447" s="29">
        <v>0.15901016691236</v>
      </c>
      <c r="V1447" s="29">
        <v>-2.3050858630600302E-2</v>
      </c>
      <c r="W1447" s="29">
        <v>0.18206627529574401</v>
      </c>
      <c r="X1447" s="29">
        <v>0</v>
      </c>
      <c r="Y1447" s="28">
        <v>0.18206627529574401</v>
      </c>
    </row>
    <row r="1448" spans="2:25" x14ac:dyDescent="0.25">
      <c r="B1448" s="21" t="s">
        <v>70</v>
      </c>
      <c r="C1448" s="25" t="s">
        <v>93</v>
      </c>
      <c r="D1448" s="21" t="s">
        <v>32</v>
      </c>
      <c r="E1448" s="21" t="s">
        <v>128</v>
      </c>
      <c r="F1448" s="26">
        <v>39.020000000000003</v>
      </c>
      <c r="G1448" s="27">
        <v>53150</v>
      </c>
      <c r="H1448" s="27">
        <v>38.93</v>
      </c>
      <c r="I1448" s="27">
        <v>1</v>
      </c>
      <c r="J1448" s="27">
        <v>-27.771931276100499</v>
      </c>
      <c r="K1448" s="27">
        <v>2.1102225363769801E-2</v>
      </c>
      <c r="L1448" s="27">
        <v>-17.2563346596407</v>
      </c>
      <c r="M1448" s="27">
        <v>8.1472905098277197E-3</v>
      </c>
      <c r="N1448" s="27">
        <v>-10.515596616459799</v>
      </c>
      <c r="O1448" s="27">
        <v>1.2954934853942E-2</v>
      </c>
      <c r="P1448" s="27">
        <v>-6.8233514094942498</v>
      </c>
      <c r="Q1448" s="27">
        <v>-6.82335140949424</v>
      </c>
      <c r="R1448" s="27">
        <v>0</v>
      </c>
      <c r="S1448" s="27">
        <v>1.27383028515575E-3</v>
      </c>
      <c r="T1448" s="27" t="s">
        <v>110</v>
      </c>
      <c r="U1448" s="29">
        <v>-0.44148510954902997</v>
      </c>
      <c r="V1448" s="29">
        <v>-6.3999749483557897E-2</v>
      </c>
      <c r="W1448" s="29">
        <v>-0.37747447522719302</v>
      </c>
      <c r="X1448" s="29">
        <v>0</v>
      </c>
      <c r="Y1448" s="28">
        <v>-0.37747447522719302</v>
      </c>
    </row>
    <row r="1449" spans="2:25" x14ac:dyDescent="0.25">
      <c r="B1449" s="21" t="s">
        <v>70</v>
      </c>
      <c r="C1449" s="25" t="s">
        <v>93</v>
      </c>
      <c r="D1449" s="21" t="s">
        <v>32</v>
      </c>
      <c r="E1449" s="21" t="s">
        <v>128</v>
      </c>
      <c r="F1449" s="26">
        <v>39.020000000000003</v>
      </c>
      <c r="G1449" s="27">
        <v>53150</v>
      </c>
      <c r="H1449" s="27">
        <v>38.93</v>
      </c>
      <c r="I1449" s="27">
        <v>2</v>
      </c>
      <c r="J1449" s="27">
        <v>-27.690389402655398</v>
      </c>
      <c r="K1449" s="27">
        <v>2.1001492451764199E-2</v>
      </c>
      <c r="L1449" s="27">
        <v>-17.205667896754701</v>
      </c>
      <c r="M1449" s="27">
        <v>8.1083988629138595E-3</v>
      </c>
      <c r="N1449" s="27">
        <v>-10.4847215059007</v>
      </c>
      <c r="O1449" s="27">
        <v>1.28930935888503E-2</v>
      </c>
      <c r="P1449" s="27">
        <v>-6.8033171939543298</v>
      </c>
      <c r="Q1449" s="27">
        <v>-6.8033171939543298</v>
      </c>
      <c r="R1449" s="27">
        <v>0</v>
      </c>
      <c r="S1449" s="27">
        <v>1.2677495694101799E-3</v>
      </c>
      <c r="T1449" s="27" t="s">
        <v>110</v>
      </c>
      <c r="U1449" s="29">
        <v>-0.44111661290565402</v>
      </c>
      <c r="V1449" s="29">
        <v>-6.3946330484023206E-2</v>
      </c>
      <c r="W1449" s="29">
        <v>-0.377159406668655</v>
      </c>
      <c r="X1449" s="29">
        <v>0</v>
      </c>
      <c r="Y1449" s="28">
        <v>-0.377159406668655</v>
      </c>
    </row>
    <row r="1450" spans="2:25" x14ac:dyDescent="0.25">
      <c r="B1450" s="21" t="s">
        <v>70</v>
      </c>
      <c r="C1450" s="25" t="s">
        <v>93</v>
      </c>
      <c r="D1450" s="21" t="s">
        <v>32</v>
      </c>
      <c r="E1450" s="21" t="s">
        <v>128</v>
      </c>
      <c r="F1450" s="26">
        <v>39.020000000000003</v>
      </c>
      <c r="G1450" s="27">
        <v>53900</v>
      </c>
      <c r="H1450" s="27">
        <v>38.909999999999997</v>
      </c>
      <c r="I1450" s="27">
        <v>1</v>
      </c>
      <c r="J1450" s="27">
        <v>-22.232710965464001</v>
      </c>
      <c r="K1450" s="27">
        <v>2.31823621893841E-2</v>
      </c>
      <c r="L1450" s="27">
        <v>-18.042276663138502</v>
      </c>
      <c r="M1450" s="27">
        <v>1.5267063743175E-2</v>
      </c>
      <c r="N1450" s="27">
        <v>-4.1904343023254498</v>
      </c>
      <c r="O1450" s="27">
        <v>7.9152984462090899E-3</v>
      </c>
      <c r="P1450" s="27">
        <v>-4.3805266455620604</v>
      </c>
      <c r="Q1450" s="27">
        <v>-4.3805266455620604</v>
      </c>
      <c r="R1450" s="27">
        <v>0</v>
      </c>
      <c r="S1450" s="27">
        <v>8.9996474217727499E-4</v>
      </c>
      <c r="T1450" s="27" t="s">
        <v>110</v>
      </c>
      <c r="U1450" s="29">
        <v>-0.152528169299289</v>
      </c>
      <c r="V1450" s="29">
        <v>-2.2111197893654101E-2</v>
      </c>
      <c r="W1450" s="29">
        <v>-0.130413210815707</v>
      </c>
      <c r="X1450" s="29">
        <v>0</v>
      </c>
      <c r="Y1450" s="28">
        <v>-0.130413210815707</v>
      </c>
    </row>
    <row r="1451" spans="2:25" x14ac:dyDescent="0.25">
      <c r="B1451" s="21" t="s">
        <v>70</v>
      </c>
      <c r="C1451" s="25" t="s">
        <v>93</v>
      </c>
      <c r="D1451" s="21" t="s">
        <v>32</v>
      </c>
      <c r="E1451" s="21" t="s">
        <v>128</v>
      </c>
      <c r="F1451" s="26">
        <v>39.020000000000003</v>
      </c>
      <c r="G1451" s="27">
        <v>53900</v>
      </c>
      <c r="H1451" s="27">
        <v>38.909999999999997</v>
      </c>
      <c r="I1451" s="27">
        <v>2</v>
      </c>
      <c r="J1451" s="27">
        <v>-22.256721158272398</v>
      </c>
      <c r="K1451" s="27">
        <v>2.3212646296562799E-2</v>
      </c>
      <c r="L1451" s="27">
        <v>-18.061761400829099</v>
      </c>
      <c r="M1451" s="27">
        <v>1.5287007758836501E-2</v>
      </c>
      <c r="N1451" s="27">
        <v>-4.1949597574432502</v>
      </c>
      <c r="O1451" s="27">
        <v>7.9256385377262494E-3</v>
      </c>
      <c r="P1451" s="27">
        <v>-4.3852573907046599</v>
      </c>
      <c r="Q1451" s="27">
        <v>-4.3852573907046599</v>
      </c>
      <c r="R1451" s="27">
        <v>0</v>
      </c>
      <c r="S1451" s="27">
        <v>9.0114040445471997E-4</v>
      </c>
      <c r="T1451" s="27" t="s">
        <v>110</v>
      </c>
      <c r="U1451" s="29">
        <v>-0.15262306769628101</v>
      </c>
      <c r="V1451" s="29">
        <v>-2.2124954809804899E-2</v>
      </c>
      <c r="W1451" s="29">
        <v>-0.13049434995682399</v>
      </c>
      <c r="X1451" s="29">
        <v>0</v>
      </c>
      <c r="Y1451" s="28">
        <v>-0.13049434995682399</v>
      </c>
    </row>
    <row r="1452" spans="2:25" x14ac:dyDescent="0.25">
      <c r="B1452" s="21" t="s">
        <v>70</v>
      </c>
      <c r="C1452" s="25" t="s">
        <v>93</v>
      </c>
      <c r="D1452" s="21" t="s">
        <v>32</v>
      </c>
      <c r="E1452" s="21" t="s">
        <v>129</v>
      </c>
      <c r="F1452" s="26">
        <v>38.93</v>
      </c>
      <c r="G1452" s="27">
        <v>53550</v>
      </c>
      <c r="H1452" s="27">
        <v>38.86</v>
      </c>
      <c r="I1452" s="27">
        <v>1</v>
      </c>
      <c r="J1452" s="27">
        <v>-19.532406963006299</v>
      </c>
      <c r="K1452" s="27">
        <v>9.3738216278519294E-3</v>
      </c>
      <c r="L1452" s="27">
        <v>-10.8937067334692</v>
      </c>
      <c r="M1452" s="27">
        <v>2.91579183592101E-3</v>
      </c>
      <c r="N1452" s="27">
        <v>-8.6387002295371005</v>
      </c>
      <c r="O1452" s="27">
        <v>6.4580297919309302E-3</v>
      </c>
      <c r="P1452" s="27">
        <v>-6.4334308793641499</v>
      </c>
      <c r="Q1452" s="27">
        <v>-6.4334308793641499</v>
      </c>
      <c r="R1452" s="27">
        <v>0</v>
      </c>
      <c r="S1452" s="27">
        <v>1.0169285378507E-3</v>
      </c>
      <c r="T1452" s="27" t="s">
        <v>109</v>
      </c>
      <c r="U1452" s="29">
        <v>-0.35352394731044501</v>
      </c>
      <c r="V1452" s="29">
        <v>-5.12484873780195E-2</v>
      </c>
      <c r="W1452" s="29">
        <v>-0.30226674378116503</v>
      </c>
      <c r="X1452" s="29">
        <v>0</v>
      </c>
      <c r="Y1452" s="28">
        <v>-0.30226674378116503</v>
      </c>
    </row>
    <row r="1453" spans="2:25" x14ac:dyDescent="0.25">
      <c r="B1453" s="21" t="s">
        <v>70</v>
      </c>
      <c r="C1453" s="25" t="s">
        <v>93</v>
      </c>
      <c r="D1453" s="21" t="s">
        <v>32</v>
      </c>
      <c r="E1453" s="21" t="s">
        <v>129</v>
      </c>
      <c r="F1453" s="26">
        <v>38.93</v>
      </c>
      <c r="G1453" s="27">
        <v>54200</v>
      </c>
      <c r="H1453" s="27">
        <v>38.909999999999997</v>
      </c>
      <c r="I1453" s="27">
        <v>1</v>
      </c>
      <c r="J1453" s="27">
        <v>-13.3761961827643</v>
      </c>
      <c r="K1453" s="27">
        <v>1.1808893205106699E-3</v>
      </c>
      <c r="L1453" s="27">
        <v>-4.5904145368172102</v>
      </c>
      <c r="M1453" s="27">
        <v>1.3907457709083E-4</v>
      </c>
      <c r="N1453" s="27">
        <v>-8.7857816459471092</v>
      </c>
      <c r="O1453" s="27">
        <v>1.0418147434198401E-3</v>
      </c>
      <c r="P1453" s="27">
        <v>-6.5447592585034204</v>
      </c>
      <c r="Q1453" s="27">
        <v>-6.5447592585034204</v>
      </c>
      <c r="R1453" s="27">
        <v>0</v>
      </c>
      <c r="S1453" s="27">
        <v>2.8270356676165701E-4</v>
      </c>
      <c r="T1453" s="27" t="s">
        <v>110</v>
      </c>
      <c r="U1453" s="29">
        <v>-0.135168203105069</v>
      </c>
      <c r="V1453" s="29">
        <v>-1.95946158766344E-2</v>
      </c>
      <c r="W1453" s="29">
        <v>-0.115570254649375</v>
      </c>
      <c r="X1453" s="29">
        <v>0</v>
      </c>
      <c r="Y1453" s="28">
        <v>-0.115570254649375</v>
      </c>
    </row>
    <row r="1454" spans="2:25" x14ac:dyDescent="0.25">
      <c r="B1454" s="21" t="s">
        <v>70</v>
      </c>
      <c r="C1454" s="25" t="s">
        <v>93</v>
      </c>
      <c r="D1454" s="21" t="s">
        <v>32</v>
      </c>
      <c r="E1454" s="21" t="s">
        <v>130</v>
      </c>
      <c r="F1454" s="26">
        <v>38.950000000000003</v>
      </c>
      <c r="G1454" s="27">
        <v>53150</v>
      </c>
      <c r="H1454" s="27">
        <v>38.93</v>
      </c>
      <c r="I1454" s="27">
        <v>1</v>
      </c>
      <c r="J1454" s="27">
        <v>-29.4499213765632</v>
      </c>
      <c r="K1454" s="27">
        <v>0</v>
      </c>
      <c r="L1454" s="27">
        <v>-29.5536198922808</v>
      </c>
      <c r="M1454" s="27">
        <v>0</v>
      </c>
      <c r="N1454" s="27">
        <v>0.103698515717621</v>
      </c>
      <c r="O1454" s="27">
        <v>0</v>
      </c>
      <c r="P1454" s="27">
        <v>0.116680360802661</v>
      </c>
      <c r="Q1454" s="27">
        <v>0.11668036080266</v>
      </c>
      <c r="R1454" s="27">
        <v>0</v>
      </c>
      <c r="S1454" s="27">
        <v>0</v>
      </c>
      <c r="T1454" s="27" t="s">
        <v>109</v>
      </c>
      <c r="U1454" s="29">
        <v>2.0739703143527301E-3</v>
      </c>
      <c r="V1454" s="29">
        <v>-3.0065245165459002E-4</v>
      </c>
      <c r="W1454" s="29">
        <v>2.3746912385562398E-3</v>
      </c>
      <c r="X1454" s="29">
        <v>0</v>
      </c>
      <c r="Y1454" s="28">
        <v>2.3746912385562398E-3</v>
      </c>
    </row>
    <row r="1455" spans="2:25" x14ac:dyDescent="0.25">
      <c r="B1455" s="21" t="s">
        <v>70</v>
      </c>
      <c r="C1455" s="25" t="s">
        <v>93</v>
      </c>
      <c r="D1455" s="21" t="s">
        <v>32</v>
      </c>
      <c r="E1455" s="21" t="s">
        <v>130</v>
      </c>
      <c r="F1455" s="26">
        <v>38.950000000000003</v>
      </c>
      <c r="G1455" s="27">
        <v>53150</v>
      </c>
      <c r="H1455" s="27">
        <v>38.93</v>
      </c>
      <c r="I1455" s="27">
        <v>2</v>
      </c>
      <c r="J1455" s="27">
        <v>-24.7264332896669</v>
      </c>
      <c r="K1455" s="27">
        <v>0</v>
      </c>
      <c r="L1455" s="27">
        <v>-24.8134995469361</v>
      </c>
      <c r="M1455" s="27">
        <v>0</v>
      </c>
      <c r="N1455" s="27">
        <v>8.7066257269208205E-2</v>
      </c>
      <c r="O1455" s="27">
        <v>0</v>
      </c>
      <c r="P1455" s="27">
        <v>9.7965937521925298E-2</v>
      </c>
      <c r="Q1455" s="27">
        <v>9.7965937521925298E-2</v>
      </c>
      <c r="R1455" s="27">
        <v>0</v>
      </c>
      <c r="S1455" s="27">
        <v>0</v>
      </c>
      <c r="T1455" s="27" t="s">
        <v>109</v>
      </c>
      <c r="U1455" s="29">
        <v>1.7413251453844299E-3</v>
      </c>
      <c r="V1455" s="29">
        <v>0</v>
      </c>
      <c r="W1455" s="29">
        <v>1.74137535671606E-3</v>
      </c>
      <c r="X1455" s="29">
        <v>0</v>
      </c>
      <c r="Y1455" s="28">
        <v>1.74137535671606E-3</v>
      </c>
    </row>
    <row r="1456" spans="2:25" x14ac:dyDescent="0.25">
      <c r="B1456" s="21" t="s">
        <v>70</v>
      </c>
      <c r="C1456" s="25" t="s">
        <v>93</v>
      </c>
      <c r="D1456" s="21" t="s">
        <v>32</v>
      </c>
      <c r="E1456" s="21" t="s">
        <v>130</v>
      </c>
      <c r="F1456" s="26">
        <v>38.950000000000003</v>
      </c>
      <c r="G1456" s="27">
        <v>53150</v>
      </c>
      <c r="H1456" s="27">
        <v>38.93</v>
      </c>
      <c r="I1456" s="27">
        <v>3</v>
      </c>
      <c r="J1456" s="27">
        <v>-30.2540147929884</v>
      </c>
      <c r="K1456" s="27">
        <v>0</v>
      </c>
      <c r="L1456" s="27">
        <v>-30.360544667496999</v>
      </c>
      <c r="M1456" s="27">
        <v>0</v>
      </c>
      <c r="N1456" s="27">
        <v>0.106529874508643</v>
      </c>
      <c r="O1456" s="27">
        <v>0</v>
      </c>
      <c r="P1456" s="27">
        <v>0.119866172701717</v>
      </c>
      <c r="Q1456" s="27">
        <v>0.119866172701717</v>
      </c>
      <c r="R1456" s="27">
        <v>0</v>
      </c>
      <c r="S1456" s="27">
        <v>0</v>
      </c>
      <c r="T1456" s="27" t="s">
        <v>109</v>
      </c>
      <c r="U1456" s="29">
        <v>2.1305974901731899E-3</v>
      </c>
      <c r="V1456" s="29">
        <v>-3.0886139231438298E-4</v>
      </c>
      <c r="W1456" s="29">
        <v>2.4395292245941399E-3</v>
      </c>
      <c r="X1456" s="29">
        <v>0</v>
      </c>
      <c r="Y1456" s="28">
        <v>2.4395292245941399E-3</v>
      </c>
    </row>
    <row r="1457" spans="2:25" x14ac:dyDescent="0.25">
      <c r="B1457" s="21" t="s">
        <v>70</v>
      </c>
      <c r="C1457" s="25" t="s">
        <v>93</v>
      </c>
      <c r="D1457" s="21" t="s">
        <v>32</v>
      </c>
      <c r="E1457" s="21" t="s">
        <v>130</v>
      </c>
      <c r="F1457" s="26">
        <v>38.950000000000003</v>
      </c>
      <c r="G1457" s="27">
        <v>53654</v>
      </c>
      <c r="H1457" s="27">
        <v>39.15</v>
      </c>
      <c r="I1457" s="27">
        <v>1</v>
      </c>
      <c r="J1457" s="27">
        <v>88.271652584020103</v>
      </c>
      <c r="K1457" s="27">
        <v>0.24466517800729801</v>
      </c>
      <c r="L1457" s="27">
        <v>86.177352711003493</v>
      </c>
      <c r="M1457" s="27">
        <v>0.233193234176688</v>
      </c>
      <c r="N1457" s="27">
        <v>2.09429987301663</v>
      </c>
      <c r="O1457" s="27">
        <v>1.1471943830609401E-2</v>
      </c>
      <c r="P1457" s="27">
        <v>1.41687223181058</v>
      </c>
      <c r="Q1457" s="27">
        <v>1.41687223181058</v>
      </c>
      <c r="R1457" s="27">
        <v>0</v>
      </c>
      <c r="S1457" s="27">
        <v>6.3036345328063993E-5</v>
      </c>
      <c r="T1457" s="27" t="s">
        <v>109</v>
      </c>
      <c r="U1457" s="29">
        <v>2.9119431981981799E-2</v>
      </c>
      <c r="V1457" s="29">
        <v>-4.2212892612709203E-3</v>
      </c>
      <c r="W1457" s="29">
        <v>3.3341682627182297E-2</v>
      </c>
      <c r="X1457" s="29">
        <v>0</v>
      </c>
      <c r="Y1457" s="28">
        <v>3.3341682627182297E-2</v>
      </c>
    </row>
    <row r="1458" spans="2:25" x14ac:dyDescent="0.25">
      <c r="B1458" s="21" t="s">
        <v>70</v>
      </c>
      <c r="C1458" s="25" t="s">
        <v>93</v>
      </c>
      <c r="D1458" s="21" t="s">
        <v>32</v>
      </c>
      <c r="E1458" s="21" t="s">
        <v>130</v>
      </c>
      <c r="F1458" s="26">
        <v>38.950000000000003</v>
      </c>
      <c r="G1458" s="27">
        <v>53654</v>
      </c>
      <c r="H1458" s="27">
        <v>39.15</v>
      </c>
      <c r="I1458" s="27">
        <v>2</v>
      </c>
      <c r="J1458" s="27">
        <v>88.271652584020103</v>
      </c>
      <c r="K1458" s="27">
        <v>0.24466517800729801</v>
      </c>
      <c r="L1458" s="27">
        <v>86.177352711003493</v>
      </c>
      <c r="M1458" s="27">
        <v>0.233193234176688</v>
      </c>
      <c r="N1458" s="27">
        <v>2.09429987301663</v>
      </c>
      <c r="O1458" s="27">
        <v>1.1471943830609401E-2</v>
      </c>
      <c r="P1458" s="27">
        <v>1.41687223181058</v>
      </c>
      <c r="Q1458" s="27">
        <v>1.41687223181058</v>
      </c>
      <c r="R1458" s="27">
        <v>0</v>
      </c>
      <c r="S1458" s="27">
        <v>6.3036345328063993E-5</v>
      </c>
      <c r="T1458" s="27" t="s">
        <v>109</v>
      </c>
      <c r="U1458" s="29">
        <v>2.9119431981981799E-2</v>
      </c>
      <c r="V1458" s="29">
        <v>-4.2212892612709203E-3</v>
      </c>
      <c r="W1458" s="29">
        <v>3.3341682627182297E-2</v>
      </c>
      <c r="X1458" s="29">
        <v>0</v>
      </c>
      <c r="Y1458" s="28">
        <v>3.3341682627182297E-2</v>
      </c>
    </row>
    <row r="1459" spans="2:25" x14ac:dyDescent="0.25">
      <c r="B1459" s="21" t="s">
        <v>70</v>
      </c>
      <c r="C1459" s="25" t="s">
        <v>93</v>
      </c>
      <c r="D1459" s="21" t="s">
        <v>32</v>
      </c>
      <c r="E1459" s="21" t="s">
        <v>130</v>
      </c>
      <c r="F1459" s="26">
        <v>38.950000000000003</v>
      </c>
      <c r="G1459" s="27">
        <v>53704</v>
      </c>
      <c r="H1459" s="27">
        <v>38.94</v>
      </c>
      <c r="I1459" s="27">
        <v>1</v>
      </c>
      <c r="J1459" s="27">
        <v>-16.334902427898399</v>
      </c>
      <c r="K1459" s="27">
        <v>1.11534537603505E-2</v>
      </c>
      <c r="L1459" s="27">
        <v>-14.258628094714799</v>
      </c>
      <c r="M1459" s="27">
        <v>8.4982942609937301E-3</v>
      </c>
      <c r="N1459" s="27">
        <v>-2.07627433318354</v>
      </c>
      <c r="O1459" s="27">
        <v>2.6551594993567801E-3</v>
      </c>
      <c r="P1459" s="27">
        <v>-1.46011491033165</v>
      </c>
      <c r="Q1459" s="27">
        <v>-1.46011491033164</v>
      </c>
      <c r="R1459" s="27">
        <v>0</v>
      </c>
      <c r="S1459" s="27">
        <v>8.9114906047382995E-5</v>
      </c>
      <c r="T1459" s="27" t="s">
        <v>109</v>
      </c>
      <c r="U1459" s="29">
        <v>8.2642443370603794E-2</v>
      </c>
      <c r="V1459" s="29">
        <v>-1.19802357045076E-2</v>
      </c>
      <c r="W1459" s="29">
        <v>9.4625407532075004E-2</v>
      </c>
      <c r="X1459" s="29">
        <v>0</v>
      </c>
      <c r="Y1459" s="28">
        <v>9.4625407532075004E-2</v>
      </c>
    </row>
    <row r="1460" spans="2:25" x14ac:dyDescent="0.25">
      <c r="B1460" s="21" t="s">
        <v>70</v>
      </c>
      <c r="C1460" s="25" t="s">
        <v>93</v>
      </c>
      <c r="D1460" s="21" t="s">
        <v>32</v>
      </c>
      <c r="E1460" s="21" t="s">
        <v>130</v>
      </c>
      <c r="F1460" s="26">
        <v>38.950000000000003</v>
      </c>
      <c r="G1460" s="27">
        <v>58004</v>
      </c>
      <c r="H1460" s="27">
        <v>37.92</v>
      </c>
      <c r="I1460" s="27">
        <v>1</v>
      </c>
      <c r="J1460" s="27">
        <v>-76.650468860281407</v>
      </c>
      <c r="K1460" s="27">
        <v>1.24438734894291</v>
      </c>
      <c r="L1460" s="27">
        <v>-74.188725709557005</v>
      </c>
      <c r="M1460" s="27">
        <v>1.1657402153459899</v>
      </c>
      <c r="N1460" s="27">
        <v>-2.4617431507244398</v>
      </c>
      <c r="O1460" s="27">
        <v>7.8647133596916594E-2</v>
      </c>
      <c r="P1460" s="27">
        <v>-1.7081420243158401</v>
      </c>
      <c r="Q1460" s="27">
        <v>-1.7081420243158401</v>
      </c>
      <c r="R1460" s="27">
        <v>0</v>
      </c>
      <c r="S1460" s="27">
        <v>6.1797927531452297E-4</v>
      </c>
      <c r="T1460" s="27" t="s">
        <v>109</v>
      </c>
      <c r="U1460" s="29">
        <v>0.48720713455131498</v>
      </c>
      <c r="V1460" s="29">
        <v>-7.0627828398872397E-2</v>
      </c>
      <c r="W1460" s="29">
        <v>0.55785104819216202</v>
      </c>
      <c r="X1460" s="29">
        <v>0</v>
      </c>
      <c r="Y1460" s="28">
        <v>0.55785104819216202</v>
      </c>
    </row>
    <row r="1461" spans="2:25" x14ac:dyDescent="0.25">
      <c r="B1461" s="21" t="s">
        <v>70</v>
      </c>
      <c r="C1461" s="25" t="s">
        <v>93</v>
      </c>
      <c r="D1461" s="21" t="s">
        <v>32</v>
      </c>
      <c r="E1461" s="21" t="s">
        <v>131</v>
      </c>
      <c r="F1461" s="26">
        <v>38.82</v>
      </c>
      <c r="G1461" s="27">
        <v>53050</v>
      </c>
      <c r="H1461" s="27">
        <v>39.020000000000003</v>
      </c>
      <c r="I1461" s="27">
        <v>1</v>
      </c>
      <c r="J1461" s="27">
        <v>115.289767688114</v>
      </c>
      <c r="K1461" s="27">
        <v>0.32033070585926099</v>
      </c>
      <c r="L1461" s="27">
        <v>131.206693810144</v>
      </c>
      <c r="M1461" s="27">
        <v>0.41488623566419303</v>
      </c>
      <c r="N1461" s="27">
        <v>-15.9169261220301</v>
      </c>
      <c r="O1461" s="27">
        <v>-9.4555529804931801E-2</v>
      </c>
      <c r="P1461" s="27">
        <v>-12.072054076097601</v>
      </c>
      <c r="Q1461" s="27">
        <v>-12.072054076097499</v>
      </c>
      <c r="R1461" s="27">
        <v>0</v>
      </c>
      <c r="S1461" s="27">
        <v>3.512201199751E-3</v>
      </c>
      <c r="T1461" s="27" t="s">
        <v>109</v>
      </c>
      <c r="U1461" s="29">
        <v>-0.49671599560187402</v>
      </c>
      <c r="V1461" s="29">
        <v>-7.2006277438142099E-2</v>
      </c>
      <c r="W1461" s="29">
        <v>-0.42469747160509203</v>
      </c>
      <c r="X1461" s="29">
        <v>0</v>
      </c>
      <c r="Y1461" s="28">
        <v>-0.42469747160509203</v>
      </c>
    </row>
    <row r="1462" spans="2:25" x14ac:dyDescent="0.25">
      <c r="B1462" s="21" t="s">
        <v>70</v>
      </c>
      <c r="C1462" s="25" t="s">
        <v>93</v>
      </c>
      <c r="D1462" s="21" t="s">
        <v>32</v>
      </c>
      <c r="E1462" s="21" t="s">
        <v>131</v>
      </c>
      <c r="F1462" s="26">
        <v>38.82</v>
      </c>
      <c r="G1462" s="27">
        <v>53204</v>
      </c>
      <c r="H1462" s="27">
        <v>39.04</v>
      </c>
      <c r="I1462" s="27">
        <v>1</v>
      </c>
      <c r="J1462" s="27">
        <v>26.564009110097999</v>
      </c>
      <c r="K1462" s="27">
        <v>0</v>
      </c>
      <c r="L1462" s="27">
        <v>28.086917547385699</v>
      </c>
      <c r="M1462" s="27">
        <v>0</v>
      </c>
      <c r="N1462" s="27">
        <v>-1.5229084372877499</v>
      </c>
      <c r="O1462" s="27">
        <v>0</v>
      </c>
      <c r="P1462" s="27">
        <v>-1.1030334327943601</v>
      </c>
      <c r="Q1462" s="27">
        <v>-1.1030334327943601</v>
      </c>
      <c r="R1462" s="27">
        <v>0</v>
      </c>
      <c r="S1462" s="27">
        <v>0</v>
      </c>
      <c r="T1462" s="27" t="s">
        <v>109</v>
      </c>
      <c r="U1462" s="29">
        <v>0.33503985620330301</v>
      </c>
      <c r="V1462" s="29">
        <v>-4.8568946947999701E-2</v>
      </c>
      <c r="W1462" s="29">
        <v>0.38361986455984098</v>
      </c>
      <c r="X1462" s="29">
        <v>0</v>
      </c>
      <c r="Y1462" s="28">
        <v>0.38361986455984098</v>
      </c>
    </row>
    <row r="1463" spans="2:25" x14ac:dyDescent="0.25">
      <c r="B1463" s="21" t="s">
        <v>70</v>
      </c>
      <c r="C1463" s="25" t="s">
        <v>93</v>
      </c>
      <c r="D1463" s="21" t="s">
        <v>32</v>
      </c>
      <c r="E1463" s="21" t="s">
        <v>131</v>
      </c>
      <c r="F1463" s="26">
        <v>38.82</v>
      </c>
      <c r="G1463" s="27">
        <v>53204</v>
      </c>
      <c r="H1463" s="27">
        <v>39.04</v>
      </c>
      <c r="I1463" s="27">
        <v>2</v>
      </c>
      <c r="J1463" s="27">
        <v>26.564009110097999</v>
      </c>
      <c r="K1463" s="27">
        <v>0</v>
      </c>
      <c r="L1463" s="27">
        <v>28.086917547385699</v>
      </c>
      <c r="M1463" s="27">
        <v>0</v>
      </c>
      <c r="N1463" s="27">
        <v>-1.5229084372877499</v>
      </c>
      <c r="O1463" s="27">
        <v>0</v>
      </c>
      <c r="P1463" s="27">
        <v>-1.1030334327943601</v>
      </c>
      <c r="Q1463" s="27">
        <v>-1.1030334327943601</v>
      </c>
      <c r="R1463" s="27">
        <v>0</v>
      </c>
      <c r="S1463" s="27">
        <v>0</v>
      </c>
      <c r="T1463" s="27" t="s">
        <v>109</v>
      </c>
      <c r="U1463" s="29">
        <v>0.33503985620330301</v>
      </c>
      <c r="V1463" s="29">
        <v>-4.8568946947999701E-2</v>
      </c>
      <c r="W1463" s="29">
        <v>0.38361986455984098</v>
      </c>
      <c r="X1463" s="29">
        <v>0</v>
      </c>
      <c r="Y1463" s="28">
        <v>0.38361986455984098</v>
      </c>
    </row>
    <row r="1464" spans="2:25" x14ac:dyDescent="0.25">
      <c r="B1464" s="21" t="s">
        <v>70</v>
      </c>
      <c r="C1464" s="25" t="s">
        <v>93</v>
      </c>
      <c r="D1464" s="21" t="s">
        <v>32</v>
      </c>
      <c r="E1464" s="21" t="s">
        <v>132</v>
      </c>
      <c r="F1464" s="26">
        <v>39.04</v>
      </c>
      <c r="G1464" s="27">
        <v>53254</v>
      </c>
      <c r="H1464" s="27">
        <v>39.31</v>
      </c>
      <c r="I1464" s="27">
        <v>1</v>
      </c>
      <c r="J1464" s="27">
        <v>33.053004671330399</v>
      </c>
      <c r="K1464" s="27">
        <v>0.115149617816435</v>
      </c>
      <c r="L1464" s="27">
        <v>33.053004555897303</v>
      </c>
      <c r="M1464" s="27">
        <v>0.115149617012147</v>
      </c>
      <c r="N1464" s="27">
        <v>1.15433068659E-7</v>
      </c>
      <c r="O1464" s="27">
        <v>8.0428838499999996E-10</v>
      </c>
      <c r="P1464" s="27">
        <v>0</v>
      </c>
      <c r="Q1464" s="27">
        <v>0</v>
      </c>
      <c r="R1464" s="27">
        <v>0</v>
      </c>
      <c r="S1464" s="27">
        <v>0</v>
      </c>
      <c r="T1464" s="27" t="s">
        <v>109</v>
      </c>
      <c r="U1464" s="29">
        <v>3.41068945E-10</v>
      </c>
      <c r="V1464" s="29">
        <v>0</v>
      </c>
      <c r="W1464" s="29">
        <v>3.4107877977000002E-10</v>
      </c>
      <c r="X1464" s="29">
        <v>0</v>
      </c>
      <c r="Y1464" s="28">
        <v>3.4107877977000002E-10</v>
      </c>
    </row>
    <row r="1465" spans="2:25" x14ac:dyDescent="0.25">
      <c r="B1465" s="21" t="s">
        <v>70</v>
      </c>
      <c r="C1465" s="25" t="s">
        <v>93</v>
      </c>
      <c r="D1465" s="21" t="s">
        <v>32</v>
      </c>
      <c r="E1465" s="21" t="s">
        <v>132</v>
      </c>
      <c r="F1465" s="26">
        <v>39.04</v>
      </c>
      <c r="G1465" s="27">
        <v>53304</v>
      </c>
      <c r="H1465" s="27">
        <v>39.28</v>
      </c>
      <c r="I1465" s="27">
        <v>1</v>
      </c>
      <c r="J1465" s="27">
        <v>21.758463708697601</v>
      </c>
      <c r="K1465" s="27">
        <v>5.2740184766045903E-2</v>
      </c>
      <c r="L1465" s="27">
        <v>22.9444393586407</v>
      </c>
      <c r="M1465" s="27">
        <v>5.8646228939533002E-2</v>
      </c>
      <c r="N1465" s="27">
        <v>-1.18597564994317</v>
      </c>
      <c r="O1465" s="27">
        <v>-5.9060441734870997E-3</v>
      </c>
      <c r="P1465" s="27">
        <v>-0.85996254813717699</v>
      </c>
      <c r="Q1465" s="27">
        <v>-0.85996254813717699</v>
      </c>
      <c r="R1465" s="27">
        <v>0</v>
      </c>
      <c r="S1465" s="27">
        <v>8.2384264079723003E-5</v>
      </c>
      <c r="T1465" s="27" t="s">
        <v>109</v>
      </c>
      <c r="U1465" s="29">
        <v>5.3353466152607297E-2</v>
      </c>
      <c r="V1465" s="29">
        <v>-7.7343683716407201E-3</v>
      </c>
      <c r="W1465" s="29">
        <v>6.1089595999711699E-2</v>
      </c>
      <c r="X1465" s="29">
        <v>0</v>
      </c>
      <c r="Y1465" s="28">
        <v>6.1089595999711699E-2</v>
      </c>
    </row>
    <row r="1466" spans="2:25" x14ac:dyDescent="0.25">
      <c r="B1466" s="21" t="s">
        <v>70</v>
      </c>
      <c r="C1466" s="25" t="s">
        <v>93</v>
      </c>
      <c r="D1466" s="21" t="s">
        <v>32</v>
      </c>
      <c r="E1466" s="21" t="s">
        <v>132</v>
      </c>
      <c r="F1466" s="26">
        <v>39.04</v>
      </c>
      <c r="G1466" s="27">
        <v>54104</v>
      </c>
      <c r="H1466" s="27">
        <v>39.270000000000003</v>
      </c>
      <c r="I1466" s="27">
        <v>1</v>
      </c>
      <c r="J1466" s="27">
        <v>30.403191418242201</v>
      </c>
      <c r="K1466" s="27">
        <v>9.2342969436586E-2</v>
      </c>
      <c r="L1466" s="27">
        <v>30.403191206035601</v>
      </c>
      <c r="M1466" s="27">
        <v>9.2342968147525004E-2</v>
      </c>
      <c r="N1466" s="27">
        <v>2.1220657453499999E-7</v>
      </c>
      <c r="O1466" s="27">
        <v>1.2890610670000001E-9</v>
      </c>
      <c r="P1466" s="27">
        <v>5.7379999999999998E-15</v>
      </c>
      <c r="Q1466" s="27">
        <v>5.7400000000000002E-15</v>
      </c>
      <c r="R1466" s="27">
        <v>0</v>
      </c>
      <c r="S1466" s="27">
        <v>0</v>
      </c>
      <c r="T1466" s="27" t="s">
        <v>109</v>
      </c>
      <c r="U1466" s="29">
        <v>1.6656739389999999E-9</v>
      </c>
      <c r="V1466" s="29">
        <v>0</v>
      </c>
      <c r="W1466" s="29">
        <v>1.6657219689199999E-9</v>
      </c>
      <c r="X1466" s="29">
        <v>0</v>
      </c>
      <c r="Y1466" s="28">
        <v>1.6657219689199999E-9</v>
      </c>
    </row>
    <row r="1467" spans="2:25" x14ac:dyDescent="0.25">
      <c r="B1467" s="21" t="s">
        <v>70</v>
      </c>
      <c r="C1467" s="25" t="s">
        <v>93</v>
      </c>
      <c r="D1467" s="21" t="s">
        <v>32</v>
      </c>
      <c r="E1467" s="21" t="s">
        <v>133</v>
      </c>
      <c r="F1467" s="26">
        <v>39.31</v>
      </c>
      <c r="G1467" s="27">
        <v>54104</v>
      </c>
      <c r="H1467" s="27">
        <v>39.270000000000003</v>
      </c>
      <c r="I1467" s="27">
        <v>1</v>
      </c>
      <c r="J1467" s="27">
        <v>-5.9958447725154098</v>
      </c>
      <c r="K1467" s="27">
        <v>3.1492335373623898E-3</v>
      </c>
      <c r="L1467" s="27">
        <v>-5.9958448770469301</v>
      </c>
      <c r="M1467" s="27">
        <v>3.1492336471698299E-3</v>
      </c>
      <c r="N1467" s="27">
        <v>1.0453152649E-7</v>
      </c>
      <c r="O1467" s="27">
        <v>-1.09807444E-10</v>
      </c>
      <c r="P1467" s="27">
        <v>0</v>
      </c>
      <c r="Q1467" s="27">
        <v>0</v>
      </c>
      <c r="R1467" s="27">
        <v>0</v>
      </c>
      <c r="S1467" s="27">
        <v>0</v>
      </c>
      <c r="T1467" s="27" t="s">
        <v>109</v>
      </c>
      <c r="U1467" s="29">
        <v>-1.33073406E-10</v>
      </c>
      <c r="V1467" s="29">
        <v>0</v>
      </c>
      <c r="W1467" s="29">
        <v>-1.3306956880999999E-10</v>
      </c>
      <c r="X1467" s="29">
        <v>0</v>
      </c>
      <c r="Y1467" s="28">
        <v>-1.3306956880999999E-10</v>
      </c>
    </row>
    <row r="1468" spans="2:25" x14ac:dyDescent="0.25">
      <c r="B1468" s="21" t="s">
        <v>70</v>
      </c>
      <c r="C1468" s="25" t="s">
        <v>93</v>
      </c>
      <c r="D1468" s="21" t="s">
        <v>32</v>
      </c>
      <c r="E1468" s="21" t="s">
        <v>134</v>
      </c>
      <c r="F1468" s="26">
        <v>39.25</v>
      </c>
      <c r="G1468" s="27">
        <v>53404</v>
      </c>
      <c r="H1468" s="27">
        <v>39.340000000000003</v>
      </c>
      <c r="I1468" s="27">
        <v>1</v>
      </c>
      <c r="J1468" s="27">
        <v>4.05981430526242</v>
      </c>
      <c r="K1468" s="27">
        <v>1.6020593611803401E-3</v>
      </c>
      <c r="L1468" s="27">
        <v>7.1701664967576999</v>
      </c>
      <c r="M1468" s="27">
        <v>4.9971771538672204E-3</v>
      </c>
      <c r="N1468" s="27">
        <v>-3.1103521914952701</v>
      </c>
      <c r="O1468" s="27">
        <v>-3.3951177926868801E-3</v>
      </c>
      <c r="P1468" s="27">
        <v>-2.1608912624098302</v>
      </c>
      <c r="Q1468" s="27">
        <v>-2.16089126240982</v>
      </c>
      <c r="R1468" s="27">
        <v>0</v>
      </c>
      <c r="S1468" s="27">
        <v>4.5387064186162699E-4</v>
      </c>
      <c r="T1468" s="27" t="s">
        <v>109</v>
      </c>
      <c r="U1468" s="29">
        <v>0.14652054357095401</v>
      </c>
      <c r="V1468" s="29">
        <v>-2.12403043271709E-2</v>
      </c>
      <c r="W1468" s="29">
        <v>0.167765685303471</v>
      </c>
      <c r="X1468" s="29">
        <v>0</v>
      </c>
      <c r="Y1468" s="28">
        <v>0.167765685303471</v>
      </c>
    </row>
    <row r="1469" spans="2:25" x14ac:dyDescent="0.25">
      <c r="B1469" s="21" t="s">
        <v>70</v>
      </c>
      <c r="C1469" s="25" t="s">
        <v>93</v>
      </c>
      <c r="D1469" s="21" t="s">
        <v>32</v>
      </c>
      <c r="E1469" s="21" t="s">
        <v>135</v>
      </c>
      <c r="F1469" s="26">
        <v>39.340000000000003</v>
      </c>
      <c r="G1469" s="27">
        <v>53854</v>
      </c>
      <c r="H1469" s="27">
        <v>38.200000000000003</v>
      </c>
      <c r="I1469" s="27">
        <v>1</v>
      </c>
      <c r="J1469" s="27">
        <v>-82.192059324026999</v>
      </c>
      <c r="K1469" s="27">
        <v>1.33374519922195</v>
      </c>
      <c r="L1469" s="27">
        <v>-79.033129230779593</v>
      </c>
      <c r="M1469" s="27">
        <v>1.2331942779256799</v>
      </c>
      <c r="N1469" s="27">
        <v>-3.1589300932473998</v>
      </c>
      <c r="O1469" s="27">
        <v>0.100550921296271</v>
      </c>
      <c r="P1469" s="27">
        <v>-2.1608912624099701</v>
      </c>
      <c r="Q1469" s="27">
        <v>-2.1608912624099701</v>
      </c>
      <c r="R1469" s="27">
        <v>0</v>
      </c>
      <c r="S1469" s="27">
        <v>9.2188972039869703E-4</v>
      </c>
      <c r="T1469" s="27" t="s">
        <v>109</v>
      </c>
      <c r="U1469" s="29">
        <v>0.29717891235438498</v>
      </c>
      <c r="V1469" s="29">
        <v>-4.3080447179532001E-2</v>
      </c>
      <c r="W1469" s="29">
        <v>0.34026917095574599</v>
      </c>
      <c r="X1469" s="29">
        <v>0</v>
      </c>
      <c r="Y1469" s="28">
        <v>0.34026917095574599</v>
      </c>
    </row>
    <row r="1470" spans="2:25" x14ac:dyDescent="0.25">
      <c r="B1470" s="21" t="s">
        <v>70</v>
      </c>
      <c r="C1470" s="25" t="s">
        <v>93</v>
      </c>
      <c r="D1470" s="21" t="s">
        <v>32</v>
      </c>
      <c r="E1470" s="21" t="s">
        <v>136</v>
      </c>
      <c r="F1470" s="26">
        <v>39.36</v>
      </c>
      <c r="G1470" s="27">
        <v>53754</v>
      </c>
      <c r="H1470" s="27">
        <v>38.46</v>
      </c>
      <c r="I1470" s="27">
        <v>1</v>
      </c>
      <c r="J1470" s="27">
        <v>-69.431168946369496</v>
      </c>
      <c r="K1470" s="27">
        <v>0.781915467288259</v>
      </c>
      <c r="L1470" s="27">
        <v>-66.383541488498096</v>
      </c>
      <c r="M1470" s="27">
        <v>0.71477883696604605</v>
      </c>
      <c r="N1470" s="27">
        <v>-3.0476274578713598</v>
      </c>
      <c r="O1470" s="27">
        <v>6.7136630322213203E-2</v>
      </c>
      <c r="P1470" s="27">
        <v>-2.0972508112395398</v>
      </c>
      <c r="Q1470" s="27">
        <v>-2.0972508112395301</v>
      </c>
      <c r="R1470" s="27">
        <v>0</v>
      </c>
      <c r="S1470" s="27">
        <v>7.1343036856272302E-4</v>
      </c>
      <c r="T1470" s="27" t="s">
        <v>109</v>
      </c>
      <c r="U1470" s="29">
        <v>-0.13057842624690399</v>
      </c>
      <c r="V1470" s="29">
        <v>-1.89292603238548E-2</v>
      </c>
      <c r="W1470" s="29">
        <v>-0.11164594650517599</v>
      </c>
      <c r="X1470" s="29">
        <v>0</v>
      </c>
      <c r="Y1470" s="28">
        <v>-0.11164594650517599</v>
      </c>
    </row>
    <row r="1471" spans="2:25" x14ac:dyDescent="0.25">
      <c r="B1471" s="21" t="s">
        <v>70</v>
      </c>
      <c r="C1471" s="25" t="s">
        <v>93</v>
      </c>
      <c r="D1471" s="21" t="s">
        <v>32</v>
      </c>
      <c r="E1471" s="21" t="s">
        <v>137</v>
      </c>
      <c r="F1471" s="26">
        <v>38.86</v>
      </c>
      <c r="G1471" s="27">
        <v>54050</v>
      </c>
      <c r="H1471" s="27">
        <v>38.71</v>
      </c>
      <c r="I1471" s="27">
        <v>1</v>
      </c>
      <c r="J1471" s="27">
        <v>-77.443423886440002</v>
      </c>
      <c r="K1471" s="27">
        <v>8.3604925611372394E-2</v>
      </c>
      <c r="L1471" s="27">
        <v>-53.092318890812102</v>
      </c>
      <c r="M1471" s="27">
        <v>3.9293992893339298E-2</v>
      </c>
      <c r="N1471" s="27">
        <v>-24.351104995627999</v>
      </c>
      <c r="O1471" s="27">
        <v>4.4310932718033103E-2</v>
      </c>
      <c r="P1471" s="27">
        <v>-16.403834702783499</v>
      </c>
      <c r="Q1471" s="27">
        <v>-16.403834702783399</v>
      </c>
      <c r="R1471" s="27">
        <v>0</v>
      </c>
      <c r="S1471" s="27">
        <v>3.7510559538100302E-3</v>
      </c>
      <c r="T1471" s="27" t="s">
        <v>110</v>
      </c>
      <c r="U1471" s="29">
        <v>-1.93406622387524</v>
      </c>
      <c r="V1471" s="29">
        <v>-0.280371299360618</v>
      </c>
      <c r="W1471" s="29">
        <v>-1.6536472400115401</v>
      </c>
      <c r="X1471" s="29">
        <v>0</v>
      </c>
      <c r="Y1471" s="28">
        <v>-1.6536472400115401</v>
      </c>
    </row>
    <row r="1472" spans="2:25" x14ac:dyDescent="0.25">
      <c r="B1472" s="21" t="s">
        <v>70</v>
      </c>
      <c r="C1472" s="25" t="s">
        <v>93</v>
      </c>
      <c r="D1472" s="21" t="s">
        <v>32</v>
      </c>
      <c r="E1472" s="21" t="s">
        <v>137</v>
      </c>
      <c r="F1472" s="26">
        <v>38.86</v>
      </c>
      <c r="G1472" s="27">
        <v>54850</v>
      </c>
      <c r="H1472" s="27">
        <v>38.9</v>
      </c>
      <c r="I1472" s="27">
        <v>1</v>
      </c>
      <c r="J1472" s="27">
        <v>5.9902837247702996</v>
      </c>
      <c r="K1472" s="27">
        <v>9.3261214169341599E-4</v>
      </c>
      <c r="L1472" s="27">
        <v>-0.90441173261446905</v>
      </c>
      <c r="M1472" s="27">
        <v>2.1258795528536999E-5</v>
      </c>
      <c r="N1472" s="27">
        <v>6.8946954573847696</v>
      </c>
      <c r="O1472" s="27">
        <v>9.1135334616487796E-4</v>
      </c>
      <c r="P1472" s="27">
        <v>3.4256445649154701</v>
      </c>
      <c r="Q1472" s="27">
        <v>3.4256445649154701</v>
      </c>
      <c r="R1472" s="27">
        <v>0</v>
      </c>
      <c r="S1472" s="27">
        <v>3.0499370740665602E-4</v>
      </c>
      <c r="T1472" s="27" t="s">
        <v>109</v>
      </c>
      <c r="U1472" s="29">
        <v>-0.24035440019649401</v>
      </c>
      <c r="V1472" s="29">
        <v>-3.4842899719901198E-2</v>
      </c>
      <c r="W1472" s="29">
        <v>-0.20550557452638701</v>
      </c>
      <c r="X1472" s="29">
        <v>0</v>
      </c>
      <c r="Y1472" s="28">
        <v>-0.20550557452638701</v>
      </c>
    </row>
    <row r="1473" spans="2:25" x14ac:dyDescent="0.25">
      <c r="B1473" s="21" t="s">
        <v>70</v>
      </c>
      <c r="C1473" s="25" t="s">
        <v>93</v>
      </c>
      <c r="D1473" s="21" t="s">
        <v>32</v>
      </c>
      <c r="E1473" s="21" t="s">
        <v>138</v>
      </c>
      <c r="F1473" s="26">
        <v>39.28</v>
      </c>
      <c r="G1473" s="27">
        <v>53654</v>
      </c>
      <c r="H1473" s="27">
        <v>39.15</v>
      </c>
      <c r="I1473" s="27">
        <v>1</v>
      </c>
      <c r="J1473" s="27">
        <v>-58.929061167679897</v>
      </c>
      <c r="K1473" s="27">
        <v>0.107304398328218</v>
      </c>
      <c r="L1473" s="27">
        <v>-57.3808833184045</v>
      </c>
      <c r="M1473" s="27">
        <v>0.10174028230537099</v>
      </c>
      <c r="N1473" s="27">
        <v>-1.54817784927533</v>
      </c>
      <c r="O1473" s="27">
        <v>5.5641160228474297E-3</v>
      </c>
      <c r="P1473" s="27">
        <v>-1.05138388871365</v>
      </c>
      <c r="Q1473" s="27">
        <v>-1.05138388871364</v>
      </c>
      <c r="R1473" s="27">
        <v>0</v>
      </c>
      <c r="S1473" s="27">
        <v>3.4157109716701001E-5</v>
      </c>
      <c r="T1473" s="27" t="s">
        <v>109</v>
      </c>
      <c r="U1473" s="29">
        <v>1.69336894301646E-2</v>
      </c>
      <c r="V1473" s="29">
        <v>-2.4547869405379102E-3</v>
      </c>
      <c r="W1473" s="29">
        <v>1.9389035439879999E-2</v>
      </c>
      <c r="X1473" s="29">
        <v>0</v>
      </c>
      <c r="Y1473" s="28">
        <v>1.9389035439879999E-2</v>
      </c>
    </row>
    <row r="1474" spans="2:25" x14ac:dyDescent="0.25">
      <c r="B1474" s="21" t="s">
        <v>70</v>
      </c>
      <c r="C1474" s="25" t="s">
        <v>93</v>
      </c>
      <c r="D1474" s="21" t="s">
        <v>32</v>
      </c>
      <c r="E1474" s="21" t="s">
        <v>139</v>
      </c>
      <c r="F1474" s="26">
        <v>38.94</v>
      </c>
      <c r="G1474" s="27">
        <v>58004</v>
      </c>
      <c r="H1474" s="27">
        <v>37.92</v>
      </c>
      <c r="I1474" s="27">
        <v>1</v>
      </c>
      <c r="J1474" s="27">
        <v>-75.501208725869105</v>
      </c>
      <c r="K1474" s="27">
        <v>1.1748591421797601</v>
      </c>
      <c r="L1474" s="27">
        <v>-73.391232677999398</v>
      </c>
      <c r="M1474" s="27">
        <v>1.11011087230663</v>
      </c>
      <c r="N1474" s="27">
        <v>-2.10997604786975</v>
      </c>
      <c r="O1474" s="27">
        <v>6.4748269873135894E-2</v>
      </c>
      <c r="P1474" s="27">
        <v>-1.46011491033162</v>
      </c>
      <c r="Q1474" s="27">
        <v>-1.46011491033162</v>
      </c>
      <c r="R1474" s="27">
        <v>0</v>
      </c>
      <c r="S1474" s="27">
        <v>4.3939191713791902E-4</v>
      </c>
      <c r="T1474" s="27" t="s">
        <v>109</v>
      </c>
      <c r="U1474" s="29">
        <v>0.33610044239747</v>
      </c>
      <c r="V1474" s="29">
        <v>-4.8722694490700998E-2</v>
      </c>
      <c r="W1474" s="29">
        <v>0.38483423331217598</v>
      </c>
      <c r="X1474" s="29">
        <v>0</v>
      </c>
      <c r="Y1474" s="28">
        <v>0.38483423331217598</v>
      </c>
    </row>
    <row r="1475" spans="2:25" x14ac:dyDescent="0.25">
      <c r="B1475" s="21" t="s">
        <v>70</v>
      </c>
      <c r="C1475" s="25" t="s">
        <v>93</v>
      </c>
      <c r="D1475" s="21" t="s">
        <v>32</v>
      </c>
      <c r="E1475" s="21" t="s">
        <v>140</v>
      </c>
      <c r="F1475" s="26">
        <v>38.46</v>
      </c>
      <c r="G1475" s="27">
        <v>53756</v>
      </c>
      <c r="H1475" s="27">
        <v>38.46</v>
      </c>
      <c r="I1475" s="27">
        <v>1</v>
      </c>
      <c r="J1475" s="27">
        <v>9.8173000000000002E-14</v>
      </c>
      <c r="K1475" s="27">
        <v>0</v>
      </c>
      <c r="L1475" s="27">
        <v>3.3785499999999998E-13</v>
      </c>
      <c r="M1475" s="27">
        <v>0</v>
      </c>
      <c r="N1475" s="27">
        <v>-2.3968199999999999E-13</v>
      </c>
      <c r="O1475" s="27">
        <v>0</v>
      </c>
      <c r="P1475" s="27">
        <v>3.3625999999999999E-14</v>
      </c>
      <c r="Q1475" s="27">
        <v>3.3627000000000002E-14</v>
      </c>
      <c r="R1475" s="27">
        <v>0</v>
      </c>
      <c r="S1475" s="27">
        <v>0</v>
      </c>
      <c r="T1475" s="27" t="s">
        <v>109</v>
      </c>
      <c r="U1475" s="29">
        <v>0</v>
      </c>
      <c r="V1475" s="29">
        <v>0</v>
      </c>
      <c r="W1475" s="29">
        <v>0</v>
      </c>
      <c r="X1475" s="29">
        <v>0</v>
      </c>
      <c r="Y1475" s="28">
        <v>0</v>
      </c>
    </row>
    <row r="1476" spans="2:25" x14ac:dyDescent="0.25">
      <c r="B1476" s="21" t="s">
        <v>70</v>
      </c>
      <c r="C1476" s="25" t="s">
        <v>93</v>
      </c>
      <c r="D1476" s="21" t="s">
        <v>32</v>
      </c>
      <c r="E1476" s="21" t="s">
        <v>140</v>
      </c>
      <c r="F1476" s="26">
        <v>38.46</v>
      </c>
      <c r="G1476" s="27">
        <v>53854</v>
      </c>
      <c r="H1476" s="27">
        <v>38.200000000000003</v>
      </c>
      <c r="I1476" s="27">
        <v>1</v>
      </c>
      <c r="J1476" s="27">
        <v>-76.552350601811796</v>
      </c>
      <c r="K1476" s="27">
        <v>0.29008298794180398</v>
      </c>
      <c r="L1476" s="27">
        <v>-73.040157118513605</v>
      </c>
      <c r="M1476" s="27">
        <v>0.26407579531890901</v>
      </c>
      <c r="N1476" s="27">
        <v>-3.5121934832981898</v>
      </c>
      <c r="O1476" s="27">
        <v>2.60071926228953E-2</v>
      </c>
      <c r="P1476" s="27">
        <v>-2.3881361188108299</v>
      </c>
      <c r="Q1476" s="27">
        <v>-2.3881361188108299</v>
      </c>
      <c r="R1476" s="27">
        <v>0</v>
      </c>
      <c r="S1476" s="27">
        <v>2.8230810903745902E-4</v>
      </c>
      <c r="T1476" s="27" t="s">
        <v>110</v>
      </c>
      <c r="U1476" s="29">
        <v>8.3685387578053799E-2</v>
      </c>
      <c r="V1476" s="29">
        <v>-1.21314257821759E-2</v>
      </c>
      <c r="W1476" s="29">
        <v>9.5819576250206998E-2</v>
      </c>
      <c r="X1476" s="29">
        <v>0</v>
      </c>
      <c r="Y1476" s="28">
        <v>9.5819576250206998E-2</v>
      </c>
    </row>
    <row r="1477" spans="2:25" x14ac:dyDescent="0.25">
      <c r="B1477" s="21" t="s">
        <v>70</v>
      </c>
      <c r="C1477" s="25" t="s">
        <v>93</v>
      </c>
      <c r="D1477" s="21" t="s">
        <v>32</v>
      </c>
      <c r="E1477" s="21" t="s">
        <v>140</v>
      </c>
      <c r="F1477" s="26">
        <v>38.46</v>
      </c>
      <c r="G1477" s="27">
        <v>58104</v>
      </c>
      <c r="H1477" s="27">
        <v>37.69</v>
      </c>
      <c r="I1477" s="27">
        <v>1</v>
      </c>
      <c r="J1477" s="27">
        <v>-64.303179095758495</v>
      </c>
      <c r="K1477" s="27">
        <v>0.53092101128984104</v>
      </c>
      <c r="L1477" s="27">
        <v>-64.724664025706105</v>
      </c>
      <c r="M1477" s="27">
        <v>0.53790382590808505</v>
      </c>
      <c r="N1477" s="27">
        <v>0.42148492994759101</v>
      </c>
      <c r="O1477" s="27">
        <v>-6.9828146182431697E-3</v>
      </c>
      <c r="P1477" s="27">
        <v>0.290885307571698</v>
      </c>
      <c r="Q1477" s="27">
        <v>0.290885307571698</v>
      </c>
      <c r="R1477" s="27">
        <v>0</v>
      </c>
      <c r="S1477" s="27">
        <v>1.0864471261483001E-5</v>
      </c>
      <c r="T1477" s="27" t="s">
        <v>109</v>
      </c>
      <c r="U1477" s="29">
        <v>5.8672729470037599E-2</v>
      </c>
      <c r="V1477" s="29">
        <v>-8.5054736986139492E-3</v>
      </c>
      <c r="W1477" s="29">
        <v>6.7180140260668195E-2</v>
      </c>
      <c r="X1477" s="29">
        <v>0</v>
      </c>
      <c r="Y1477" s="28">
        <v>6.7180140260668195E-2</v>
      </c>
    </row>
    <row r="1478" spans="2:25" x14ac:dyDescent="0.25">
      <c r="B1478" s="21" t="s">
        <v>70</v>
      </c>
      <c r="C1478" s="25" t="s">
        <v>93</v>
      </c>
      <c r="D1478" s="21" t="s">
        <v>32</v>
      </c>
      <c r="E1478" s="21" t="s">
        <v>141</v>
      </c>
      <c r="F1478" s="26">
        <v>38.46</v>
      </c>
      <c r="G1478" s="27">
        <v>54050</v>
      </c>
      <c r="H1478" s="27">
        <v>38.71</v>
      </c>
      <c r="I1478" s="27">
        <v>1</v>
      </c>
      <c r="J1478" s="27">
        <v>109.768183625121</v>
      </c>
      <c r="K1478" s="27">
        <v>0.254114551735797</v>
      </c>
      <c r="L1478" s="27">
        <v>85.344672642416896</v>
      </c>
      <c r="M1478" s="27">
        <v>0.153613510300627</v>
      </c>
      <c r="N1478" s="27">
        <v>24.423510982704201</v>
      </c>
      <c r="O1478" s="27">
        <v>0.10050104143517</v>
      </c>
      <c r="P1478" s="27">
        <v>16.4038347027833</v>
      </c>
      <c r="Q1478" s="27">
        <v>16.4038347027832</v>
      </c>
      <c r="R1478" s="27">
        <v>0</v>
      </c>
      <c r="S1478" s="27">
        <v>5.6750193734470501E-3</v>
      </c>
      <c r="T1478" s="27" t="s">
        <v>110</v>
      </c>
      <c r="U1478" s="29">
        <v>-2.2280450619000298</v>
      </c>
      <c r="V1478" s="29">
        <v>-0.32298784877555298</v>
      </c>
      <c r="W1478" s="29">
        <v>-1.9050022805578899</v>
      </c>
      <c r="X1478" s="29">
        <v>0</v>
      </c>
      <c r="Y1478" s="28">
        <v>-1.9050022805578899</v>
      </c>
    </row>
    <row r="1479" spans="2:25" x14ac:dyDescent="0.25">
      <c r="B1479" s="21" t="s">
        <v>70</v>
      </c>
      <c r="C1479" s="25" t="s">
        <v>93</v>
      </c>
      <c r="D1479" s="21" t="s">
        <v>32</v>
      </c>
      <c r="E1479" s="21" t="s">
        <v>141</v>
      </c>
      <c r="F1479" s="26">
        <v>38.46</v>
      </c>
      <c r="G1479" s="27">
        <v>56000</v>
      </c>
      <c r="H1479" s="27">
        <v>38.630000000000003</v>
      </c>
      <c r="I1479" s="27">
        <v>1</v>
      </c>
      <c r="J1479" s="27">
        <v>19.241326040485699</v>
      </c>
      <c r="K1479" s="27">
        <v>3.5752978586285997E-2</v>
      </c>
      <c r="L1479" s="27">
        <v>26.159520089683099</v>
      </c>
      <c r="M1479" s="27">
        <v>6.6084829847016996E-2</v>
      </c>
      <c r="N1479" s="27">
        <v>-6.9181940491974103</v>
      </c>
      <c r="O1479" s="27">
        <v>-3.0331851260730999E-2</v>
      </c>
      <c r="P1479" s="27">
        <v>-13.8331136709172</v>
      </c>
      <c r="Q1479" s="27">
        <v>-13.8331136709172</v>
      </c>
      <c r="R1479" s="27">
        <v>0</v>
      </c>
      <c r="S1479" s="27">
        <v>1.84791556172062E-2</v>
      </c>
      <c r="T1479" s="27" t="s">
        <v>110</v>
      </c>
      <c r="U1479" s="29">
        <v>6.9517815186949002E-3</v>
      </c>
      <c r="V1479" s="29">
        <v>-1.0077628124657899E-3</v>
      </c>
      <c r="W1479" s="29">
        <v>7.9597738456319497E-3</v>
      </c>
      <c r="X1479" s="29">
        <v>0</v>
      </c>
      <c r="Y1479" s="28">
        <v>7.9597738456319497E-3</v>
      </c>
    </row>
    <row r="1480" spans="2:25" x14ac:dyDescent="0.25">
      <c r="B1480" s="21" t="s">
        <v>70</v>
      </c>
      <c r="C1480" s="25" t="s">
        <v>93</v>
      </c>
      <c r="D1480" s="21" t="s">
        <v>32</v>
      </c>
      <c r="E1480" s="21" t="s">
        <v>141</v>
      </c>
      <c r="F1480" s="26">
        <v>38.46</v>
      </c>
      <c r="G1480" s="27">
        <v>58450</v>
      </c>
      <c r="H1480" s="27">
        <v>38.21</v>
      </c>
      <c r="I1480" s="27">
        <v>1</v>
      </c>
      <c r="J1480" s="27">
        <v>-129.86899070796699</v>
      </c>
      <c r="K1480" s="27">
        <v>0.43143112244120602</v>
      </c>
      <c r="L1480" s="27">
        <v>-101.31114970493</v>
      </c>
      <c r="M1480" s="27">
        <v>0.262551816815001</v>
      </c>
      <c r="N1480" s="27">
        <v>-28.557841003036799</v>
      </c>
      <c r="O1480" s="27">
        <v>0.16887930562620501</v>
      </c>
      <c r="P1480" s="27">
        <v>-9.9971200401595599</v>
      </c>
      <c r="Q1480" s="27">
        <v>-9.9971200401595599</v>
      </c>
      <c r="R1480" s="27">
        <v>0</v>
      </c>
      <c r="S1480" s="27">
        <v>2.55652682471047E-3</v>
      </c>
      <c r="T1480" s="27" t="s">
        <v>110</v>
      </c>
      <c r="U1480" s="29">
        <v>-0.66547206957864402</v>
      </c>
      <c r="V1480" s="29">
        <v>-9.6469948408550096E-2</v>
      </c>
      <c r="W1480" s="29">
        <v>-0.56898571392169495</v>
      </c>
      <c r="X1480" s="29">
        <v>0</v>
      </c>
      <c r="Y1480" s="28">
        <v>-0.56898571392169495</v>
      </c>
    </row>
    <row r="1481" spans="2:25" x14ac:dyDescent="0.25">
      <c r="B1481" s="21" t="s">
        <v>70</v>
      </c>
      <c r="C1481" s="25" t="s">
        <v>93</v>
      </c>
      <c r="D1481" s="21" t="s">
        <v>32</v>
      </c>
      <c r="E1481" s="21" t="s">
        <v>142</v>
      </c>
      <c r="F1481" s="26">
        <v>38.200000000000003</v>
      </c>
      <c r="G1481" s="27">
        <v>53850</v>
      </c>
      <c r="H1481" s="27">
        <v>38.46</v>
      </c>
      <c r="I1481" s="27">
        <v>1</v>
      </c>
      <c r="J1481" s="27">
        <v>-0.15056902025233601</v>
      </c>
      <c r="K1481" s="27">
        <v>0</v>
      </c>
      <c r="L1481" s="27">
        <v>3.1494839213018602</v>
      </c>
      <c r="M1481" s="27">
        <v>0</v>
      </c>
      <c r="N1481" s="27">
        <v>-3.3000529415541999</v>
      </c>
      <c r="O1481" s="27">
        <v>0</v>
      </c>
      <c r="P1481" s="27">
        <v>-2.2416089172506499</v>
      </c>
      <c r="Q1481" s="27">
        <v>-2.2416089172506402</v>
      </c>
      <c r="R1481" s="27">
        <v>0</v>
      </c>
      <c r="S1481" s="27">
        <v>0</v>
      </c>
      <c r="T1481" s="27" t="s">
        <v>110</v>
      </c>
      <c r="U1481" s="29">
        <v>0.85801376480408498</v>
      </c>
      <c r="V1481" s="29">
        <v>-0.12438169445170701</v>
      </c>
      <c r="W1481" s="29">
        <v>0.982423786753575</v>
      </c>
      <c r="X1481" s="29">
        <v>0</v>
      </c>
      <c r="Y1481" s="28">
        <v>0.982423786753575</v>
      </c>
    </row>
    <row r="1482" spans="2:25" x14ac:dyDescent="0.25">
      <c r="B1482" s="21" t="s">
        <v>70</v>
      </c>
      <c r="C1482" s="25" t="s">
        <v>93</v>
      </c>
      <c r="D1482" s="21" t="s">
        <v>32</v>
      </c>
      <c r="E1482" s="21" t="s">
        <v>142</v>
      </c>
      <c r="F1482" s="26">
        <v>38.200000000000003</v>
      </c>
      <c r="G1482" s="27">
        <v>53850</v>
      </c>
      <c r="H1482" s="27">
        <v>38.46</v>
      </c>
      <c r="I1482" s="27">
        <v>2</v>
      </c>
      <c r="J1482" s="27">
        <v>-0.348262695694039</v>
      </c>
      <c r="K1482" s="27">
        <v>0</v>
      </c>
      <c r="L1482" s="27">
        <v>7.2846841843899997</v>
      </c>
      <c r="M1482" s="27">
        <v>0</v>
      </c>
      <c r="N1482" s="27">
        <v>-7.6329468800840399</v>
      </c>
      <c r="O1482" s="27">
        <v>0</v>
      </c>
      <c r="P1482" s="27">
        <v>-5.1847900910456604</v>
      </c>
      <c r="Q1482" s="27">
        <v>-5.1847900910456497</v>
      </c>
      <c r="R1482" s="27">
        <v>0</v>
      </c>
      <c r="S1482" s="27">
        <v>0</v>
      </c>
      <c r="T1482" s="27" t="s">
        <v>110</v>
      </c>
      <c r="U1482" s="29">
        <v>1.98456618882183</v>
      </c>
      <c r="V1482" s="29">
        <v>-0.28769201083107199</v>
      </c>
      <c r="W1482" s="29">
        <v>2.2723237205065501</v>
      </c>
      <c r="X1482" s="29">
        <v>0</v>
      </c>
      <c r="Y1482" s="28">
        <v>2.2723237205065501</v>
      </c>
    </row>
    <row r="1483" spans="2:25" x14ac:dyDescent="0.25">
      <c r="B1483" s="21" t="s">
        <v>70</v>
      </c>
      <c r="C1483" s="25" t="s">
        <v>93</v>
      </c>
      <c r="D1483" s="21" t="s">
        <v>32</v>
      </c>
      <c r="E1483" s="21" t="s">
        <v>142</v>
      </c>
      <c r="F1483" s="26">
        <v>38.200000000000003</v>
      </c>
      <c r="G1483" s="27">
        <v>58004</v>
      </c>
      <c r="H1483" s="27">
        <v>37.92</v>
      </c>
      <c r="I1483" s="27">
        <v>1</v>
      </c>
      <c r="J1483" s="27">
        <v>-77.756080196762994</v>
      </c>
      <c r="K1483" s="27">
        <v>0.20556427225722501</v>
      </c>
      <c r="L1483" s="27">
        <v>-81.9661054258967</v>
      </c>
      <c r="M1483" s="27">
        <v>0.228427042915433</v>
      </c>
      <c r="N1483" s="27">
        <v>4.2100252291336799</v>
      </c>
      <c r="O1483" s="27">
        <v>-2.2862770658208201E-2</v>
      </c>
      <c r="P1483" s="27">
        <v>2.8773716270757301</v>
      </c>
      <c r="Q1483" s="27">
        <v>2.8773716270757199</v>
      </c>
      <c r="R1483" s="27">
        <v>0</v>
      </c>
      <c r="S1483" s="27">
        <v>2.8149509433021398E-4</v>
      </c>
      <c r="T1483" s="27" t="s">
        <v>110</v>
      </c>
      <c r="U1483" s="29">
        <v>0.308650012906033</v>
      </c>
      <c r="V1483" s="29">
        <v>-4.4743351648396303E-2</v>
      </c>
      <c r="W1483" s="29">
        <v>0.353403554696959</v>
      </c>
      <c r="X1483" s="29">
        <v>0</v>
      </c>
      <c r="Y1483" s="28">
        <v>0.353403554696959</v>
      </c>
    </row>
    <row r="1484" spans="2:25" x14ac:dyDescent="0.25">
      <c r="B1484" s="21" t="s">
        <v>70</v>
      </c>
      <c r="C1484" s="25" t="s">
        <v>93</v>
      </c>
      <c r="D1484" s="21" t="s">
        <v>32</v>
      </c>
      <c r="E1484" s="21" t="s">
        <v>143</v>
      </c>
      <c r="F1484" s="26">
        <v>38.909999999999997</v>
      </c>
      <c r="G1484" s="27">
        <v>54000</v>
      </c>
      <c r="H1484" s="27">
        <v>38.67</v>
      </c>
      <c r="I1484" s="27">
        <v>1</v>
      </c>
      <c r="J1484" s="27">
        <v>-47.198493439204299</v>
      </c>
      <c r="K1484" s="27">
        <v>0.134998485645595</v>
      </c>
      <c r="L1484" s="27">
        <v>-45.694911045410599</v>
      </c>
      <c r="M1484" s="27">
        <v>0.126534308664148</v>
      </c>
      <c r="N1484" s="27">
        <v>-1.5035823937937001</v>
      </c>
      <c r="O1484" s="27">
        <v>8.4641769814470108E-3</v>
      </c>
      <c r="P1484" s="27">
        <v>-5.34013947135234</v>
      </c>
      <c r="Q1484" s="27">
        <v>-5.34013947135234</v>
      </c>
      <c r="R1484" s="27">
        <v>0</v>
      </c>
      <c r="S1484" s="27">
        <v>1.72813562815381E-3</v>
      </c>
      <c r="T1484" s="27" t="s">
        <v>110</v>
      </c>
      <c r="U1484" s="29">
        <v>-3.2534349400151E-2</v>
      </c>
      <c r="V1484" s="29">
        <v>-4.7163316863554801E-3</v>
      </c>
      <c r="W1484" s="29">
        <v>-2.7817215577723299E-2</v>
      </c>
      <c r="X1484" s="29">
        <v>0</v>
      </c>
      <c r="Y1484" s="28">
        <v>-2.7817215577723299E-2</v>
      </c>
    </row>
    <row r="1485" spans="2:25" x14ac:dyDescent="0.25">
      <c r="B1485" s="21" t="s">
        <v>70</v>
      </c>
      <c r="C1485" s="25" t="s">
        <v>93</v>
      </c>
      <c r="D1485" s="21" t="s">
        <v>32</v>
      </c>
      <c r="E1485" s="21" t="s">
        <v>143</v>
      </c>
      <c r="F1485" s="26">
        <v>38.909999999999997</v>
      </c>
      <c r="G1485" s="27">
        <v>54850</v>
      </c>
      <c r="H1485" s="27">
        <v>38.9</v>
      </c>
      <c r="I1485" s="27">
        <v>1</v>
      </c>
      <c r="J1485" s="27">
        <v>-5.9896764251472199</v>
      </c>
      <c r="K1485" s="27">
        <v>2.8198711810880001E-4</v>
      </c>
      <c r="L1485" s="27">
        <v>0.90442557668743595</v>
      </c>
      <c r="M1485" s="27">
        <v>6.4293670028039996E-6</v>
      </c>
      <c r="N1485" s="27">
        <v>-6.8941020018346499</v>
      </c>
      <c r="O1485" s="27">
        <v>2.7555775110599598E-4</v>
      </c>
      <c r="P1485" s="27">
        <v>-3.42564456491503</v>
      </c>
      <c r="Q1485" s="27">
        <v>-3.4256445649150198</v>
      </c>
      <c r="R1485" s="27">
        <v>0</v>
      </c>
      <c r="S1485" s="27">
        <v>9.2237419785136995E-5</v>
      </c>
      <c r="T1485" s="27" t="s">
        <v>109</v>
      </c>
      <c r="U1485" s="29">
        <v>-5.8220445711553999E-2</v>
      </c>
      <c r="V1485" s="29">
        <v>-8.4399085263978293E-3</v>
      </c>
      <c r="W1485" s="29">
        <v>-4.9779101757046799E-2</v>
      </c>
      <c r="X1485" s="29">
        <v>0</v>
      </c>
      <c r="Y1485" s="28">
        <v>-4.9779101757046799E-2</v>
      </c>
    </row>
    <row r="1486" spans="2:25" x14ac:dyDescent="0.25">
      <c r="B1486" s="21" t="s">
        <v>70</v>
      </c>
      <c r="C1486" s="25" t="s">
        <v>93</v>
      </c>
      <c r="D1486" s="21" t="s">
        <v>32</v>
      </c>
      <c r="E1486" s="21" t="s">
        <v>91</v>
      </c>
      <c r="F1486" s="26">
        <v>38.67</v>
      </c>
      <c r="G1486" s="27">
        <v>54250</v>
      </c>
      <c r="H1486" s="27">
        <v>38.6</v>
      </c>
      <c r="I1486" s="27">
        <v>1</v>
      </c>
      <c r="J1486" s="27">
        <v>-69.952720610061505</v>
      </c>
      <c r="K1486" s="27">
        <v>6.6550010442190805E-2</v>
      </c>
      <c r="L1486" s="27">
        <v>-69.952723154720005</v>
      </c>
      <c r="M1486" s="27">
        <v>6.6550015283948202E-2</v>
      </c>
      <c r="N1486" s="27">
        <v>2.5446585061319999E-6</v>
      </c>
      <c r="O1486" s="27">
        <v>-4.8417574529999997E-9</v>
      </c>
      <c r="P1486" s="27">
        <v>0</v>
      </c>
      <c r="Q1486" s="27">
        <v>0</v>
      </c>
      <c r="R1486" s="27">
        <v>0</v>
      </c>
      <c r="S1486" s="27">
        <v>0</v>
      </c>
      <c r="T1486" s="27" t="s">
        <v>110</v>
      </c>
      <c r="U1486" s="29">
        <v>-8.935203762E-9</v>
      </c>
      <c r="V1486" s="29">
        <v>0</v>
      </c>
      <c r="W1486" s="29">
        <v>-8.9349461142700001E-9</v>
      </c>
      <c r="X1486" s="29">
        <v>0</v>
      </c>
      <c r="Y1486" s="28">
        <v>-8.9349461142700001E-9</v>
      </c>
    </row>
    <row r="1487" spans="2:25" x14ac:dyDescent="0.25">
      <c r="B1487" s="21" t="s">
        <v>70</v>
      </c>
      <c r="C1487" s="25" t="s">
        <v>93</v>
      </c>
      <c r="D1487" s="21" t="s">
        <v>32</v>
      </c>
      <c r="E1487" s="21" t="s">
        <v>144</v>
      </c>
      <c r="F1487" s="26">
        <v>37.92</v>
      </c>
      <c r="G1487" s="27">
        <v>58004</v>
      </c>
      <c r="H1487" s="27">
        <v>37.92</v>
      </c>
      <c r="I1487" s="27">
        <v>1</v>
      </c>
      <c r="J1487" s="27">
        <v>0</v>
      </c>
      <c r="K1487" s="27">
        <v>0</v>
      </c>
      <c r="L1487" s="27">
        <v>0</v>
      </c>
      <c r="M1487" s="27">
        <v>0</v>
      </c>
      <c r="N1487" s="27">
        <v>0</v>
      </c>
      <c r="O1487" s="27">
        <v>0</v>
      </c>
      <c r="P1487" s="27">
        <v>0</v>
      </c>
      <c r="Q1487" s="27">
        <v>0</v>
      </c>
      <c r="R1487" s="27">
        <v>0</v>
      </c>
      <c r="S1487" s="27">
        <v>0</v>
      </c>
      <c r="T1487" s="27" t="s">
        <v>109</v>
      </c>
      <c r="U1487" s="29">
        <v>0</v>
      </c>
      <c r="V1487" s="29">
        <v>0</v>
      </c>
      <c r="W1487" s="29">
        <v>0</v>
      </c>
      <c r="X1487" s="29">
        <v>0</v>
      </c>
      <c r="Y1487" s="28">
        <v>0</v>
      </c>
    </row>
    <row r="1488" spans="2:25" x14ac:dyDescent="0.25">
      <c r="B1488" s="21" t="s">
        <v>70</v>
      </c>
      <c r="C1488" s="25" t="s">
        <v>93</v>
      </c>
      <c r="D1488" s="21" t="s">
        <v>32</v>
      </c>
      <c r="E1488" s="21" t="s">
        <v>145</v>
      </c>
      <c r="F1488" s="26">
        <v>38.909999999999997</v>
      </c>
      <c r="G1488" s="27">
        <v>53550</v>
      </c>
      <c r="H1488" s="27">
        <v>38.86</v>
      </c>
      <c r="I1488" s="27">
        <v>1</v>
      </c>
      <c r="J1488" s="27">
        <v>-22.285882073208999</v>
      </c>
      <c r="K1488" s="27">
        <v>8.79089155412335E-3</v>
      </c>
      <c r="L1488" s="27">
        <v>-13.496796221162899</v>
      </c>
      <c r="M1488" s="27">
        <v>3.2242940957700802E-3</v>
      </c>
      <c r="N1488" s="27">
        <v>-8.7890858520461297</v>
      </c>
      <c r="O1488" s="27">
        <v>5.5665974583532698E-3</v>
      </c>
      <c r="P1488" s="27">
        <v>-6.5447592585028298</v>
      </c>
      <c r="Q1488" s="27">
        <v>-6.54475925850282</v>
      </c>
      <c r="R1488" s="27">
        <v>0</v>
      </c>
      <c r="S1488" s="27">
        <v>7.5815956540612503E-4</v>
      </c>
      <c r="T1488" s="27" t="s">
        <v>109</v>
      </c>
      <c r="U1488" s="29">
        <v>-0.222997150434214</v>
      </c>
      <c r="V1488" s="29">
        <v>-3.2326711489579697E-2</v>
      </c>
      <c r="W1488" s="29">
        <v>-0.19066494093832201</v>
      </c>
      <c r="X1488" s="29">
        <v>0</v>
      </c>
      <c r="Y1488" s="28">
        <v>-0.19066494093832201</v>
      </c>
    </row>
    <row r="1489" spans="2:25" x14ac:dyDescent="0.25">
      <c r="B1489" s="21" t="s">
        <v>70</v>
      </c>
      <c r="C1489" s="25" t="s">
        <v>93</v>
      </c>
      <c r="D1489" s="21" t="s">
        <v>32</v>
      </c>
      <c r="E1489" s="21" t="s">
        <v>146</v>
      </c>
      <c r="F1489" s="26">
        <v>38.270000000000003</v>
      </c>
      <c r="G1489" s="27">
        <v>58200</v>
      </c>
      <c r="H1489" s="27">
        <v>38.25</v>
      </c>
      <c r="I1489" s="27">
        <v>1</v>
      </c>
      <c r="J1489" s="27">
        <v>-5.0779697333423002</v>
      </c>
      <c r="K1489" s="27">
        <v>4.5486109944874197E-4</v>
      </c>
      <c r="L1489" s="27">
        <v>13.3726800679931</v>
      </c>
      <c r="M1489" s="27">
        <v>3.1545360136238701E-3</v>
      </c>
      <c r="N1489" s="27">
        <v>-18.450649801335398</v>
      </c>
      <c r="O1489" s="27">
        <v>-2.6996749141751301E-3</v>
      </c>
      <c r="P1489" s="27">
        <v>-10.0119976960099</v>
      </c>
      <c r="Q1489" s="27">
        <v>-10.0119976960099</v>
      </c>
      <c r="R1489" s="27">
        <v>0</v>
      </c>
      <c r="S1489" s="27">
        <v>1.76823532633698E-3</v>
      </c>
      <c r="T1489" s="27" t="s">
        <v>109</v>
      </c>
      <c r="U1489" s="29">
        <v>-0.47230255824310602</v>
      </c>
      <c r="V1489" s="29">
        <v>-6.84671912012592E-2</v>
      </c>
      <c r="W1489" s="29">
        <v>-0.40382372239777098</v>
      </c>
      <c r="X1489" s="29">
        <v>0</v>
      </c>
      <c r="Y1489" s="28">
        <v>-0.40382372239777098</v>
      </c>
    </row>
    <row r="1490" spans="2:25" x14ac:dyDescent="0.25">
      <c r="B1490" s="21" t="s">
        <v>70</v>
      </c>
      <c r="C1490" s="25" t="s">
        <v>93</v>
      </c>
      <c r="D1490" s="21" t="s">
        <v>32</v>
      </c>
      <c r="E1490" s="21" t="s">
        <v>147</v>
      </c>
      <c r="F1490" s="26">
        <v>39.090000000000003</v>
      </c>
      <c r="G1490" s="27">
        <v>53000</v>
      </c>
      <c r="H1490" s="27">
        <v>39.119999999999997</v>
      </c>
      <c r="I1490" s="27">
        <v>1</v>
      </c>
      <c r="J1490" s="27">
        <v>17.7717862969108</v>
      </c>
      <c r="K1490" s="27">
        <v>7.8074755158854198E-3</v>
      </c>
      <c r="L1490" s="27">
        <v>28.893426842864599</v>
      </c>
      <c r="M1490" s="27">
        <v>2.0637000435976501E-2</v>
      </c>
      <c r="N1490" s="27">
        <v>-11.121640545953801</v>
      </c>
      <c r="O1490" s="27">
        <v>-1.2829524920091101E-2</v>
      </c>
      <c r="P1490" s="27">
        <v>-8.2001656247867007</v>
      </c>
      <c r="Q1490" s="27">
        <v>-8.2001656247866901</v>
      </c>
      <c r="R1490" s="27">
        <v>0</v>
      </c>
      <c r="S1490" s="27">
        <v>1.6622399462916299E-3</v>
      </c>
      <c r="T1490" s="27" t="s">
        <v>109</v>
      </c>
      <c r="U1490" s="29">
        <v>-0.16804935562161399</v>
      </c>
      <c r="V1490" s="29">
        <v>-2.43612217672366E-2</v>
      </c>
      <c r="W1490" s="29">
        <v>-0.14368399058879699</v>
      </c>
      <c r="X1490" s="29">
        <v>0</v>
      </c>
      <c r="Y1490" s="28">
        <v>-0.14368399058879699</v>
      </c>
    </row>
    <row r="1491" spans="2:25" x14ac:dyDescent="0.25">
      <c r="B1491" s="21" t="s">
        <v>70</v>
      </c>
      <c r="C1491" s="25" t="s">
        <v>93</v>
      </c>
      <c r="D1491" s="21" t="s">
        <v>32</v>
      </c>
      <c r="E1491" s="21" t="s">
        <v>148</v>
      </c>
      <c r="F1491" s="26">
        <v>38.630000000000003</v>
      </c>
      <c r="G1491" s="27">
        <v>56100</v>
      </c>
      <c r="H1491" s="27">
        <v>38.57</v>
      </c>
      <c r="I1491" s="27">
        <v>1</v>
      </c>
      <c r="J1491" s="27">
        <v>-12.048822822021201</v>
      </c>
      <c r="K1491" s="27">
        <v>1.3544746459289599E-2</v>
      </c>
      <c r="L1491" s="27">
        <v>-5.14025492181411</v>
      </c>
      <c r="M1491" s="27">
        <v>2.4651931876931502E-3</v>
      </c>
      <c r="N1491" s="27">
        <v>-6.9085679002070997</v>
      </c>
      <c r="O1491" s="27">
        <v>1.1079553271596499E-2</v>
      </c>
      <c r="P1491" s="27">
        <v>-13.833113670918699</v>
      </c>
      <c r="Q1491" s="27">
        <v>-13.8331136709186</v>
      </c>
      <c r="R1491" s="27">
        <v>0</v>
      </c>
      <c r="S1491" s="27">
        <v>1.7853424656577601E-2</v>
      </c>
      <c r="T1491" s="27" t="s">
        <v>110</v>
      </c>
      <c r="U1491" s="29">
        <v>1.31566822711828E-2</v>
      </c>
      <c r="V1491" s="29">
        <v>-1.9072542905254101E-3</v>
      </c>
      <c r="W1491" s="29">
        <v>1.50643709322314E-2</v>
      </c>
      <c r="X1491" s="29">
        <v>0</v>
      </c>
      <c r="Y1491" s="28">
        <v>1.50643709322314E-2</v>
      </c>
    </row>
    <row r="1492" spans="2:25" x14ac:dyDescent="0.25">
      <c r="B1492" s="21" t="s">
        <v>70</v>
      </c>
      <c r="C1492" s="25" t="s">
        <v>93</v>
      </c>
      <c r="D1492" s="21" t="s">
        <v>32</v>
      </c>
      <c r="E1492" s="21" t="s">
        <v>92</v>
      </c>
      <c r="F1492" s="26">
        <v>38.51</v>
      </c>
      <c r="G1492" s="27">
        <v>56100</v>
      </c>
      <c r="H1492" s="27">
        <v>38.57</v>
      </c>
      <c r="I1492" s="27">
        <v>1</v>
      </c>
      <c r="J1492" s="27">
        <v>11.6437796711838</v>
      </c>
      <c r="K1492" s="27">
        <v>1.11987101755666E-2</v>
      </c>
      <c r="L1492" s="27">
        <v>1.4248435652996201</v>
      </c>
      <c r="M1492" s="27">
        <v>1.6769280072855599E-4</v>
      </c>
      <c r="N1492" s="27">
        <v>10.2189361058842</v>
      </c>
      <c r="O1492" s="27">
        <v>1.1031017374838E-2</v>
      </c>
      <c r="P1492" s="27">
        <v>14.726482005852301</v>
      </c>
      <c r="Q1492" s="27">
        <v>14.726482005852301</v>
      </c>
      <c r="R1492" s="27">
        <v>0</v>
      </c>
      <c r="S1492" s="27">
        <v>1.7913401889393998E-2</v>
      </c>
      <c r="T1492" s="27" t="s">
        <v>109</v>
      </c>
      <c r="U1492" s="29">
        <v>-0.18800075672681399</v>
      </c>
      <c r="V1492" s="29">
        <v>-2.7253470327744299E-2</v>
      </c>
      <c r="W1492" s="29">
        <v>-0.16074265123065901</v>
      </c>
      <c r="X1492" s="29">
        <v>0</v>
      </c>
      <c r="Y1492" s="28">
        <v>-0.16074265123065901</v>
      </c>
    </row>
    <row r="1493" spans="2:25" x14ac:dyDescent="0.25">
      <c r="B1493" s="21" t="s">
        <v>70</v>
      </c>
      <c r="C1493" s="25" t="s">
        <v>93</v>
      </c>
      <c r="D1493" s="21" t="s">
        <v>32</v>
      </c>
      <c r="E1493" s="21" t="s">
        <v>149</v>
      </c>
      <c r="F1493" s="26">
        <v>37.92</v>
      </c>
      <c r="G1493" s="27">
        <v>58054</v>
      </c>
      <c r="H1493" s="27">
        <v>37.770000000000003</v>
      </c>
      <c r="I1493" s="27">
        <v>1</v>
      </c>
      <c r="J1493" s="27">
        <v>-40.602728961407301</v>
      </c>
      <c r="K1493" s="27">
        <v>9.26502858701789E-2</v>
      </c>
      <c r="L1493" s="27">
        <v>-40.391158478593297</v>
      </c>
      <c r="M1493" s="27">
        <v>9.1687247398247698E-2</v>
      </c>
      <c r="N1493" s="27">
        <v>-0.211570482813977</v>
      </c>
      <c r="O1493" s="27">
        <v>9.6303847193120195E-4</v>
      </c>
      <c r="P1493" s="27">
        <v>-0.14551970949646101</v>
      </c>
      <c r="Q1493" s="27">
        <v>-0.14551970949646001</v>
      </c>
      <c r="R1493" s="27">
        <v>0</v>
      </c>
      <c r="S1493" s="27">
        <v>1.1900904048789999E-6</v>
      </c>
      <c r="T1493" s="27" t="s">
        <v>110</v>
      </c>
      <c r="U1493" s="29">
        <v>4.7106185481400002E-3</v>
      </c>
      <c r="V1493" s="29">
        <v>-6.82873330204764E-4</v>
      </c>
      <c r="W1493" s="29">
        <v>5.3936474003677803E-3</v>
      </c>
      <c r="X1493" s="29">
        <v>0</v>
      </c>
      <c r="Y1493" s="28">
        <v>5.3936474003677803E-3</v>
      </c>
    </row>
    <row r="1494" spans="2:25" x14ac:dyDescent="0.25">
      <c r="B1494" s="21" t="s">
        <v>70</v>
      </c>
      <c r="C1494" s="25" t="s">
        <v>93</v>
      </c>
      <c r="D1494" s="21" t="s">
        <v>32</v>
      </c>
      <c r="E1494" s="21" t="s">
        <v>149</v>
      </c>
      <c r="F1494" s="26">
        <v>37.92</v>
      </c>
      <c r="G1494" s="27">
        <v>58104</v>
      </c>
      <c r="H1494" s="27">
        <v>37.69</v>
      </c>
      <c r="I1494" s="27">
        <v>1</v>
      </c>
      <c r="J1494" s="27">
        <v>-39.725209855112404</v>
      </c>
      <c r="K1494" s="27">
        <v>0.14108145144412501</v>
      </c>
      <c r="L1494" s="27">
        <v>-39.513583273876598</v>
      </c>
      <c r="M1494" s="27">
        <v>0.139582299724858</v>
      </c>
      <c r="N1494" s="27">
        <v>-0.21162658123577999</v>
      </c>
      <c r="O1494" s="27">
        <v>1.4991517192676899E-3</v>
      </c>
      <c r="P1494" s="27">
        <v>-0.145365598075232</v>
      </c>
      <c r="Q1494" s="27">
        <v>-0.145365598075231</v>
      </c>
      <c r="R1494" s="27">
        <v>0</v>
      </c>
      <c r="S1494" s="27">
        <v>1.8891254450770001E-6</v>
      </c>
      <c r="T1494" s="27" t="s">
        <v>110</v>
      </c>
      <c r="U1494" s="29">
        <v>8.0013170626849293E-3</v>
      </c>
      <c r="V1494" s="29">
        <v>-1.1599084011540801E-3</v>
      </c>
      <c r="W1494" s="29">
        <v>9.1614896289382904E-3</v>
      </c>
      <c r="X1494" s="29">
        <v>0</v>
      </c>
      <c r="Y1494" s="28">
        <v>9.1614896289382904E-3</v>
      </c>
    </row>
    <row r="1495" spans="2:25" x14ac:dyDescent="0.25">
      <c r="B1495" s="21" t="s">
        <v>70</v>
      </c>
      <c r="C1495" s="25" t="s">
        <v>93</v>
      </c>
      <c r="D1495" s="21" t="s">
        <v>32</v>
      </c>
      <c r="E1495" s="21" t="s">
        <v>150</v>
      </c>
      <c r="F1495" s="26">
        <v>37.770000000000003</v>
      </c>
      <c r="G1495" s="27">
        <v>58104</v>
      </c>
      <c r="H1495" s="27">
        <v>37.69</v>
      </c>
      <c r="I1495" s="27">
        <v>1</v>
      </c>
      <c r="J1495" s="27">
        <v>-38.359327716830499</v>
      </c>
      <c r="K1495" s="27">
        <v>4.9146029964432403E-2</v>
      </c>
      <c r="L1495" s="27">
        <v>-38.147004091190503</v>
      </c>
      <c r="M1495" s="27">
        <v>4.8603476965852398E-2</v>
      </c>
      <c r="N1495" s="27">
        <v>-0.212323625639976</v>
      </c>
      <c r="O1495" s="27">
        <v>5.4255299858005596E-4</v>
      </c>
      <c r="P1495" s="27">
        <v>-0.145519709496477</v>
      </c>
      <c r="Q1495" s="27">
        <v>-0.145519709496476</v>
      </c>
      <c r="R1495" s="27">
        <v>0</v>
      </c>
      <c r="S1495" s="27">
        <v>7.0727792745500002E-7</v>
      </c>
      <c r="T1495" s="27" t="s">
        <v>110</v>
      </c>
      <c r="U1495" s="29">
        <v>3.4846345852262701E-3</v>
      </c>
      <c r="V1495" s="29">
        <v>-5.0514895219009801E-4</v>
      </c>
      <c r="W1495" s="29">
        <v>3.9898985833311702E-3</v>
      </c>
      <c r="X1495" s="29">
        <v>0</v>
      </c>
      <c r="Y1495" s="28">
        <v>3.9898985833311702E-3</v>
      </c>
    </row>
    <row r="1496" spans="2:25" x14ac:dyDescent="0.25">
      <c r="B1496" s="21" t="s">
        <v>70</v>
      </c>
      <c r="C1496" s="25" t="s">
        <v>93</v>
      </c>
      <c r="D1496" s="21" t="s">
        <v>32</v>
      </c>
      <c r="E1496" s="21" t="s">
        <v>151</v>
      </c>
      <c r="F1496" s="26">
        <v>38.159999999999997</v>
      </c>
      <c r="G1496" s="27">
        <v>58200</v>
      </c>
      <c r="H1496" s="27">
        <v>38.25</v>
      </c>
      <c r="I1496" s="27">
        <v>1</v>
      </c>
      <c r="J1496" s="27">
        <v>26.477552473598202</v>
      </c>
      <c r="K1496" s="27">
        <v>2.8708439145428501E-2</v>
      </c>
      <c r="L1496" s="27">
        <v>8.0152130454217208</v>
      </c>
      <c r="M1496" s="27">
        <v>2.6307770646952699E-3</v>
      </c>
      <c r="N1496" s="27">
        <v>18.462339428176499</v>
      </c>
      <c r="O1496" s="27">
        <v>2.6077662080733199E-2</v>
      </c>
      <c r="P1496" s="27">
        <v>10.0119976960099</v>
      </c>
      <c r="Q1496" s="27">
        <v>10.0119976960099</v>
      </c>
      <c r="R1496" s="27">
        <v>0</v>
      </c>
      <c r="S1496" s="27">
        <v>4.1048320075679897E-3</v>
      </c>
      <c r="T1496" s="27" t="s">
        <v>110</v>
      </c>
      <c r="U1496" s="29">
        <v>-0.66531346874153696</v>
      </c>
      <c r="V1496" s="29">
        <v>-9.6446956888285501E-2</v>
      </c>
      <c r="W1496" s="29">
        <v>-0.56885010851516504</v>
      </c>
      <c r="X1496" s="29">
        <v>0</v>
      </c>
      <c r="Y1496" s="28">
        <v>-0.56885010851516504</v>
      </c>
    </row>
    <row r="1497" spans="2:25" x14ac:dyDescent="0.25">
      <c r="B1497" s="21" t="s">
        <v>70</v>
      </c>
      <c r="C1497" s="25" t="s">
        <v>93</v>
      </c>
      <c r="D1497" s="21" t="s">
        <v>32</v>
      </c>
      <c r="E1497" s="21" t="s">
        <v>151</v>
      </c>
      <c r="F1497" s="26">
        <v>38.159999999999997</v>
      </c>
      <c r="G1497" s="27">
        <v>58300</v>
      </c>
      <c r="H1497" s="27">
        <v>38.229999999999997</v>
      </c>
      <c r="I1497" s="27">
        <v>1</v>
      </c>
      <c r="J1497" s="27">
        <v>27.583054579151401</v>
      </c>
      <c r="K1497" s="27">
        <v>2.9238500903788999E-2</v>
      </c>
      <c r="L1497" s="27">
        <v>32.4193633575238</v>
      </c>
      <c r="M1497" s="27">
        <v>4.0390511081090097E-2</v>
      </c>
      <c r="N1497" s="27">
        <v>-4.8363087783724197</v>
      </c>
      <c r="O1497" s="27">
        <v>-1.11520101773011E-2</v>
      </c>
      <c r="P1497" s="27">
        <v>-11.2030174840058</v>
      </c>
      <c r="Q1497" s="27">
        <v>-11.2030174840057</v>
      </c>
      <c r="R1497" s="27">
        <v>0</v>
      </c>
      <c r="S1497" s="27">
        <v>4.8232570967048699E-3</v>
      </c>
      <c r="T1497" s="27" t="s">
        <v>110</v>
      </c>
      <c r="U1497" s="29">
        <v>-8.7409414235945102E-2</v>
      </c>
      <c r="V1497" s="29">
        <v>-1.26712781305792E-2</v>
      </c>
      <c r="W1497" s="29">
        <v>-7.47359810217232E-2</v>
      </c>
      <c r="X1497" s="29">
        <v>0</v>
      </c>
      <c r="Y1497" s="28">
        <v>-7.47359810217232E-2</v>
      </c>
    </row>
    <row r="1498" spans="2:25" x14ac:dyDescent="0.25">
      <c r="B1498" s="21" t="s">
        <v>70</v>
      </c>
      <c r="C1498" s="25" t="s">
        <v>93</v>
      </c>
      <c r="D1498" s="21" t="s">
        <v>32</v>
      </c>
      <c r="E1498" s="21" t="s">
        <v>151</v>
      </c>
      <c r="F1498" s="26">
        <v>38.159999999999997</v>
      </c>
      <c r="G1498" s="27">
        <v>58500</v>
      </c>
      <c r="H1498" s="27">
        <v>38.119999999999997</v>
      </c>
      <c r="I1498" s="27">
        <v>1</v>
      </c>
      <c r="J1498" s="27">
        <v>-76.762530448997694</v>
      </c>
      <c r="K1498" s="27">
        <v>3.0699852481662501E-2</v>
      </c>
      <c r="L1498" s="27">
        <v>-63.1240670546253</v>
      </c>
      <c r="M1498" s="27">
        <v>2.07600152543027E-2</v>
      </c>
      <c r="N1498" s="27">
        <v>-13.638463394372399</v>
      </c>
      <c r="O1498" s="27">
        <v>9.9398372273598202E-3</v>
      </c>
      <c r="P1498" s="27">
        <v>1.19101978799469</v>
      </c>
      <c r="Q1498" s="27">
        <v>1.19101978799469</v>
      </c>
      <c r="R1498" s="27">
        <v>0</v>
      </c>
      <c r="S1498" s="27">
        <v>7.390531585408E-6</v>
      </c>
      <c r="T1498" s="27" t="s">
        <v>110</v>
      </c>
      <c r="U1498" s="29">
        <v>-0.16643314392338099</v>
      </c>
      <c r="V1498" s="29">
        <v>-2.4126928148806299E-2</v>
      </c>
      <c r="W1498" s="29">
        <v>-0.14230211235677701</v>
      </c>
      <c r="X1498" s="29">
        <v>0</v>
      </c>
      <c r="Y1498" s="28">
        <v>-0.14230211235677701</v>
      </c>
    </row>
    <row r="1499" spans="2:25" x14ac:dyDescent="0.25">
      <c r="B1499" s="21" t="s">
        <v>70</v>
      </c>
      <c r="C1499" s="25" t="s">
        <v>93</v>
      </c>
      <c r="D1499" s="21" t="s">
        <v>32</v>
      </c>
      <c r="E1499" s="21" t="s">
        <v>152</v>
      </c>
      <c r="F1499" s="26">
        <v>38.229999999999997</v>
      </c>
      <c r="G1499" s="27">
        <v>58304</v>
      </c>
      <c r="H1499" s="27">
        <v>38.229999999999997</v>
      </c>
      <c r="I1499" s="27">
        <v>1</v>
      </c>
      <c r="J1499" s="27">
        <v>20.200995969367199</v>
      </c>
      <c r="K1499" s="27">
        <v>0</v>
      </c>
      <c r="L1499" s="27">
        <v>20.200995969367199</v>
      </c>
      <c r="M1499" s="27">
        <v>0</v>
      </c>
      <c r="N1499" s="27">
        <v>0</v>
      </c>
      <c r="O1499" s="27">
        <v>0</v>
      </c>
      <c r="P1499" s="27">
        <v>0</v>
      </c>
      <c r="Q1499" s="27">
        <v>0</v>
      </c>
      <c r="R1499" s="27">
        <v>0</v>
      </c>
      <c r="S1499" s="27">
        <v>0</v>
      </c>
      <c r="T1499" s="27" t="s">
        <v>109</v>
      </c>
      <c r="U1499" s="29">
        <v>0</v>
      </c>
      <c r="V1499" s="29">
        <v>0</v>
      </c>
      <c r="W1499" s="29">
        <v>0</v>
      </c>
      <c r="X1499" s="29">
        <v>0</v>
      </c>
      <c r="Y1499" s="28">
        <v>0</v>
      </c>
    </row>
    <row r="1500" spans="2:25" x14ac:dyDescent="0.25">
      <c r="B1500" s="21" t="s">
        <v>70</v>
      </c>
      <c r="C1500" s="25" t="s">
        <v>93</v>
      </c>
      <c r="D1500" s="21" t="s">
        <v>32</v>
      </c>
      <c r="E1500" s="21" t="s">
        <v>152</v>
      </c>
      <c r="F1500" s="26">
        <v>38.229999999999997</v>
      </c>
      <c r="G1500" s="27">
        <v>58350</v>
      </c>
      <c r="H1500" s="27">
        <v>38.35</v>
      </c>
      <c r="I1500" s="27">
        <v>1</v>
      </c>
      <c r="J1500" s="27">
        <v>24.2022260411259</v>
      </c>
      <c r="K1500" s="27">
        <v>4.2349561988497902E-2</v>
      </c>
      <c r="L1500" s="27">
        <v>31.3510728631882</v>
      </c>
      <c r="M1500" s="27">
        <v>7.1062930347353198E-2</v>
      </c>
      <c r="N1500" s="27">
        <v>-7.1488468220622803</v>
      </c>
      <c r="O1500" s="27">
        <v>-2.8713368358855199E-2</v>
      </c>
      <c r="P1500" s="27">
        <v>-20.0091177361689</v>
      </c>
      <c r="Q1500" s="27">
        <v>-20.0091177361688</v>
      </c>
      <c r="R1500" s="27">
        <v>0</v>
      </c>
      <c r="S1500" s="27">
        <v>2.89463745035245E-2</v>
      </c>
      <c r="T1500" s="27" t="s">
        <v>110</v>
      </c>
      <c r="U1500" s="29">
        <v>-0.24157325581305999</v>
      </c>
      <c r="V1500" s="29">
        <v>-3.5019590739438798E-2</v>
      </c>
      <c r="W1500" s="29">
        <v>-0.206547709072467</v>
      </c>
      <c r="X1500" s="29">
        <v>0</v>
      </c>
      <c r="Y1500" s="28">
        <v>-0.206547709072467</v>
      </c>
    </row>
    <row r="1501" spans="2:25" x14ac:dyDescent="0.25">
      <c r="B1501" s="21" t="s">
        <v>70</v>
      </c>
      <c r="C1501" s="25" t="s">
        <v>93</v>
      </c>
      <c r="D1501" s="21" t="s">
        <v>32</v>
      </c>
      <c r="E1501" s="21" t="s">
        <v>152</v>
      </c>
      <c r="F1501" s="26">
        <v>38.229999999999997</v>
      </c>
      <c r="G1501" s="27">
        <v>58600</v>
      </c>
      <c r="H1501" s="27">
        <v>38.22</v>
      </c>
      <c r="I1501" s="27">
        <v>1</v>
      </c>
      <c r="J1501" s="27">
        <v>-29.3072146060919</v>
      </c>
      <c r="K1501" s="27">
        <v>3.29822525939531E-3</v>
      </c>
      <c r="L1501" s="27">
        <v>-31.639958313396502</v>
      </c>
      <c r="M1501" s="27">
        <v>3.84417393436212E-3</v>
      </c>
      <c r="N1501" s="27">
        <v>2.33274370730456</v>
      </c>
      <c r="O1501" s="27">
        <v>-5.4594867496680899E-4</v>
      </c>
      <c r="P1501" s="27">
        <v>8.8061002521662903</v>
      </c>
      <c r="Q1501" s="27">
        <v>8.8061002521662797</v>
      </c>
      <c r="R1501" s="27">
        <v>0</v>
      </c>
      <c r="S1501" s="27">
        <v>2.9778202234061998E-4</v>
      </c>
      <c r="T1501" s="27" t="s">
        <v>109</v>
      </c>
      <c r="U1501" s="29">
        <v>2.4585489724347201E-3</v>
      </c>
      <c r="V1501" s="29">
        <v>-3.5640277537244298E-4</v>
      </c>
      <c r="W1501" s="29">
        <v>2.81503291729817E-3</v>
      </c>
      <c r="X1501" s="29">
        <v>0</v>
      </c>
      <c r="Y1501" s="28">
        <v>2.81503291729817E-3</v>
      </c>
    </row>
    <row r="1502" spans="2:25" x14ac:dyDescent="0.25">
      <c r="B1502" s="21" t="s">
        <v>70</v>
      </c>
      <c r="C1502" s="25" t="s">
        <v>93</v>
      </c>
      <c r="D1502" s="21" t="s">
        <v>32</v>
      </c>
      <c r="E1502" s="21" t="s">
        <v>153</v>
      </c>
      <c r="F1502" s="26">
        <v>38.229999999999997</v>
      </c>
      <c r="G1502" s="27">
        <v>58300</v>
      </c>
      <c r="H1502" s="27">
        <v>38.229999999999997</v>
      </c>
      <c r="I1502" s="27">
        <v>2</v>
      </c>
      <c r="J1502" s="27">
        <v>-12.4496040306328</v>
      </c>
      <c r="K1502" s="27">
        <v>0</v>
      </c>
      <c r="L1502" s="27">
        <v>-12.4496040306328</v>
      </c>
      <c r="M1502" s="27">
        <v>0</v>
      </c>
      <c r="N1502" s="27">
        <v>-9.7139999999999997E-15</v>
      </c>
      <c r="O1502" s="27">
        <v>0</v>
      </c>
      <c r="P1502" s="27">
        <v>-1.6600000000000001E-16</v>
      </c>
      <c r="Q1502" s="27">
        <v>-1.6600000000000001E-16</v>
      </c>
      <c r="R1502" s="27">
        <v>0</v>
      </c>
      <c r="S1502" s="27">
        <v>0</v>
      </c>
      <c r="T1502" s="27" t="s">
        <v>109</v>
      </c>
      <c r="U1502" s="29">
        <v>0</v>
      </c>
      <c r="V1502" s="29">
        <v>0</v>
      </c>
      <c r="W1502" s="29">
        <v>0</v>
      </c>
      <c r="X1502" s="29">
        <v>0</v>
      </c>
      <c r="Y1502" s="28">
        <v>0</v>
      </c>
    </row>
    <row r="1503" spans="2:25" x14ac:dyDescent="0.25">
      <c r="B1503" s="21" t="s">
        <v>70</v>
      </c>
      <c r="C1503" s="25" t="s">
        <v>93</v>
      </c>
      <c r="D1503" s="21" t="s">
        <v>32</v>
      </c>
      <c r="E1503" s="21" t="s">
        <v>154</v>
      </c>
      <c r="F1503" s="26">
        <v>38.21</v>
      </c>
      <c r="G1503" s="27">
        <v>58500</v>
      </c>
      <c r="H1503" s="27">
        <v>38.119999999999997</v>
      </c>
      <c r="I1503" s="27">
        <v>1</v>
      </c>
      <c r="J1503" s="27">
        <v>-80.8828306823372</v>
      </c>
      <c r="K1503" s="27">
        <v>9.2242655418545497E-2</v>
      </c>
      <c r="L1503" s="27">
        <v>-52.213647074269197</v>
      </c>
      <c r="M1503" s="27">
        <v>3.8440335665228399E-2</v>
      </c>
      <c r="N1503" s="27">
        <v>-28.669183608068</v>
      </c>
      <c r="O1503" s="27">
        <v>5.3802319753317097E-2</v>
      </c>
      <c r="P1503" s="27">
        <v>-9.9971200401607199</v>
      </c>
      <c r="Q1503" s="27">
        <v>-9.9971200401607092</v>
      </c>
      <c r="R1503" s="27">
        <v>0</v>
      </c>
      <c r="S1503" s="27">
        <v>1.4091879682731001E-3</v>
      </c>
      <c r="T1503" s="27" t="s">
        <v>110</v>
      </c>
      <c r="U1503" s="29">
        <v>-0.52686099134086795</v>
      </c>
      <c r="V1503" s="29">
        <v>-7.6376237225572394E-2</v>
      </c>
      <c r="W1503" s="29">
        <v>-0.45047176433022201</v>
      </c>
      <c r="X1503" s="29">
        <v>0</v>
      </c>
      <c r="Y1503" s="28">
        <v>-0.45047176433022201</v>
      </c>
    </row>
    <row r="1504" spans="2:25" x14ac:dyDescent="0.25">
      <c r="B1504" s="21" t="s">
        <v>70</v>
      </c>
      <c r="C1504" s="25" t="s">
        <v>93</v>
      </c>
      <c r="D1504" s="21" t="s">
        <v>32</v>
      </c>
      <c r="E1504" s="21" t="s">
        <v>45</v>
      </c>
      <c r="F1504" s="26">
        <v>38.119999999999997</v>
      </c>
      <c r="G1504" s="27">
        <v>58600</v>
      </c>
      <c r="H1504" s="27">
        <v>38.22</v>
      </c>
      <c r="I1504" s="27">
        <v>1</v>
      </c>
      <c r="J1504" s="27">
        <v>29.328509807084998</v>
      </c>
      <c r="K1504" s="27">
        <v>3.9292176749195502E-2</v>
      </c>
      <c r="L1504" s="27">
        <v>31.664781117365798</v>
      </c>
      <c r="M1504" s="27">
        <v>4.5801434031464E-2</v>
      </c>
      <c r="N1504" s="27">
        <v>-2.3362713102807899</v>
      </c>
      <c r="O1504" s="27">
        <v>-6.5092572822685203E-3</v>
      </c>
      <c r="P1504" s="27">
        <v>-8.8061002521654608</v>
      </c>
      <c r="Q1504" s="27">
        <v>-8.8061002521654608</v>
      </c>
      <c r="R1504" s="27">
        <v>0</v>
      </c>
      <c r="S1504" s="27">
        <v>3.5423653074263001E-3</v>
      </c>
      <c r="T1504" s="27" t="s">
        <v>109</v>
      </c>
      <c r="U1504" s="29">
        <v>-1.48312194361074E-2</v>
      </c>
      <c r="V1504" s="29">
        <v>-2.1500030418152398E-3</v>
      </c>
      <c r="W1504" s="29">
        <v>-1.26808507298075E-2</v>
      </c>
      <c r="X1504" s="29">
        <v>0</v>
      </c>
      <c r="Y1504" s="28">
        <v>-1.26808507298075E-2</v>
      </c>
    </row>
    <row r="1505" spans="2:25" x14ac:dyDescent="0.25">
      <c r="B1505" s="21" t="s">
        <v>70</v>
      </c>
      <c r="C1505" s="25" t="s">
        <v>71</v>
      </c>
      <c r="D1505" s="21" t="s">
        <v>33</v>
      </c>
      <c r="E1505" s="21" t="s">
        <v>72</v>
      </c>
      <c r="F1505" s="26">
        <v>38.1</v>
      </c>
      <c r="G1505" s="27">
        <v>50050</v>
      </c>
      <c r="H1505" s="27">
        <v>37.54</v>
      </c>
      <c r="I1505" s="27">
        <v>1</v>
      </c>
      <c r="J1505" s="27">
        <v>-38.384285495212701</v>
      </c>
      <c r="K1505" s="27">
        <v>0.269623667254973</v>
      </c>
      <c r="L1505" s="27">
        <v>9.9037848221466795</v>
      </c>
      <c r="M1505" s="27">
        <v>1.7949546546019102E-2</v>
      </c>
      <c r="N1505" s="27">
        <v>-48.288070317359299</v>
      </c>
      <c r="O1505" s="27">
        <v>0.25167412070895401</v>
      </c>
      <c r="P1505" s="27">
        <v>-34.797013302542602</v>
      </c>
      <c r="Q1505" s="27">
        <v>-34.797013302542503</v>
      </c>
      <c r="R1505" s="27">
        <v>0</v>
      </c>
      <c r="S1505" s="27">
        <v>0.22158228066425001</v>
      </c>
      <c r="T1505" s="27" t="s">
        <v>87</v>
      </c>
      <c r="U1505" s="29">
        <v>-17.519559832251399</v>
      </c>
      <c r="V1505" s="29">
        <v>-2.1712546150544498</v>
      </c>
      <c r="W1505" s="29">
        <v>-15.3486580843211</v>
      </c>
      <c r="X1505" s="29">
        <v>0</v>
      </c>
      <c r="Y1505" s="28">
        <v>-15.3486580843211</v>
      </c>
    </row>
    <row r="1506" spans="2:25" x14ac:dyDescent="0.25">
      <c r="B1506" s="21" t="s">
        <v>70</v>
      </c>
      <c r="C1506" s="25" t="s">
        <v>71</v>
      </c>
      <c r="D1506" s="21" t="s">
        <v>33</v>
      </c>
      <c r="E1506" s="21" t="s">
        <v>88</v>
      </c>
      <c r="F1506" s="26">
        <v>37.76</v>
      </c>
      <c r="G1506" s="27">
        <v>56050</v>
      </c>
      <c r="H1506" s="27">
        <v>37.67</v>
      </c>
      <c r="I1506" s="27">
        <v>1</v>
      </c>
      <c r="J1506" s="27">
        <v>-20.040666008177599</v>
      </c>
      <c r="K1506" s="27">
        <v>1.2852105409642401E-2</v>
      </c>
      <c r="L1506" s="27">
        <v>-25.5575974477801</v>
      </c>
      <c r="M1506" s="27">
        <v>2.0902105193688798E-2</v>
      </c>
      <c r="N1506" s="27">
        <v>5.51693143960253</v>
      </c>
      <c r="O1506" s="27">
        <v>-8.0499997840464705E-3</v>
      </c>
      <c r="P1506" s="27">
        <v>12.057941269135499</v>
      </c>
      <c r="Q1506" s="27">
        <v>12.057941269135499</v>
      </c>
      <c r="R1506" s="27">
        <v>0</v>
      </c>
      <c r="S1506" s="27">
        <v>4.6526063247975102E-3</v>
      </c>
      <c r="T1506" s="27" t="s">
        <v>87</v>
      </c>
      <c r="U1506" s="29">
        <v>0.15701426476250299</v>
      </c>
      <c r="V1506" s="29">
        <v>-1.9459275818526901E-2</v>
      </c>
      <c r="W1506" s="29">
        <v>0.17646948334409901</v>
      </c>
      <c r="X1506" s="29">
        <v>0</v>
      </c>
      <c r="Y1506" s="28">
        <v>0.17646948334409901</v>
      </c>
    </row>
    <row r="1507" spans="2:25" x14ac:dyDescent="0.25">
      <c r="B1507" s="21" t="s">
        <v>70</v>
      </c>
      <c r="C1507" s="25" t="s">
        <v>71</v>
      </c>
      <c r="D1507" s="21" t="s">
        <v>33</v>
      </c>
      <c r="E1507" s="21" t="s">
        <v>74</v>
      </c>
      <c r="F1507" s="26">
        <v>37.54</v>
      </c>
      <c r="G1507" s="27">
        <v>51450</v>
      </c>
      <c r="H1507" s="27">
        <v>37.78</v>
      </c>
      <c r="I1507" s="27">
        <v>10</v>
      </c>
      <c r="J1507" s="27">
        <v>16.1148593639079</v>
      </c>
      <c r="K1507" s="27">
        <v>4.5279320392658903E-2</v>
      </c>
      <c r="L1507" s="27">
        <v>25.551912016400799</v>
      </c>
      <c r="M1507" s="27">
        <v>0.113839680213506</v>
      </c>
      <c r="N1507" s="27">
        <v>-9.4370526524929108</v>
      </c>
      <c r="O1507" s="27">
        <v>-6.8560359820847405E-2</v>
      </c>
      <c r="P1507" s="27">
        <v>-9.81762912156303</v>
      </c>
      <c r="Q1507" s="27">
        <v>-9.8176291215630194</v>
      </c>
      <c r="R1507" s="27">
        <v>0</v>
      </c>
      <c r="S1507" s="27">
        <v>1.6805835335894501E-2</v>
      </c>
      <c r="T1507" s="27" t="s">
        <v>89</v>
      </c>
      <c r="U1507" s="29">
        <v>-0.31709051425479501</v>
      </c>
      <c r="V1507" s="29">
        <v>-3.9298033116008699E-2</v>
      </c>
      <c r="W1507" s="29">
        <v>-0.27779886776144802</v>
      </c>
      <c r="X1507" s="29">
        <v>0</v>
      </c>
      <c r="Y1507" s="28">
        <v>-0.27779886776144802</v>
      </c>
    </row>
    <row r="1508" spans="2:25" x14ac:dyDescent="0.25">
      <c r="B1508" s="21" t="s">
        <v>70</v>
      </c>
      <c r="C1508" s="25" t="s">
        <v>71</v>
      </c>
      <c r="D1508" s="21" t="s">
        <v>33</v>
      </c>
      <c r="E1508" s="21" t="s">
        <v>90</v>
      </c>
      <c r="F1508" s="26">
        <v>37.78</v>
      </c>
      <c r="G1508" s="27">
        <v>54000</v>
      </c>
      <c r="H1508" s="27">
        <v>37.770000000000003</v>
      </c>
      <c r="I1508" s="27">
        <v>10</v>
      </c>
      <c r="J1508" s="27">
        <v>-7.0612729851904703</v>
      </c>
      <c r="K1508" s="27">
        <v>2.38537780403885E-3</v>
      </c>
      <c r="L1508" s="27">
        <v>2.34256091310225</v>
      </c>
      <c r="M1508" s="27">
        <v>2.6252638365547801E-4</v>
      </c>
      <c r="N1508" s="27">
        <v>-9.4038338982927101</v>
      </c>
      <c r="O1508" s="27">
        <v>2.1228514203833699E-3</v>
      </c>
      <c r="P1508" s="27">
        <v>-9.81762912156303</v>
      </c>
      <c r="Q1508" s="27">
        <v>-9.81762912156303</v>
      </c>
      <c r="R1508" s="27">
        <v>0</v>
      </c>
      <c r="S1508" s="27">
        <v>4.6110986606400298E-3</v>
      </c>
      <c r="T1508" s="27" t="s">
        <v>89</v>
      </c>
      <c r="U1508" s="29">
        <v>-1.3847626577926399E-2</v>
      </c>
      <c r="V1508" s="29">
        <v>-1.7161802809408501E-3</v>
      </c>
      <c r="W1508" s="29">
        <v>-1.21317252065137E-2</v>
      </c>
      <c r="X1508" s="29">
        <v>0</v>
      </c>
      <c r="Y1508" s="28">
        <v>-1.21317252065137E-2</v>
      </c>
    </row>
    <row r="1509" spans="2:25" x14ac:dyDescent="0.25">
      <c r="B1509" s="21" t="s">
        <v>70</v>
      </c>
      <c r="C1509" s="25" t="s">
        <v>71</v>
      </c>
      <c r="D1509" s="21" t="s">
        <v>33</v>
      </c>
      <c r="E1509" s="21" t="s">
        <v>91</v>
      </c>
      <c r="F1509" s="26">
        <v>37.770000000000003</v>
      </c>
      <c r="G1509" s="27">
        <v>56100</v>
      </c>
      <c r="H1509" s="27">
        <v>37.71</v>
      </c>
      <c r="I1509" s="27">
        <v>10</v>
      </c>
      <c r="J1509" s="27">
        <v>-2.1097081649804501</v>
      </c>
      <c r="K1509" s="27">
        <v>8.1361876936521195E-4</v>
      </c>
      <c r="L1509" s="27">
        <v>7.1044626445813304</v>
      </c>
      <c r="M1509" s="27">
        <v>9.2265355947963902E-3</v>
      </c>
      <c r="N1509" s="27">
        <v>-9.2141708095617894</v>
      </c>
      <c r="O1509" s="27">
        <v>-8.4129168254311795E-3</v>
      </c>
      <c r="P1509" s="27">
        <v>-15.157768592915801</v>
      </c>
      <c r="Q1509" s="27">
        <v>-15.1577685929157</v>
      </c>
      <c r="R1509" s="27">
        <v>0</v>
      </c>
      <c r="S1509" s="27">
        <v>4.1999753025354997E-2</v>
      </c>
      <c r="T1509" s="27" t="s">
        <v>89</v>
      </c>
      <c r="U1509" s="29">
        <v>-0.87035372956549995</v>
      </c>
      <c r="V1509" s="29">
        <v>-0.107865698119317</v>
      </c>
      <c r="W1509" s="29">
        <v>-0.76250556152230597</v>
      </c>
      <c r="X1509" s="29">
        <v>0</v>
      </c>
      <c r="Y1509" s="28">
        <v>-0.76250556152230597</v>
      </c>
    </row>
    <row r="1510" spans="2:25" x14ac:dyDescent="0.25">
      <c r="B1510" s="21" t="s">
        <v>70</v>
      </c>
      <c r="C1510" s="25" t="s">
        <v>71</v>
      </c>
      <c r="D1510" s="21" t="s">
        <v>33</v>
      </c>
      <c r="E1510" s="21" t="s">
        <v>92</v>
      </c>
      <c r="F1510" s="26">
        <v>37.67</v>
      </c>
      <c r="G1510" s="27">
        <v>56100</v>
      </c>
      <c r="H1510" s="27">
        <v>37.71</v>
      </c>
      <c r="I1510" s="27">
        <v>10</v>
      </c>
      <c r="J1510" s="27">
        <v>7.4827251113937896</v>
      </c>
      <c r="K1510" s="27">
        <v>4.0145672541453802E-3</v>
      </c>
      <c r="L1510" s="27">
        <v>1.4089142984943099</v>
      </c>
      <c r="M1510" s="27">
        <v>1.4232733218597299E-4</v>
      </c>
      <c r="N1510" s="27">
        <v>6.0738108128994801</v>
      </c>
      <c r="O1510" s="27">
        <v>3.8722399219594098E-3</v>
      </c>
      <c r="P1510" s="27">
        <v>14.264400257979</v>
      </c>
      <c r="Q1510" s="27">
        <v>14.264400257979</v>
      </c>
      <c r="R1510" s="27">
        <v>0</v>
      </c>
      <c r="S1510" s="27">
        <v>1.4589022325412E-2</v>
      </c>
      <c r="T1510" s="27" t="s">
        <v>89</v>
      </c>
      <c r="U1510" s="29">
        <v>-9.7007709857323696E-2</v>
      </c>
      <c r="V1510" s="29">
        <v>-1.2022473152312601E-2</v>
      </c>
      <c r="W1510" s="29">
        <v>-8.4987190568688101E-2</v>
      </c>
      <c r="X1510" s="29">
        <v>0</v>
      </c>
      <c r="Y1510" s="28">
        <v>-8.4987190568688101E-2</v>
      </c>
    </row>
    <row r="1511" spans="2:25" x14ac:dyDescent="0.25">
      <c r="B1511" s="21" t="s">
        <v>70</v>
      </c>
      <c r="C1511" s="25" t="s">
        <v>93</v>
      </c>
      <c r="D1511" s="21" t="s">
        <v>33</v>
      </c>
      <c r="E1511" s="21" t="s">
        <v>94</v>
      </c>
      <c r="F1511" s="26">
        <v>38.28</v>
      </c>
      <c r="G1511" s="27">
        <v>50000</v>
      </c>
      <c r="H1511" s="27">
        <v>37.57</v>
      </c>
      <c r="I1511" s="27">
        <v>1</v>
      </c>
      <c r="J1511" s="27">
        <v>-100.513229332208</v>
      </c>
      <c r="K1511" s="27">
        <v>0.962807253506195</v>
      </c>
      <c r="L1511" s="27">
        <v>-9.9880042443600701</v>
      </c>
      <c r="M1511" s="27">
        <v>9.5071498032443195E-3</v>
      </c>
      <c r="N1511" s="27">
        <v>-90.5252250878479</v>
      </c>
      <c r="O1511" s="27">
        <v>0.95330010370295004</v>
      </c>
      <c r="P1511" s="27">
        <v>-69.202986697465093</v>
      </c>
      <c r="Q1511" s="27">
        <v>-69.202986697464993</v>
      </c>
      <c r="R1511" s="27">
        <v>0</v>
      </c>
      <c r="S1511" s="27">
        <v>0.45639678595605998</v>
      </c>
      <c r="T1511" s="27" t="s">
        <v>95</v>
      </c>
      <c r="U1511" s="29">
        <v>-27.8918926825847</v>
      </c>
      <c r="V1511" s="29">
        <v>-3.4567307220916001</v>
      </c>
      <c r="W1511" s="29">
        <v>-24.435723740129699</v>
      </c>
      <c r="X1511" s="29">
        <v>0</v>
      </c>
      <c r="Y1511" s="28">
        <v>-24.435723740129699</v>
      </c>
    </row>
    <row r="1512" spans="2:25" x14ac:dyDescent="0.25">
      <c r="B1512" s="21" t="s">
        <v>70</v>
      </c>
      <c r="C1512" s="25" t="s">
        <v>93</v>
      </c>
      <c r="D1512" s="21" t="s">
        <v>33</v>
      </c>
      <c r="E1512" s="21" t="s">
        <v>96</v>
      </c>
      <c r="F1512" s="26">
        <v>37.380000000000003</v>
      </c>
      <c r="G1512" s="27">
        <v>56050</v>
      </c>
      <c r="H1512" s="27">
        <v>37.67</v>
      </c>
      <c r="I1512" s="27">
        <v>1</v>
      </c>
      <c r="J1512" s="27">
        <v>58.112494018828599</v>
      </c>
      <c r="K1512" s="27">
        <v>0.19316794417425601</v>
      </c>
      <c r="L1512" s="27">
        <v>51.263334869792097</v>
      </c>
      <c r="M1512" s="27">
        <v>0.15031756751282399</v>
      </c>
      <c r="N1512" s="27">
        <v>6.84915914903649</v>
      </c>
      <c r="O1512" s="27">
        <v>4.2850376661432099E-2</v>
      </c>
      <c r="P1512" s="27">
        <v>16.932940994699401</v>
      </c>
      <c r="Q1512" s="27">
        <v>16.932940994699301</v>
      </c>
      <c r="R1512" s="27">
        <v>0</v>
      </c>
      <c r="S1512" s="27">
        <v>1.6400640869754301E-2</v>
      </c>
      <c r="T1512" s="27" t="s">
        <v>95</v>
      </c>
      <c r="U1512" s="29">
        <v>-0.413355724698451</v>
      </c>
      <c r="V1512" s="29">
        <v>-5.1228485961074002E-2</v>
      </c>
      <c r="W1512" s="29">
        <v>-0.36213556426879401</v>
      </c>
      <c r="X1512" s="29">
        <v>0</v>
      </c>
      <c r="Y1512" s="28">
        <v>-0.36213556426879401</v>
      </c>
    </row>
    <row r="1513" spans="2:25" x14ac:dyDescent="0.25">
      <c r="B1513" s="21" t="s">
        <v>70</v>
      </c>
      <c r="C1513" s="25" t="s">
        <v>93</v>
      </c>
      <c r="D1513" s="21" t="s">
        <v>33</v>
      </c>
      <c r="E1513" s="21" t="s">
        <v>107</v>
      </c>
      <c r="F1513" s="26">
        <v>37.6</v>
      </c>
      <c r="G1513" s="27">
        <v>58350</v>
      </c>
      <c r="H1513" s="27">
        <v>37.479999999999997</v>
      </c>
      <c r="I1513" s="27">
        <v>1</v>
      </c>
      <c r="J1513" s="27">
        <v>-23.530230407336202</v>
      </c>
      <c r="K1513" s="27">
        <v>3.9421428103189798E-2</v>
      </c>
      <c r="L1513" s="27">
        <v>-25.627084786353599</v>
      </c>
      <c r="M1513" s="27">
        <v>4.67604201948634E-2</v>
      </c>
      <c r="N1513" s="27">
        <v>2.0968543790174499</v>
      </c>
      <c r="O1513" s="27">
        <v>-7.33899209167362E-3</v>
      </c>
      <c r="P1513" s="27">
        <v>20.0091177361689</v>
      </c>
      <c r="Q1513" s="27">
        <v>20.0091177361688</v>
      </c>
      <c r="R1513" s="27">
        <v>0</v>
      </c>
      <c r="S1513" s="27">
        <v>2.8505973231686601E-2</v>
      </c>
      <c r="T1513" s="27" t="s">
        <v>95</v>
      </c>
      <c r="U1513" s="29">
        <v>-2.5866682605567098E-2</v>
      </c>
      <c r="V1513" s="29">
        <v>-3.2057400140896499E-3</v>
      </c>
      <c r="W1513" s="29">
        <v>-2.26614635807025E-2</v>
      </c>
      <c r="X1513" s="29">
        <v>0</v>
      </c>
      <c r="Y1513" s="28">
        <v>-2.26614635807025E-2</v>
      </c>
    </row>
    <row r="1514" spans="2:25" x14ac:dyDescent="0.25">
      <c r="B1514" s="21" t="s">
        <v>70</v>
      </c>
      <c r="C1514" s="25" t="s">
        <v>93</v>
      </c>
      <c r="D1514" s="21" t="s">
        <v>33</v>
      </c>
      <c r="E1514" s="21" t="s">
        <v>108</v>
      </c>
      <c r="F1514" s="26">
        <v>37.57</v>
      </c>
      <c r="G1514" s="27">
        <v>50050</v>
      </c>
      <c r="H1514" s="27">
        <v>37.54</v>
      </c>
      <c r="I1514" s="27">
        <v>1</v>
      </c>
      <c r="J1514" s="27">
        <v>-0.50737120005755598</v>
      </c>
      <c r="K1514" s="27">
        <v>1.4904938456110001E-5</v>
      </c>
      <c r="L1514" s="27">
        <v>54.999887684520097</v>
      </c>
      <c r="M1514" s="27">
        <v>0.175146784663439</v>
      </c>
      <c r="N1514" s="27">
        <v>-55.507258884577702</v>
      </c>
      <c r="O1514" s="27">
        <v>-0.17513187972498301</v>
      </c>
      <c r="P1514" s="27">
        <v>-41.779076099738198</v>
      </c>
      <c r="Q1514" s="27">
        <v>-41.779076099738198</v>
      </c>
      <c r="R1514" s="27">
        <v>0</v>
      </c>
      <c r="S1514" s="27">
        <v>0.10106394046539301</v>
      </c>
      <c r="T1514" s="27" t="s">
        <v>109</v>
      </c>
      <c r="U1514" s="29">
        <v>-8.2422955096091304</v>
      </c>
      <c r="V1514" s="29">
        <v>-1.02149382377385</v>
      </c>
      <c r="W1514" s="29">
        <v>-7.2209676965764196</v>
      </c>
      <c r="X1514" s="29">
        <v>0</v>
      </c>
      <c r="Y1514" s="28">
        <v>-7.2209676965764196</v>
      </c>
    </row>
    <row r="1515" spans="2:25" x14ac:dyDescent="0.25">
      <c r="B1515" s="21" t="s">
        <v>70</v>
      </c>
      <c r="C1515" s="25" t="s">
        <v>93</v>
      </c>
      <c r="D1515" s="21" t="s">
        <v>33</v>
      </c>
      <c r="E1515" s="21" t="s">
        <v>108</v>
      </c>
      <c r="F1515" s="26">
        <v>37.57</v>
      </c>
      <c r="G1515" s="27">
        <v>51150</v>
      </c>
      <c r="H1515" s="27">
        <v>37.21</v>
      </c>
      <c r="I1515" s="27">
        <v>1</v>
      </c>
      <c r="J1515" s="27">
        <v>-140.30938688223699</v>
      </c>
      <c r="K1515" s="27">
        <v>0.68903534165442104</v>
      </c>
      <c r="L1515" s="27">
        <v>-104.749838146508</v>
      </c>
      <c r="M1515" s="27">
        <v>0.38403850071019002</v>
      </c>
      <c r="N1515" s="27">
        <v>-35.5595487357282</v>
      </c>
      <c r="O1515" s="27">
        <v>0.30499684094423002</v>
      </c>
      <c r="P1515" s="27">
        <v>-27.4239105977239</v>
      </c>
      <c r="Q1515" s="27">
        <v>-27.4239105977239</v>
      </c>
      <c r="R1515" s="27">
        <v>0</v>
      </c>
      <c r="S1515" s="27">
        <v>2.6322480536518401E-2</v>
      </c>
      <c r="T1515" s="27" t="s">
        <v>110</v>
      </c>
      <c r="U1515" s="29">
        <v>-1.39760566195734</v>
      </c>
      <c r="V1515" s="29">
        <v>-0.17320970233309499</v>
      </c>
      <c r="W1515" s="29">
        <v>-1.2244241092521699</v>
      </c>
      <c r="X1515" s="29">
        <v>0</v>
      </c>
      <c r="Y1515" s="28">
        <v>-1.2244241092521699</v>
      </c>
    </row>
    <row r="1516" spans="2:25" x14ac:dyDescent="0.25">
      <c r="B1516" s="21" t="s">
        <v>70</v>
      </c>
      <c r="C1516" s="25" t="s">
        <v>93</v>
      </c>
      <c r="D1516" s="21" t="s">
        <v>33</v>
      </c>
      <c r="E1516" s="21" t="s">
        <v>108</v>
      </c>
      <c r="F1516" s="26">
        <v>37.57</v>
      </c>
      <c r="G1516" s="27">
        <v>51200</v>
      </c>
      <c r="H1516" s="27">
        <v>37.57</v>
      </c>
      <c r="I1516" s="27">
        <v>1</v>
      </c>
      <c r="J1516" s="27">
        <v>0</v>
      </c>
      <c r="K1516" s="27">
        <v>0</v>
      </c>
      <c r="L1516" s="27">
        <v>0</v>
      </c>
      <c r="M1516" s="27">
        <v>0</v>
      </c>
      <c r="N1516" s="27">
        <v>0</v>
      </c>
      <c r="O1516" s="27">
        <v>0</v>
      </c>
      <c r="P1516" s="27">
        <v>0</v>
      </c>
      <c r="Q1516" s="27">
        <v>0</v>
      </c>
      <c r="R1516" s="27">
        <v>0</v>
      </c>
      <c r="S1516" s="27">
        <v>0</v>
      </c>
      <c r="T1516" s="27" t="s">
        <v>109</v>
      </c>
      <c r="U1516" s="29">
        <v>0</v>
      </c>
      <c r="V1516" s="29">
        <v>0</v>
      </c>
      <c r="W1516" s="29">
        <v>0</v>
      </c>
      <c r="X1516" s="29">
        <v>0</v>
      </c>
      <c r="Y1516" s="28">
        <v>0</v>
      </c>
    </row>
    <row r="1517" spans="2:25" x14ac:dyDescent="0.25">
      <c r="B1517" s="21" t="s">
        <v>70</v>
      </c>
      <c r="C1517" s="25" t="s">
        <v>93</v>
      </c>
      <c r="D1517" s="21" t="s">
        <v>33</v>
      </c>
      <c r="E1517" s="21" t="s">
        <v>74</v>
      </c>
      <c r="F1517" s="26">
        <v>37.54</v>
      </c>
      <c r="G1517" s="27">
        <v>50054</v>
      </c>
      <c r="H1517" s="27">
        <v>37.54</v>
      </c>
      <c r="I1517" s="27">
        <v>1</v>
      </c>
      <c r="J1517" s="27">
        <v>39.6639996904131</v>
      </c>
      <c r="K1517" s="27">
        <v>0</v>
      </c>
      <c r="L1517" s="27">
        <v>39.663999929212601</v>
      </c>
      <c r="M1517" s="27">
        <v>0</v>
      </c>
      <c r="N1517" s="27">
        <v>-2.3879948574100002E-7</v>
      </c>
      <c r="O1517" s="27">
        <v>0</v>
      </c>
      <c r="P1517" s="27">
        <v>7.0538000000000002E-14</v>
      </c>
      <c r="Q1517" s="27">
        <v>7.0537000000000005E-14</v>
      </c>
      <c r="R1517" s="27">
        <v>0</v>
      </c>
      <c r="S1517" s="27">
        <v>0</v>
      </c>
      <c r="T1517" s="27" t="s">
        <v>109</v>
      </c>
      <c r="U1517" s="29">
        <v>0</v>
      </c>
      <c r="V1517" s="29">
        <v>0</v>
      </c>
      <c r="W1517" s="29">
        <v>0</v>
      </c>
      <c r="X1517" s="29">
        <v>0</v>
      </c>
      <c r="Y1517" s="28">
        <v>0</v>
      </c>
    </row>
    <row r="1518" spans="2:25" x14ac:dyDescent="0.25">
      <c r="B1518" s="21" t="s">
        <v>70</v>
      </c>
      <c r="C1518" s="25" t="s">
        <v>93</v>
      </c>
      <c r="D1518" s="21" t="s">
        <v>33</v>
      </c>
      <c r="E1518" s="21" t="s">
        <v>74</v>
      </c>
      <c r="F1518" s="26">
        <v>37.54</v>
      </c>
      <c r="G1518" s="27">
        <v>50100</v>
      </c>
      <c r="H1518" s="27">
        <v>37.44</v>
      </c>
      <c r="I1518" s="27">
        <v>1</v>
      </c>
      <c r="J1518" s="27">
        <v>-154.19217052204399</v>
      </c>
      <c r="K1518" s="27">
        <v>0.189488546838884</v>
      </c>
      <c r="L1518" s="27">
        <v>-80.680435484085905</v>
      </c>
      <c r="M1518" s="27">
        <v>5.18793813791169E-2</v>
      </c>
      <c r="N1518" s="27">
        <v>-73.511735037958402</v>
      </c>
      <c r="O1518" s="27">
        <v>0.13760916545976701</v>
      </c>
      <c r="P1518" s="27">
        <v>-48.930593544692499</v>
      </c>
      <c r="Q1518" s="27">
        <v>-48.930593544692499</v>
      </c>
      <c r="R1518" s="27">
        <v>0</v>
      </c>
      <c r="S1518" s="27">
        <v>1.9081797787548201E-2</v>
      </c>
      <c r="T1518" s="27" t="s">
        <v>110</v>
      </c>
      <c r="U1518" s="29">
        <v>-2.1922058907092499</v>
      </c>
      <c r="V1518" s="29">
        <v>-0.271687028836747</v>
      </c>
      <c r="W1518" s="29">
        <v>-1.92056301580077</v>
      </c>
      <c r="X1518" s="29">
        <v>0</v>
      </c>
      <c r="Y1518" s="28">
        <v>-1.92056301580077</v>
      </c>
    </row>
    <row r="1519" spans="2:25" x14ac:dyDescent="0.25">
      <c r="B1519" s="21" t="s">
        <v>70</v>
      </c>
      <c r="C1519" s="25" t="s">
        <v>93</v>
      </c>
      <c r="D1519" s="21" t="s">
        <v>33</v>
      </c>
      <c r="E1519" s="21" t="s">
        <v>74</v>
      </c>
      <c r="F1519" s="26">
        <v>37.54</v>
      </c>
      <c r="G1519" s="27">
        <v>50900</v>
      </c>
      <c r="H1519" s="27">
        <v>37.799999999999997</v>
      </c>
      <c r="I1519" s="27">
        <v>1</v>
      </c>
      <c r="J1519" s="27">
        <v>45.147900317950999</v>
      </c>
      <c r="K1519" s="27">
        <v>0.143702469669935</v>
      </c>
      <c r="L1519" s="27">
        <v>65.985606315298298</v>
      </c>
      <c r="M1519" s="27">
        <v>0.30696406697622602</v>
      </c>
      <c r="N1519" s="27">
        <v>-20.8377059973473</v>
      </c>
      <c r="O1519" s="27">
        <v>-0.163261597306291</v>
      </c>
      <c r="P1519" s="27">
        <v>-17.8278667360279</v>
      </c>
      <c r="Q1519" s="27">
        <v>-17.8278667360279</v>
      </c>
      <c r="R1519" s="27">
        <v>0</v>
      </c>
      <c r="S1519" s="27">
        <v>2.2407214681208699E-2</v>
      </c>
      <c r="T1519" s="27" t="s">
        <v>110</v>
      </c>
      <c r="U1519" s="29">
        <v>-0.73226081121775</v>
      </c>
      <c r="V1519" s="29">
        <v>-9.0751404772920805E-2</v>
      </c>
      <c r="W1519" s="29">
        <v>-0.64152415514679495</v>
      </c>
      <c r="X1519" s="29">
        <v>0</v>
      </c>
      <c r="Y1519" s="28">
        <v>-0.64152415514679495</v>
      </c>
    </row>
    <row r="1520" spans="2:25" x14ac:dyDescent="0.25">
      <c r="B1520" s="21" t="s">
        <v>70</v>
      </c>
      <c r="C1520" s="25" t="s">
        <v>93</v>
      </c>
      <c r="D1520" s="21" t="s">
        <v>33</v>
      </c>
      <c r="E1520" s="21" t="s">
        <v>111</v>
      </c>
      <c r="F1520" s="26">
        <v>37.54</v>
      </c>
      <c r="G1520" s="27">
        <v>50454</v>
      </c>
      <c r="H1520" s="27">
        <v>37.54</v>
      </c>
      <c r="I1520" s="27">
        <v>1</v>
      </c>
      <c r="J1520" s="27">
        <v>1.41954E-13</v>
      </c>
      <c r="K1520" s="27">
        <v>0</v>
      </c>
      <c r="L1520" s="27">
        <v>1.34617E-13</v>
      </c>
      <c r="M1520" s="27">
        <v>0</v>
      </c>
      <c r="N1520" s="27">
        <v>7.3370000000000007E-15</v>
      </c>
      <c r="O1520" s="27">
        <v>0</v>
      </c>
      <c r="P1520" s="27">
        <v>4.4787999999999998E-14</v>
      </c>
      <c r="Q1520" s="27">
        <v>4.4789000000000001E-14</v>
      </c>
      <c r="R1520" s="27">
        <v>0</v>
      </c>
      <c r="S1520" s="27">
        <v>0</v>
      </c>
      <c r="T1520" s="27" t="s">
        <v>109</v>
      </c>
      <c r="U1520" s="29">
        <v>0</v>
      </c>
      <c r="V1520" s="29">
        <v>0</v>
      </c>
      <c r="W1520" s="29">
        <v>0</v>
      </c>
      <c r="X1520" s="29">
        <v>0</v>
      </c>
      <c r="Y1520" s="28">
        <v>0</v>
      </c>
    </row>
    <row r="1521" spans="2:25" x14ac:dyDescent="0.25">
      <c r="B1521" s="21" t="s">
        <v>70</v>
      </c>
      <c r="C1521" s="25" t="s">
        <v>93</v>
      </c>
      <c r="D1521" s="21" t="s">
        <v>33</v>
      </c>
      <c r="E1521" s="21" t="s">
        <v>111</v>
      </c>
      <c r="F1521" s="26">
        <v>37.54</v>
      </c>
      <c r="G1521" s="27">
        <v>50604</v>
      </c>
      <c r="H1521" s="27">
        <v>37.54</v>
      </c>
      <c r="I1521" s="27">
        <v>1</v>
      </c>
      <c r="J1521" s="27">
        <v>7.0977000000000001E-14</v>
      </c>
      <c r="K1521" s="27">
        <v>0</v>
      </c>
      <c r="L1521" s="27">
        <v>6.7308E-14</v>
      </c>
      <c r="M1521" s="27">
        <v>0</v>
      </c>
      <c r="N1521" s="27">
        <v>3.6690000000000003E-15</v>
      </c>
      <c r="O1521" s="27">
        <v>0</v>
      </c>
      <c r="P1521" s="27">
        <v>2.2393999999999999E-14</v>
      </c>
      <c r="Q1521" s="27">
        <v>2.2393999999999999E-14</v>
      </c>
      <c r="R1521" s="27">
        <v>0</v>
      </c>
      <c r="S1521" s="27">
        <v>0</v>
      </c>
      <c r="T1521" s="27" t="s">
        <v>109</v>
      </c>
      <c r="U1521" s="29">
        <v>0</v>
      </c>
      <c r="V1521" s="29">
        <v>0</v>
      </c>
      <c r="W1521" s="29">
        <v>0</v>
      </c>
      <c r="X1521" s="29">
        <v>0</v>
      </c>
      <c r="Y1521" s="28">
        <v>0</v>
      </c>
    </row>
    <row r="1522" spans="2:25" x14ac:dyDescent="0.25">
      <c r="B1522" s="21" t="s">
        <v>70</v>
      </c>
      <c r="C1522" s="25" t="s">
        <v>93</v>
      </c>
      <c r="D1522" s="21" t="s">
        <v>33</v>
      </c>
      <c r="E1522" s="21" t="s">
        <v>20</v>
      </c>
      <c r="F1522" s="26">
        <v>37.44</v>
      </c>
      <c r="G1522" s="27">
        <v>50103</v>
      </c>
      <c r="H1522" s="27">
        <v>37.44</v>
      </c>
      <c r="I1522" s="27">
        <v>1</v>
      </c>
      <c r="J1522" s="27">
        <v>-6.4198973140063096</v>
      </c>
      <c r="K1522" s="27">
        <v>2.0607540761192699E-4</v>
      </c>
      <c r="L1522" s="27">
        <v>-6.4198970427239699</v>
      </c>
      <c r="M1522" s="27">
        <v>2.0607539019588001E-4</v>
      </c>
      <c r="N1522" s="27">
        <v>-2.71282339648E-7</v>
      </c>
      <c r="O1522" s="27">
        <v>1.7416046999999999E-11</v>
      </c>
      <c r="P1522" s="27">
        <v>0</v>
      </c>
      <c r="Q1522" s="27">
        <v>0</v>
      </c>
      <c r="R1522" s="27">
        <v>0</v>
      </c>
      <c r="S1522" s="27">
        <v>0</v>
      </c>
      <c r="T1522" s="27" t="s">
        <v>109</v>
      </c>
      <c r="U1522" s="29">
        <v>6.5205680900000003E-10</v>
      </c>
      <c r="V1522" s="29">
        <v>0</v>
      </c>
      <c r="W1522" s="29">
        <v>6.5204181781000003E-10</v>
      </c>
      <c r="X1522" s="29">
        <v>0</v>
      </c>
      <c r="Y1522" s="28">
        <v>6.5204181781000003E-10</v>
      </c>
    </row>
    <row r="1523" spans="2:25" x14ac:dyDescent="0.25">
      <c r="B1523" s="21" t="s">
        <v>70</v>
      </c>
      <c r="C1523" s="25" t="s">
        <v>93</v>
      </c>
      <c r="D1523" s="21" t="s">
        <v>33</v>
      </c>
      <c r="E1523" s="21" t="s">
        <v>20</v>
      </c>
      <c r="F1523" s="26">
        <v>37.44</v>
      </c>
      <c r="G1523" s="27">
        <v>50200</v>
      </c>
      <c r="H1523" s="27">
        <v>37.39</v>
      </c>
      <c r="I1523" s="27">
        <v>1</v>
      </c>
      <c r="J1523" s="27">
        <v>-32.687982793782801</v>
      </c>
      <c r="K1523" s="27">
        <v>1.7737170037502199E-2</v>
      </c>
      <c r="L1523" s="27">
        <v>-14.100230592790201</v>
      </c>
      <c r="M1523" s="27">
        <v>3.3003539459796299E-3</v>
      </c>
      <c r="N1523" s="27">
        <v>-18.5877522009926</v>
      </c>
      <c r="O1523" s="27">
        <v>1.44368160915226E-2</v>
      </c>
      <c r="P1523" s="27">
        <v>-23.930593544692499</v>
      </c>
      <c r="Q1523" s="27">
        <v>-23.9305935446924</v>
      </c>
      <c r="R1523" s="27">
        <v>0</v>
      </c>
      <c r="S1523" s="27">
        <v>9.5063769028612202E-3</v>
      </c>
      <c r="T1523" s="27" t="s">
        <v>110</v>
      </c>
      <c r="U1523" s="29">
        <v>-0.38923413598525802</v>
      </c>
      <c r="V1523" s="29">
        <v>-4.82390209678068E-2</v>
      </c>
      <c r="W1523" s="29">
        <v>-0.34100295470814401</v>
      </c>
      <c r="X1523" s="29">
        <v>0</v>
      </c>
      <c r="Y1523" s="28">
        <v>-0.34100295470814401</v>
      </c>
    </row>
    <row r="1524" spans="2:25" x14ac:dyDescent="0.25">
      <c r="B1524" s="21" t="s">
        <v>70</v>
      </c>
      <c r="C1524" s="25" t="s">
        <v>93</v>
      </c>
      <c r="D1524" s="21" t="s">
        <v>33</v>
      </c>
      <c r="E1524" s="21" t="s">
        <v>112</v>
      </c>
      <c r="F1524" s="26">
        <v>37.39</v>
      </c>
      <c r="G1524" s="27">
        <v>50800</v>
      </c>
      <c r="H1524" s="27">
        <v>37.5</v>
      </c>
      <c r="I1524" s="27">
        <v>1</v>
      </c>
      <c r="J1524" s="27">
        <v>17.948486856081502</v>
      </c>
      <c r="K1524" s="27">
        <v>1.63522416382679E-2</v>
      </c>
      <c r="L1524" s="27">
        <v>31.125996735092102</v>
      </c>
      <c r="M1524" s="27">
        <v>4.9177692668940301E-2</v>
      </c>
      <c r="N1524" s="27">
        <v>-13.1775098790106</v>
      </c>
      <c r="O1524" s="27">
        <v>-3.2825451030672401E-2</v>
      </c>
      <c r="P1524" s="27">
        <v>-11.1919813138115</v>
      </c>
      <c r="Q1524" s="27">
        <v>-11.1919813138115</v>
      </c>
      <c r="R1524" s="27">
        <v>0</v>
      </c>
      <c r="S1524" s="27">
        <v>6.3582202251891203E-3</v>
      </c>
      <c r="T1524" s="27" t="s">
        <v>110</v>
      </c>
      <c r="U1524" s="29">
        <v>0.220377072847627</v>
      </c>
      <c r="V1524" s="29">
        <v>-2.7312029586025799E-2</v>
      </c>
      <c r="W1524" s="29">
        <v>0.247683407906471</v>
      </c>
      <c r="X1524" s="29">
        <v>0</v>
      </c>
      <c r="Y1524" s="28">
        <v>0.247683407906471</v>
      </c>
    </row>
    <row r="1525" spans="2:25" x14ac:dyDescent="0.25">
      <c r="B1525" s="21" t="s">
        <v>70</v>
      </c>
      <c r="C1525" s="25" t="s">
        <v>93</v>
      </c>
      <c r="D1525" s="21" t="s">
        <v>33</v>
      </c>
      <c r="E1525" s="21" t="s">
        <v>44</v>
      </c>
      <c r="F1525" s="26">
        <v>37.39</v>
      </c>
      <c r="G1525" s="27">
        <v>50150</v>
      </c>
      <c r="H1525" s="27">
        <v>37.39</v>
      </c>
      <c r="I1525" s="27">
        <v>1</v>
      </c>
      <c r="J1525" s="27">
        <v>-2.7965177484865298</v>
      </c>
      <c r="K1525" s="27">
        <v>4.0823070121873001E-5</v>
      </c>
      <c r="L1525" s="27">
        <v>10.3976674924634</v>
      </c>
      <c r="M1525" s="27">
        <v>5.6434197406159603E-4</v>
      </c>
      <c r="N1525" s="27">
        <v>-13.19418524095</v>
      </c>
      <c r="O1525" s="27">
        <v>-5.2351890393972304E-4</v>
      </c>
      <c r="P1525" s="27">
        <v>-11.191981313811899</v>
      </c>
      <c r="Q1525" s="27">
        <v>-11.1919813138118</v>
      </c>
      <c r="R1525" s="27">
        <v>0</v>
      </c>
      <c r="S1525" s="27">
        <v>6.5385952670388603E-4</v>
      </c>
      <c r="T1525" s="27" t="s">
        <v>110</v>
      </c>
      <c r="U1525" s="29">
        <v>-1.9574371818306201E-2</v>
      </c>
      <c r="V1525" s="29">
        <v>-2.4259139815288001E-3</v>
      </c>
      <c r="W1525" s="29">
        <v>-1.71488520905347E-2</v>
      </c>
      <c r="X1525" s="29">
        <v>0</v>
      </c>
      <c r="Y1525" s="28">
        <v>-1.71488520905347E-2</v>
      </c>
    </row>
    <row r="1526" spans="2:25" x14ac:dyDescent="0.25">
      <c r="B1526" s="21" t="s">
        <v>70</v>
      </c>
      <c r="C1526" s="25" t="s">
        <v>93</v>
      </c>
      <c r="D1526" s="21" t="s">
        <v>33</v>
      </c>
      <c r="E1526" s="21" t="s">
        <v>44</v>
      </c>
      <c r="F1526" s="26">
        <v>37.39</v>
      </c>
      <c r="G1526" s="27">
        <v>50250</v>
      </c>
      <c r="H1526" s="27">
        <v>37.08</v>
      </c>
      <c r="I1526" s="27">
        <v>1</v>
      </c>
      <c r="J1526" s="27">
        <v>-77.970896010299498</v>
      </c>
      <c r="K1526" s="27">
        <v>0.30014297103891802</v>
      </c>
      <c r="L1526" s="27">
        <v>-113.61012373917301</v>
      </c>
      <c r="M1526" s="27">
        <v>0.63723143686541495</v>
      </c>
      <c r="N1526" s="27">
        <v>35.639227728873799</v>
      </c>
      <c r="O1526" s="27">
        <v>-0.33708846582649699</v>
      </c>
      <c r="P1526" s="27">
        <v>27.423910597722301</v>
      </c>
      <c r="Q1526" s="27">
        <v>27.423910597722301</v>
      </c>
      <c r="R1526" s="27">
        <v>0</v>
      </c>
      <c r="S1526" s="27">
        <v>3.7129738973935997E-2</v>
      </c>
      <c r="T1526" s="27" t="s">
        <v>110</v>
      </c>
      <c r="U1526" s="29">
        <v>-1.50332842909863</v>
      </c>
      <c r="V1526" s="29">
        <v>-0.18631226017528901</v>
      </c>
      <c r="W1526" s="29">
        <v>-1.31704644794773</v>
      </c>
      <c r="X1526" s="29">
        <v>0</v>
      </c>
      <c r="Y1526" s="28">
        <v>-1.31704644794773</v>
      </c>
    </row>
    <row r="1527" spans="2:25" x14ac:dyDescent="0.25">
      <c r="B1527" s="21" t="s">
        <v>70</v>
      </c>
      <c r="C1527" s="25" t="s">
        <v>93</v>
      </c>
      <c r="D1527" s="21" t="s">
        <v>33</v>
      </c>
      <c r="E1527" s="21" t="s">
        <v>44</v>
      </c>
      <c r="F1527" s="26">
        <v>37.39</v>
      </c>
      <c r="G1527" s="27">
        <v>50900</v>
      </c>
      <c r="H1527" s="27">
        <v>37.799999999999997</v>
      </c>
      <c r="I1527" s="27">
        <v>1</v>
      </c>
      <c r="J1527" s="27">
        <v>62.292354100560097</v>
      </c>
      <c r="K1527" s="27">
        <v>0.37057221973170401</v>
      </c>
      <c r="L1527" s="27">
        <v>65.422988623207502</v>
      </c>
      <c r="M1527" s="27">
        <v>0.40875599055746897</v>
      </c>
      <c r="N1527" s="27">
        <v>-3.1306345226474099</v>
      </c>
      <c r="O1527" s="27">
        <v>-3.8183770825764803E-2</v>
      </c>
      <c r="P1527" s="27">
        <v>-3.1564702180907198</v>
      </c>
      <c r="Q1527" s="27">
        <v>-3.15647021809071</v>
      </c>
      <c r="R1527" s="27">
        <v>0</v>
      </c>
      <c r="S1527" s="27">
        <v>9.5149555469974405E-4</v>
      </c>
      <c r="T1527" s="27" t="s">
        <v>109</v>
      </c>
      <c r="U1527" s="29">
        <v>-0.15195870990919799</v>
      </c>
      <c r="V1527" s="29">
        <v>-1.8832724871356801E-2</v>
      </c>
      <c r="W1527" s="29">
        <v>-0.13312904568739201</v>
      </c>
      <c r="X1527" s="29">
        <v>0</v>
      </c>
      <c r="Y1527" s="28">
        <v>-0.13312904568739201</v>
      </c>
    </row>
    <row r="1528" spans="2:25" x14ac:dyDescent="0.25">
      <c r="B1528" s="21" t="s">
        <v>70</v>
      </c>
      <c r="C1528" s="25" t="s">
        <v>93</v>
      </c>
      <c r="D1528" s="21" t="s">
        <v>33</v>
      </c>
      <c r="E1528" s="21" t="s">
        <v>44</v>
      </c>
      <c r="F1528" s="26">
        <v>37.39</v>
      </c>
      <c r="G1528" s="27">
        <v>53050</v>
      </c>
      <c r="H1528" s="27">
        <v>38.1</v>
      </c>
      <c r="I1528" s="27">
        <v>1</v>
      </c>
      <c r="J1528" s="27">
        <v>52.848461244987</v>
      </c>
      <c r="K1528" s="27">
        <v>0.56054704309175196</v>
      </c>
      <c r="L1528" s="27">
        <v>60.483110581923398</v>
      </c>
      <c r="M1528" s="27">
        <v>0.73420207779900004</v>
      </c>
      <c r="N1528" s="27">
        <v>-7.6346493369363904</v>
      </c>
      <c r="O1528" s="27">
        <v>-0.173655034707248</v>
      </c>
      <c r="P1528" s="27">
        <v>-7.0060526105122003</v>
      </c>
      <c r="Q1528" s="27">
        <v>-7.0060526105121896</v>
      </c>
      <c r="R1528" s="27">
        <v>0</v>
      </c>
      <c r="S1528" s="27">
        <v>9.8513139774798492E-3</v>
      </c>
      <c r="T1528" s="27" t="s">
        <v>109</v>
      </c>
      <c r="U1528" s="29">
        <v>-1.13400825580022</v>
      </c>
      <c r="V1528" s="29">
        <v>-0.14054123976239499</v>
      </c>
      <c r="W1528" s="29">
        <v>-0.99348985646508403</v>
      </c>
      <c r="X1528" s="29">
        <v>0</v>
      </c>
      <c r="Y1528" s="28">
        <v>-0.99348985646508403</v>
      </c>
    </row>
    <row r="1529" spans="2:25" x14ac:dyDescent="0.25">
      <c r="B1529" s="21" t="s">
        <v>70</v>
      </c>
      <c r="C1529" s="25" t="s">
        <v>93</v>
      </c>
      <c r="D1529" s="21" t="s">
        <v>33</v>
      </c>
      <c r="E1529" s="21" t="s">
        <v>113</v>
      </c>
      <c r="F1529" s="26">
        <v>37.08</v>
      </c>
      <c r="G1529" s="27">
        <v>50253</v>
      </c>
      <c r="H1529" s="27">
        <v>37.08</v>
      </c>
      <c r="I1529" s="27">
        <v>1</v>
      </c>
      <c r="J1529" s="27">
        <v>0</v>
      </c>
      <c r="K1529" s="27">
        <v>0</v>
      </c>
      <c r="L1529" s="27">
        <v>0</v>
      </c>
      <c r="M1529" s="27">
        <v>0</v>
      </c>
      <c r="N1529" s="27">
        <v>0</v>
      </c>
      <c r="O1529" s="27">
        <v>0</v>
      </c>
      <c r="P1529" s="27">
        <v>0</v>
      </c>
      <c r="Q1529" s="27">
        <v>0</v>
      </c>
      <c r="R1529" s="27">
        <v>0</v>
      </c>
      <c r="S1529" s="27">
        <v>0</v>
      </c>
      <c r="T1529" s="27" t="s">
        <v>109</v>
      </c>
      <c r="U1529" s="29">
        <v>0</v>
      </c>
      <c r="V1529" s="29">
        <v>0</v>
      </c>
      <c r="W1529" s="29">
        <v>0</v>
      </c>
      <c r="X1529" s="29">
        <v>0</v>
      </c>
      <c r="Y1529" s="28">
        <v>0</v>
      </c>
    </row>
    <row r="1530" spans="2:25" x14ac:dyDescent="0.25">
      <c r="B1530" s="21" t="s">
        <v>70</v>
      </c>
      <c r="C1530" s="25" t="s">
        <v>93</v>
      </c>
      <c r="D1530" s="21" t="s">
        <v>33</v>
      </c>
      <c r="E1530" s="21" t="s">
        <v>113</v>
      </c>
      <c r="F1530" s="26">
        <v>37.08</v>
      </c>
      <c r="G1530" s="27">
        <v>50300</v>
      </c>
      <c r="H1530" s="27">
        <v>37.1</v>
      </c>
      <c r="I1530" s="27">
        <v>1</v>
      </c>
      <c r="J1530" s="27">
        <v>28.851553777874202</v>
      </c>
      <c r="K1530" s="27">
        <v>1.1570528960026199E-2</v>
      </c>
      <c r="L1530" s="27">
        <v>-6.9507737397842897</v>
      </c>
      <c r="M1530" s="27">
        <v>6.71554252585282E-4</v>
      </c>
      <c r="N1530" s="27">
        <v>35.802327517658497</v>
      </c>
      <c r="O1530" s="27">
        <v>1.08989747074409E-2</v>
      </c>
      <c r="P1530" s="27">
        <v>27.423910597723498</v>
      </c>
      <c r="Q1530" s="27">
        <v>27.423910597723498</v>
      </c>
      <c r="R1530" s="27">
        <v>0</v>
      </c>
      <c r="S1530" s="27">
        <v>1.0453785127359901E-2</v>
      </c>
      <c r="T1530" s="27" t="s">
        <v>110</v>
      </c>
      <c r="U1530" s="29">
        <v>-0.31180357845429801</v>
      </c>
      <c r="V1530" s="29">
        <v>-3.8642806394205198E-2</v>
      </c>
      <c r="W1530" s="29">
        <v>-0.27316705219686899</v>
      </c>
      <c r="X1530" s="29">
        <v>0</v>
      </c>
      <c r="Y1530" s="28">
        <v>-0.27316705219686899</v>
      </c>
    </row>
    <row r="1531" spans="2:25" x14ac:dyDescent="0.25">
      <c r="B1531" s="21" t="s">
        <v>70</v>
      </c>
      <c r="C1531" s="25" t="s">
        <v>93</v>
      </c>
      <c r="D1531" s="21" t="s">
        <v>33</v>
      </c>
      <c r="E1531" s="21" t="s">
        <v>114</v>
      </c>
      <c r="F1531" s="26">
        <v>37.1</v>
      </c>
      <c r="G1531" s="27">
        <v>51150</v>
      </c>
      <c r="H1531" s="27">
        <v>37.21</v>
      </c>
      <c r="I1531" s="27">
        <v>1</v>
      </c>
      <c r="J1531" s="27">
        <v>59.358485142224502</v>
      </c>
      <c r="K1531" s="27">
        <v>0.10077009108965899</v>
      </c>
      <c r="L1531" s="27">
        <v>23.604023621940001</v>
      </c>
      <c r="M1531" s="27">
        <v>1.593448803075E-2</v>
      </c>
      <c r="N1531" s="27">
        <v>35.754461520284401</v>
      </c>
      <c r="O1531" s="27">
        <v>8.4835603058909095E-2</v>
      </c>
      <c r="P1531" s="27">
        <v>27.423910597721999</v>
      </c>
      <c r="Q1531" s="27">
        <v>27.4239105977219</v>
      </c>
      <c r="R1531" s="27">
        <v>0</v>
      </c>
      <c r="S1531" s="27">
        <v>2.1509226952694801E-2</v>
      </c>
      <c r="T1531" s="27" t="s">
        <v>110</v>
      </c>
      <c r="U1531" s="29">
        <v>-0.78092393557750295</v>
      </c>
      <c r="V1531" s="29">
        <v>-9.6782380114811203E-2</v>
      </c>
      <c r="W1531" s="29">
        <v>-0.68415728430439304</v>
      </c>
      <c r="X1531" s="29">
        <v>0</v>
      </c>
      <c r="Y1531" s="28">
        <v>-0.68415728430439304</v>
      </c>
    </row>
    <row r="1532" spans="2:25" x14ac:dyDescent="0.25">
      <c r="B1532" s="21" t="s">
        <v>70</v>
      </c>
      <c r="C1532" s="25" t="s">
        <v>93</v>
      </c>
      <c r="D1532" s="21" t="s">
        <v>33</v>
      </c>
      <c r="E1532" s="21" t="s">
        <v>115</v>
      </c>
      <c r="F1532" s="26">
        <v>37.840000000000003</v>
      </c>
      <c r="G1532" s="27">
        <v>50354</v>
      </c>
      <c r="H1532" s="27">
        <v>37.840000000000003</v>
      </c>
      <c r="I1532" s="27">
        <v>1</v>
      </c>
      <c r="J1532" s="27">
        <v>2.8074E-14</v>
      </c>
      <c r="K1532" s="27">
        <v>0</v>
      </c>
      <c r="L1532" s="27">
        <v>2.9759999999999998E-14</v>
      </c>
      <c r="M1532" s="27">
        <v>0</v>
      </c>
      <c r="N1532" s="27">
        <v>-1.686E-15</v>
      </c>
      <c r="O1532" s="27">
        <v>0</v>
      </c>
      <c r="P1532" s="27">
        <v>6.369E-15</v>
      </c>
      <c r="Q1532" s="27">
        <v>6.3680000000000001E-15</v>
      </c>
      <c r="R1532" s="27">
        <v>0</v>
      </c>
      <c r="S1532" s="27">
        <v>0</v>
      </c>
      <c r="T1532" s="27" t="s">
        <v>109</v>
      </c>
      <c r="U1532" s="29">
        <v>0</v>
      </c>
      <c r="V1532" s="29">
        <v>0</v>
      </c>
      <c r="W1532" s="29">
        <v>0</v>
      </c>
      <c r="X1532" s="29">
        <v>0</v>
      </c>
      <c r="Y1532" s="28">
        <v>0</v>
      </c>
    </row>
    <row r="1533" spans="2:25" x14ac:dyDescent="0.25">
      <c r="B1533" s="21" t="s">
        <v>70</v>
      </c>
      <c r="C1533" s="25" t="s">
        <v>93</v>
      </c>
      <c r="D1533" s="21" t="s">
        <v>33</v>
      </c>
      <c r="E1533" s="21" t="s">
        <v>115</v>
      </c>
      <c r="F1533" s="26">
        <v>37.840000000000003</v>
      </c>
      <c r="G1533" s="27">
        <v>50900</v>
      </c>
      <c r="H1533" s="27">
        <v>37.799999999999997</v>
      </c>
      <c r="I1533" s="27">
        <v>1</v>
      </c>
      <c r="J1533" s="27">
        <v>-65.342953819909198</v>
      </c>
      <c r="K1533" s="27">
        <v>3.37306427498952E-2</v>
      </c>
      <c r="L1533" s="27">
        <v>-79.957797331428097</v>
      </c>
      <c r="M1533" s="27">
        <v>5.0506669897340498E-2</v>
      </c>
      <c r="N1533" s="27">
        <v>14.614843511518901</v>
      </c>
      <c r="O1533" s="27">
        <v>-1.6776027147445301E-2</v>
      </c>
      <c r="P1533" s="27">
        <v>12.784171329328901</v>
      </c>
      <c r="Q1533" s="27">
        <v>12.7841713293288</v>
      </c>
      <c r="R1533" s="27">
        <v>0</v>
      </c>
      <c r="S1533" s="27">
        <v>1.2911367889633101E-3</v>
      </c>
      <c r="T1533" s="27" t="s">
        <v>110</v>
      </c>
      <c r="U1533" s="29">
        <v>-4.98756062555323E-2</v>
      </c>
      <c r="V1533" s="29">
        <v>-6.1812420687424501E-3</v>
      </c>
      <c r="W1533" s="29">
        <v>-4.36953687475157E-2</v>
      </c>
      <c r="X1533" s="29">
        <v>0</v>
      </c>
      <c r="Y1533" s="28">
        <v>-4.36953687475157E-2</v>
      </c>
    </row>
    <row r="1534" spans="2:25" x14ac:dyDescent="0.25">
      <c r="B1534" s="21" t="s">
        <v>70</v>
      </c>
      <c r="C1534" s="25" t="s">
        <v>93</v>
      </c>
      <c r="D1534" s="21" t="s">
        <v>33</v>
      </c>
      <c r="E1534" s="21" t="s">
        <v>115</v>
      </c>
      <c r="F1534" s="26">
        <v>37.840000000000003</v>
      </c>
      <c r="G1534" s="27">
        <v>53200</v>
      </c>
      <c r="H1534" s="27">
        <v>37.93</v>
      </c>
      <c r="I1534" s="27">
        <v>1</v>
      </c>
      <c r="J1534" s="27">
        <v>22.076918022562801</v>
      </c>
      <c r="K1534" s="27">
        <v>2.35409519428104E-2</v>
      </c>
      <c r="L1534" s="27">
        <v>36.662682718335397</v>
      </c>
      <c r="M1534" s="27">
        <v>6.4922556288287303E-2</v>
      </c>
      <c r="N1534" s="27">
        <v>-14.5857646957726</v>
      </c>
      <c r="O1534" s="27">
        <v>-4.1381604345476899E-2</v>
      </c>
      <c r="P1534" s="27">
        <v>-12.784171329328901</v>
      </c>
      <c r="Q1534" s="27">
        <v>-12.7841713293288</v>
      </c>
      <c r="R1534" s="27">
        <v>0</v>
      </c>
      <c r="S1534" s="27">
        <v>7.8939122666997208E-3</v>
      </c>
      <c r="T1534" s="27" t="s">
        <v>110</v>
      </c>
      <c r="U1534" s="29">
        <v>-0.25502325800891001</v>
      </c>
      <c r="V1534" s="29">
        <v>-3.1605841196919497E-2</v>
      </c>
      <c r="W1534" s="29">
        <v>-0.22342255331795799</v>
      </c>
      <c r="X1534" s="29">
        <v>0</v>
      </c>
      <c r="Y1534" s="28">
        <v>-0.22342255331795799</v>
      </c>
    </row>
    <row r="1535" spans="2:25" x14ac:dyDescent="0.25">
      <c r="B1535" s="21" t="s">
        <v>70</v>
      </c>
      <c r="C1535" s="25" t="s">
        <v>93</v>
      </c>
      <c r="D1535" s="21" t="s">
        <v>33</v>
      </c>
      <c r="E1535" s="21" t="s">
        <v>116</v>
      </c>
      <c r="F1535" s="26">
        <v>37.840000000000003</v>
      </c>
      <c r="G1535" s="27">
        <v>50404</v>
      </c>
      <c r="H1535" s="27">
        <v>37.840000000000003</v>
      </c>
      <c r="I1535" s="27">
        <v>1</v>
      </c>
      <c r="J1535" s="27">
        <v>0</v>
      </c>
      <c r="K1535" s="27">
        <v>0</v>
      </c>
      <c r="L1535" s="27">
        <v>0</v>
      </c>
      <c r="M1535" s="27">
        <v>0</v>
      </c>
      <c r="N1535" s="27">
        <v>0</v>
      </c>
      <c r="O1535" s="27">
        <v>0</v>
      </c>
      <c r="P1535" s="27">
        <v>0</v>
      </c>
      <c r="Q1535" s="27">
        <v>0</v>
      </c>
      <c r="R1535" s="27">
        <v>0</v>
      </c>
      <c r="S1535" s="27">
        <v>0</v>
      </c>
      <c r="T1535" s="27" t="s">
        <v>109</v>
      </c>
      <c r="U1535" s="29">
        <v>0</v>
      </c>
      <c r="V1535" s="29">
        <v>0</v>
      </c>
      <c r="W1535" s="29">
        <v>0</v>
      </c>
      <c r="X1535" s="29">
        <v>0</v>
      </c>
      <c r="Y1535" s="28">
        <v>0</v>
      </c>
    </row>
    <row r="1536" spans="2:25" x14ac:dyDescent="0.25">
      <c r="B1536" s="21" t="s">
        <v>70</v>
      </c>
      <c r="C1536" s="25" t="s">
        <v>93</v>
      </c>
      <c r="D1536" s="21" t="s">
        <v>33</v>
      </c>
      <c r="E1536" s="21" t="s">
        <v>117</v>
      </c>
      <c r="F1536" s="26">
        <v>37.54</v>
      </c>
      <c r="G1536" s="27">
        <v>50499</v>
      </c>
      <c r="H1536" s="27">
        <v>37.54</v>
      </c>
      <c r="I1536" s="27">
        <v>1</v>
      </c>
      <c r="J1536" s="27">
        <v>0</v>
      </c>
      <c r="K1536" s="27">
        <v>0</v>
      </c>
      <c r="L1536" s="27">
        <v>0</v>
      </c>
      <c r="M1536" s="27">
        <v>0</v>
      </c>
      <c r="N1536" s="27">
        <v>0</v>
      </c>
      <c r="O1536" s="27">
        <v>0</v>
      </c>
      <c r="P1536" s="27">
        <v>0</v>
      </c>
      <c r="Q1536" s="27">
        <v>0</v>
      </c>
      <c r="R1536" s="27">
        <v>0</v>
      </c>
      <c r="S1536" s="27">
        <v>0</v>
      </c>
      <c r="T1536" s="27" t="s">
        <v>109</v>
      </c>
      <c r="U1536" s="29">
        <v>0</v>
      </c>
      <c r="V1536" s="29">
        <v>0</v>
      </c>
      <c r="W1536" s="29">
        <v>0</v>
      </c>
      <c r="X1536" s="29">
        <v>0</v>
      </c>
      <c r="Y1536" s="28">
        <v>0</v>
      </c>
    </row>
    <row r="1537" spans="2:25" x14ac:dyDescent="0.25">
      <c r="B1537" s="21" t="s">
        <v>70</v>
      </c>
      <c r="C1537" s="25" t="s">
        <v>93</v>
      </c>
      <c r="D1537" s="21" t="s">
        <v>33</v>
      </c>
      <c r="E1537" s="21" t="s">
        <v>117</v>
      </c>
      <c r="F1537" s="26">
        <v>37.54</v>
      </c>
      <c r="G1537" s="27">
        <v>50554</v>
      </c>
      <c r="H1537" s="27">
        <v>37.54</v>
      </c>
      <c r="I1537" s="27">
        <v>1</v>
      </c>
      <c r="J1537" s="27">
        <v>0</v>
      </c>
      <c r="K1537" s="27">
        <v>0</v>
      </c>
      <c r="L1537" s="27">
        <v>0</v>
      </c>
      <c r="M1537" s="27">
        <v>0</v>
      </c>
      <c r="N1537" s="27">
        <v>0</v>
      </c>
      <c r="O1537" s="27">
        <v>0</v>
      </c>
      <c r="P1537" s="27">
        <v>0</v>
      </c>
      <c r="Q1537" s="27">
        <v>0</v>
      </c>
      <c r="R1537" s="27">
        <v>0</v>
      </c>
      <c r="S1537" s="27">
        <v>0</v>
      </c>
      <c r="T1537" s="27" t="s">
        <v>109</v>
      </c>
      <c r="U1537" s="29">
        <v>0</v>
      </c>
      <c r="V1537" s="29">
        <v>0</v>
      </c>
      <c r="W1537" s="29">
        <v>0</v>
      </c>
      <c r="X1537" s="29">
        <v>0</v>
      </c>
      <c r="Y1537" s="28">
        <v>0</v>
      </c>
    </row>
    <row r="1538" spans="2:25" x14ac:dyDescent="0.25">
      <c r="B1538" s="21" t="s">
        <v>70</v>
      </c>
      <c r="C1538" s="25" t="s">
        <v>93</v>
      </c>
      <c r="D1538" s="21" t="s">
        <v>33</v>
      </c>
      <c r="E1538" s="21" t="s">
        <v>118</v>
      </c>
      <c r="F1538" s="26">
        <v>37.54</v>
      </c>
      <c r="G1538" s="27">
        <v>50604</v>
      </c>
      <c r="H1538" s="27">
        <v>37.54</v>
      </c>
      <c r="I1538" s="27">
        <v>1</v>
      </c>
      <c r="J1538" s="27">
        <v>-1.728E-14</v>
      </c>
      <c r="K1538" s="27">
        <v>0</v>
      </c>
      <c r="L1538" s="27">
        <v>-1.6387000000000001E-14</v>
      </c>
      <c r="M1538" s="27">
        <v>0</v>
      </c>
      <c r="N1538" s="27">
        <v>-8.9299999999999992E-16</v>
      </c>
      <c r="O1538" s="27">
        <v>0</v>
      </c>
      <c r="P1538" s="27">
        <v>-5.4520000000000002E-15</v>
      </c>
      <c r="Q1538" s="27">
        <v>-5.4509999999999996E-15</v>
      </c>
      <c r="R1538" s="27">
        <v>0</v>
      </c>
      <c r="S1538" s="27">
        <v>0</v>
      </c>
      <c r="T1538" s="27" t="s">
        <v>109</v>
      </c>
      <c r="U1538" s="29">
        <v>0</v>
      </c>
      <c r="V1538" s="29">
        <v>0</v>
      </c>
      <c r="W1538" s="29">
        <v>0</v>
      </c>
      <c r="X1538" s="29">
        <v>0</v>
      </c>
      <c r="Y1538" s="28">
        <v>0</v>
      </c>
    </row>
    <row r="1539" spans="2:25" x14ac:dyDescent="0.25">
      <c r="B1539" s="21" t="s">
        <v>70</v>
      </c>
      <c r="C1539" s="25" t="s">
        <v>93</v>
      </c>
      <c r="D1539" s="21" t="s">
        <v>33</v>
      </c>
      <c r="E1539" s="21" t="s">
        <v>119</v>
      </c>
      <c r="F1539" s="26">
        <v>37.47</v>
      </c>
      <c r="G1539" s="27">
        <v>50750</v>
      </c>
      <c r="H1539" s="27">
        <v>37.49</v>
      </c>
      <c r="I1539" s="27">
        <v>1</v>
      </c>
      <c r="J1539" s="27">
        <v>9.9316233359497499</v>
      </c>
      <c r="K1539" s="27">
        <v>2.3574276958836398E-3</v>
      </c>
      <c r="L1539" s="27">
        <v>22.344435350100799</v>
      </c>
      <c r="M1539" s="27">
        <v>1.19326436076445E-2</v>
      </c>
      <c r="N1539" s="27">
        <v>-12.412812014150999</v>
      </c>
      <c r="O1539" s="27">
        <v>-9.5752159117608801E-3</v>
      </c>
      <c r="P1539" s="27">
        <v>-9.69803170145458</v>
      </c>
      <c r="Q1539" s="27">
        <v>-9.69803170145458</v>
      </c>
      <c r="R1539" s="27">
        <v>0</v>
      </c>
      <c r="S1539" s="27">
        <v>2.24783847128979E-3</v>
      </c>
      <c r="T1539" s="27" t="s">
        <v>110</v>
      </c>
      <c r="U1539" s="29">
        <v>-0.110622852089738</v>
      </c>
      <c r="V1539" s="29">
        <v>-1.3709840910966701E-2</v>
      </c>
      <c r="W1539" s="29">
        <v>-9.6915239269434197E-2</v>
      </c>
      <c r="X1539" s="29">
        <v>0</v>
      </c>
      <c r="Y1539" s="28">
        <v>-9.6915239269434197E-2</v>
      </c>
    </row>
    <row r="1540" spans="2:25" x14ac:dyDescent="0.25">
      <c r="B1540" s="21" t="s">
        <v>70</v>
      </c>
      <c r="C1540" s="25" t="s">
        <v>93</v>
      </c>
      <c r="D1540" s="21" t="s">
        <v>33</v>
      </c>
      <c r="E1540" s="21" t="s">
        <v>119</v>
      </c>
      <c r="F1540" s="26">
        <v>37.47</v>
      </c>
      <c r="G1540" s="27">
        <v>50800</v>
      </c>
      <c r="H1540" s="27">
        <v>37.5</v>
      </c>
      <c r="I1540" s="27">
        <v>1</v>
      </c>
      <c r="J1540" s="27">
        <v>20.462885967231799</v>
      </c>
      <c r="K1540" s="27">
        <v>7.8302454294183199E-3</v>
      </c>
      <c r="L1540" s="27">
        <v>8.0485933543701798</v>
      </c>
      <c r="M1540" s="27">
        <v>1.21138328820102E-3</v>
      </c>
      <c r="N1540" s="27">
        <v>12.414292612861599</v>
      </c>
      <c r="O1540" s="27">
        <v>6.6188621412172901E-3</v>
      </c>
      <c r="P1540" s="27">
        <v>9.6980317014534094</v>
      </c>
      <c r="Q1540" s="27">
        <v>9.6980317014534094</v>
      </c>
      <c r="R1540" s="27">
        <v>0</v>
      </c>
      <c r="S1540" s="27">
        <v>1.7587690131007901E-3</v>
      </c>
      <c r="T1540" s="27" t="s">
        <v>110</v>
      </c>
      <c r="U1540" s="29">
        <v>-0.124320731022331</v>
      </c>
      <c r="V1540" s="29">
        <v>-1.54074624912817E-2</v>
      </c>
      <c r="W1540" s="29">
        <v>-0.10891577251512501</v>
      </c>
      <c r="X1540" s="29">
        <v>0</v>
      </c>
      <c r="Y1540" s="28">
        <v>-0.10891577251512501</v>
      </c>
    </row>
    <row r="1541" spans="2:25" x14ac:dyDescent="0.25">
      <c r="B1541" s="21" t="s">
        <v>70</v>
      </c>
      <c r="C1541" s="25" t="s">
        <v>93</v>
      </c>
      <c r="D1541" s="21" t="s">
        <v>33</v>
      </c>
      <c r="E1541" s="21" t="s">
        <v>120</v>
      </c>
      <c r="F1541" s="26">
        <v>37.51</v>
      </c>
      <c r="G1541" s="27">
        <v>50750</v>
      </c>
      <c r="H1541" s="27">
        <v>37.49</v>
      </c>
      <c r="I1541" s="27">
        <v>1</v>
      </c>
      <c r="J1541" s="27">
        <v>-27.2634221433769</v>
      </c>
      <c r="K1541" s="27">
        <v>5.6490358209566197E-3</v>
      </c>
      <c r="L1541" s="27">
        <v>-39.668289916288003</v>
      </c>
      <c r="M1541" s="27">
        <v>1.1959156509108299E-2</v>
      </c>
      <c r="N1541" s="27">
        <v>12.404867772911</v>
      </c>
      <c r="O1541" s="27">
        <v>-6.3101206881517099E-3</v>
      </c>
      <c r="P1541" s="27">
        <v>9.6980317014530204</v>
      </c>
      <c r="Q1541" s="27">
        <v>9.6980317014530204</v>
      </c>
      <c r="R1541" s="27">
        <v>0</v>
      </c>
      <c r="S1541" s="27">
        <v>7.1479382350614796E-4</v>
      </c>
      <c r="T1541" s="27" t="s">
        <v>110</v>
      </c>
      <c r="U1541" s="29">
        <v>1.14678296524823E-2</v>
      </c>
      <c r="V1541" s="29">
        <v>-1.4212445002056099E-3</v>
      </c>
      <c r="W1541" s="29">
        <v>1.28887778248221E-2</v>
      </c>
      <c r="X1541" s="29">
        <v>0</v>
      </c>
      <c r="Y1541" s="28">
        <v>1.28887778248221E-2</v>
      </c>
    </row>
    <row r="1542" spans="2:25" x14ac:dyDescent="0.25">
      <c r="B1542" s="21" t="s">
        <v>70</v>
      </c>
      <c r="C1542" s="25" t="s">
        <v>93</v>
      </c>
      <c r="D1542" s="21" t="s">
        <v>33</v>
      </c>
      <c r="E1542" s="21" t="s">
        <v>120</v>
      </c>
      <c r="F1542" s="26">
        <v>37.51</v>
      </c>
      <c r="G1542" s="27">
        <v>50950</v>
      </c>
      <c r="H1542" s="27">
        <v>37.549999999999997</v>
      </c>
      <c r="I1542" s="27">
        <v>1</v>
      </c>
      <c r="J1542" s="27">
        <v>70.174132784386799</v>
      </c>
      <c r="K1542" s="27">
        <v>4.3334798425958602E-2</v>
      </c>
      <c r="L1542" s="27">
        <v>82.567514387467895</v>
      </c>
      <c r="M1542" s="27">
        <v>5.9993071002697497E-2</v>
      </c>
      <c r="N1542" s="27">
        <v>-12.393381603081099</v>
      </c>
      <c r="O1542" s="27">
        <v>-1.6658272576738901E-2</v>
      </c>
      <c r="P1542" s="27">
        <v>-9.6980317014540507</v>
      </c>
      <c r="Q1542" s="27">
        <v>-9.69803170145404</v>
      </c>
      <c r="R1542" s="27">
        <v>0</v>
      </c>
      <c r="S1542" s="27">
        <v>8.2765600616518703E-4</v>
      </c>
      <c r="T1542" s="27" t="s">
        <v>110</v>
      </c>
      <c r="U1542" s="29">
        <v>-0.12944970568177699</v>
      </c>
      <c r="V1542" s="29">
        <v>-1.60431125878851E-2</v>
      </c>
      <c r="W1542" s="29">
        <v>-0.11340920038230599</v>
      </c>
      <c r="X1542" s="29">
        <v>0</v>
      </c>
      <c r="Y1542" s="28">
        <v>-0.11340920038230599</v>
      </c>
    </row>
    <row r="1543" spans="2:25" x14ac:dyDescent="0.25">
      <c r="B1543" s="21" t="s">
        <v>70</v>
      </c>
      <c r="C1543" s="25" t="s">
        <v>93</v>
      </c>
      <c r="D1543" s="21" t="s">
        <v>33</v>
      </c>
      <c r="E1543" s="21" t="s">
        <v>121</v>
      </c>
      <c r="F1543" s="26">
        <v>37.5</v>
      </c>
      <c r="G1543" s="27">
        <v>51300</v>
      </c>
      <c r="H1543" s="27">
        <v>37.58</v>
      </c>
      <c r="I1543" s="27">
        <v>1</v>
      </c>
      <c r="J1543" s="27">
        <v>63.411402443788802</v>
      </c>
      <c r="K1543" s="27">
        <v>6.1561601245887498E-2</v>
      </c>
      <c r="L1543" s="27">
        <v>64.160783312289894</v>
      </c>
      <c r="M1543" s="27">
        <v>6.3025239624425702E-2</v>
      </c>
      <c r="N1543" s="27">
        <v>-0.74938086850105901</v>
      </c>
      <c r="O1543" s="27">
        <v>-1.46363837853816E-3</v>
      </c>
      <c r="P1543" s="27">
        <v>-1.4939496123577201</v>
      </c>
      <c r="Q1543" s="27">
        <v>-1.4939496123577201</v>
      </c>
      <c r="R1543" s="27">
        <v>0</v>
      </c>
      <c r="S1543" s="27">
        <v>3.4170166151678997E-5</v>
      </c>
      <c r="T1543" s="27" t="s">
        <v>110</v>
      </c>
      <c r="U1543" s="29">
        <v>5.0054847497610702E-3</v>
      </c>
      <c r="V1543" s="29">
        <v>-6.2034560043548303E-4</v>
      </c>
      <c r="W1543" s="29">
        <v>5.6257010088426899E-3</v>
      </c>
      <c r="X1543" s="29">
        <v>0</v>
      </c>
      <c r="Y1543" s="28">
        <v>5.6257010088426899E-3</v>
      </c>
    </row>
    <row r="1544" spans="2:25" x14ac:dyDescent="0.25">
      <c r="B1544" s="21" t="s">
        <v>70</v>
      </c>
      <c r="C1544" s="25" t="s">
        <v>93</v>
      </c>
      <c r="D1544" s="21" t="s">
        <v>33</v>
      </c>
      <c r="E1544" s="21" t="s">
        <v>122</v>
      </c>
      <c r="F1544" s="26">
        <v>37.799999999999997</v>
      </c>
      <c r="G1544" s="27">
        <v>54750</v>
      </c>
      <c r="H1544" s="27">
        <v>38.17</v>
      </c>
      <c r="I1544" s="27">
        <v>1</v>
      </c>
      <c r="J1544" s="27">
        <v>50.770310579444697</v>
      </c>
      <c r="K1544" s="27">
        <v>0.27397570133786298</v>
      </c>
      <c r="L1544" s="27">
        <v>59.960613458368201</v>
      </c>
      <c r="M1544" s="27">
        <v>0.382141797426436</v>
      </c>
      <c r="N1544" s="27">
        <v>-9.1903028789235801</v>
      </c>
      <c r="O1544" s="27">
        <v>-0.108166096088573</v>
      </c>
      <c r="P1544" s="27">
        <v>-8.2001656247853791</v>
      </c>
      <c r="Q1544" s="27">
        <v>-8.2001656247853703</v>
      </c>
      <c r="R1544" s="27">
        <v>0</v>
      </c>
      <c r="S1544" s="27">
        <v>7.1472283127540798E-3</v>
      </c>
      <c r="T1544" s="27" t="s">
        <v>109</v>
      </c>
      <c r="U1544" s="29">
        <v>-0.70827709472267797</v>
      </c>
      <c r="V1544" s="29">
        <v>-8.7779026720921E-2</v>
      </c>
      <c r="W1544" s="29">
        <v>-0.62051233363992797</v>
      </c>
      <c r="X1544" s="29">
        <v>0</v>
      </c>
      <c r="Y1544" s="28">
        <v>-0.62051233363992797</v>
      </c>
    </row>
    <row r="1545" spans="2:25" x14ac:dyDescent="0.25">
      <c r="B1545" s="21" t="s">
        <v>70</v>
      </c>
      <c r="C1545" s="25" t="s">
        <v>93</v>
      </c>
      <c r="D1545" s="21" t="s">
        <v>33</v>
      </c>
      <c r="E1545" s="21" t="s">
        <v>123</v>
      </c>
      <c r="F1545" s="26">
        <v>37.549999999999997</v>
      </c>
      <c r="G1545" s="27">
        <v>53150</v>
      </c>
      <c r="H1545" s="27">
        <v>38.01</v>
      </c>
      <c r="I1545" s="27">
        <v>1</v>
      </c>
      <c r="J1545" s="27">
        <v>131.34725894926001</v>
      </c>
      <c r="K1545" s="27">
        <v>0.75909250707329201</v>
      </c>
      <c r="L1545" s="27">
        <v>127.955102209359</v>
      </c>
      <c r="M1545" s="27">
        <v>0.72039035998193302</v>
      </c>
      <c r="N1545" s="27">
        <v>3.3921567399006101</v>
      </c>
      <c r="O1545" s="27">
        <v>3.8702147091359398E-2</v>
      </c>
      <c r="P1545" s="27">
        <v>0.31396599455633201</v>
      </c>
      <c r="Q1545" s="27">
        <v>0.31396599455633201</v>
      </c>
      <c r="R1545" s="27">
        <v>0</v>
      </c>
      <c r="S1545" s="27">
        <v>4.337284412461E-6</v>
      </c>
      <c r="T1545" s="27" t="s">
        <v>110</v>
      </c>
      <c r="U1545" s="29">
        <v>-9.8224983242724398E-2</v>
      </c>
      <c r="V1545" s="29">
        <v>-1.2173333703670099E-2</v>
      </c>
      <c r="W1545" s="29">
        <v>-8.6053627920228401E-2</v>
      </c>
      <c r="X1545" s="29">
        <v>0</v>
      </c>
      <c r="Y1545" s="28">
        <v>-8.6053627920228401E-2</v>
      </c>
    </row>
    <row r="1546" spans="2:25" x14ac:dyDescent="0.25">
      <c r="B1546" s="21" t="s">
        <v>70</v>
      </c>
      <c r="C1546" s="25" t="s">
        <v>93</v>
      </c>
      <c r="D1546" s="21" t="s">
        <v>33</v>
      </c>
      <c r="E1546" s="21" t="s">
        <v>123</v>
      </c>
      <c r="F1546" s="26">
        <v>37.549999999999997</v>
      </c>
      <c r="G1546" s="27">
        <v>54500</v>
      </c>
      <c r="H1546" s="27">
        <v>37.380000000000003</v>
      </c>
      <c r="I1546" s="27">
        <v>1</v>
      </c>
      <c r="J1546" s="27">
        <v>-34.599981156178302</v>
      </c>
      <c r="K1546" s="27">
        <v>6.6286676997957095E-2</v>
      </c>
      <c r="L1546" s="27">
        <v>-18.780043303458601</v>
      </c>
      <c r="M1546" s="27">
        <v>1.9528446766185498E-2</v>
      </c>
      <c r="N1546" s="27">
        <v>-15.819937852719701</v>
      </c>
      <c r="O1546" s="27">
        <v>4.67582302317716E-2</v>
      </c>
      <c r="P1546" s="27">
        <v>-10.0119976960118</v>
      </c>
      <c r="Q1546" s="27">
        <v>-10.0119976960118</v>
      </c>
      <c r="R1546" s="27">
        <v>0</v>
      </c>
      <c r="S1546" s="27">
        <v>5.5502942187820497E-3</v>
      </c>
      <c r="T1546" s="27" t="s">
        <v>110</v>
      </c>
      <c r="U1546" s="29">
        <v>-0.93759233932893704</v>
      </c>
      <c r="V1546" s="29">
        <v>-0.116198792281303</v>
      </c>
      <c r="W1546" s="29">
        <v>-0.82141243139835496</v>
      </c>
      <c r="X1546" s="29">
        <v>0</v>
      </c>
      <c r="Y1546" s="28">
        <v>-0.82141243139835496</v>
      </c>
    </row>
    <row r="1547" spans="2:25" x14ac:dyDescent="0.25">
      <c r="B1547" s="21" t="s">
        <v>70</v>
      </c>
      <c r="C1547" s="25" t="s">
        <v>93</v>
      </c>
      <c r="D1547" s="21" t="s">
        <v>33</v>
      </c>
      <c r="E1547" s="21" t="s">
        <v>124</v>
      </c>
      <c r="F1547" s="26">
        <v>37.57</v>
      </c>
      <c r="G1547" s="27">
        <v>51250</v>
      </c>
      <c r="H1547" s="27">
        <v>37.57</v>
      </c>
      <c r="I1547" s="27">
        <v>1</v>
      </c>
      <c r="J1547" s="27">
        <v>0</v>
      </c>
      <c r="K1547" s="27">
        <v>0</v>
      </c>
      <c r="L1547" s="27">
        <v>0</v>
      </c>
      <c r="M1547" s="27">
        <v>0</v>
      </c>
      <c r="N1547" s="27">
        <v>0</v>
      </c>
      <c r="O1547" s="27">
        <v>0</v>
      </c>
      <c r="P1547" s="27">
        <v>0</v>
      </c>
      <c r="Q1547" s="27">
        <v>0</v>
      </c>
      <c r="R1547" s="27">
        <v>0</v>
      </c>
      <c r="S1547" s="27">
        <v>0</v>
      </c>
      <c r="T1547" s="27" t="s">
        <v>109</v>
      </c>
      <c r="U1547" s="29">
        <v>0</v>
      </c>
      <c r="V1547" s="29">
        <v>0</v>
      </c>
      <c r="W1547" s="29">
        <v>0</v>
      </c>
      <c r="X1547" s="29">
        <v>0</v>
      </c>
      <c r="Y1547" s="28">
        <v>0</v>
      </c>
    </row>
    <row r="1548" spans="2:25" x14ac:dyDescent="0.25">
      <c r="B1548" s="21" t="s">
        <v>70</v>
      </c>
      <c r="C1548" s="25" t="s">
        <v>93</v>
      </c>
      <c r="D1548" s="21" t="s">
        <v>33</v>
      </c>
      <c r="E1548" s="21" t="s">
        <v>125</v>
      </c>
      <c r="F1548" s="26">
        <v>37.58</v>
      </c>
      <c r="G1548" s="27">
        <v>53200</v>
      </c>
      <c r="H1548" s="27">
        <v>37.93</v>
      </c>
      <c r="I1548" s="27">
        <v>1</v>
      </c>
      <c r="J1548" s="27">
        <v>81.950102855313006</v>
      </c>
      <c r="K1548" s="27">
        <v>0.34243962906423497</v>
      </c>
      <c r="L1548" s="27">
        <v>82.695621690962199</v>
      </c>
      <c r="M1548" s="27">
        <v>0.34869847253112302</v>
      </c>
      <c r="N1548" s="27">
        <v>-0.74551883564921695</v>
      </c>
      <c r="O1548" s="27">
        <v>-6.2588434668877898E-3</v>
      </c>
      <c r="P1548" s="27">
        <v>-1.49394961235751</v>
      </c>
      <c r="Q1548" s="27">
        <v>-1.49394961235751</v>
      </c>
      <c r="R1548" s="27">
        <v>0</v>
      </c>
      <c r="S1548" s="27">
        <v>1.13803838802978E-4</v>
      </c>
      <c r="T1548" s="27" t="s">
        <v>109</v>
      </c>
      <c r="U1548" s="29">
        <v>2.4628957384878601E-2</v>
      </c>
      <c r="V1548" s="29">
        <v>-3.0523448019198901E-3</v>
      </c>
      <c r="W1548" s="29">
        <v>2.7680665776370399E-2</v>
      </c>
      <c r="X1548" s="29">
        <v>0</v>
      </c>
      <c r="Y1548" s="28">
        <v>2.7680665776370399E-2</v>
      </c>
    </row>
    <row r="1549" spans="2:25" x14ac:dyDescent="0.25">
      <c r="B1549" s="21" t="s">
        <v>70</v>
      </c>
      <c r="C1549" s="25" t="s">
        <v>93</v>
      </c>
      <c r="D1549" s="21" t="s">
        <v>33</v>
      </c>
      <c r="E1549" s="21" t="s">
        <v>126</v>
      </c>
      <c r="F1549" s="26">
        <v>38.19</v>
      </c>
      <c r="G1549" s="27">
        <v>53050</v>
      </c>
      <c r="H1549" s="27">
        <v>38.1</v>
      </c>
      <c r="I1549" s="27">
        <v>1</v>
      </c>
      <c r="J1549" s="27">
        <v>-126.938122182969</v>
      </c>
      <c r="K1549" s="27">
        <v>0.151464896515382</v>
      </c>
      <c r="L1549" s="27">
        <v>-125.299167427066</v>
      </c>
      <c r="M1549" s="27">
        <v>0.147578884764411</v>
      </c>
      <c r="N1549" s="27">
        <v>-1.63895475590301</v>
      </c>
      <c r="O1549" s="27">
        <v>3.8860117509710401E-3</v>
      </c>
      <c r="P1549" s="27">
        <v>-1.75555801412118</v>
      </c>
      <c r="Q1549" s="27">
        <v>-1.75555801412117</v>
      </c>
      <c r="R1549" s="27">
        <v>0</v>
      </c>
      <c r="S1549" s="27">
        <v>2.8970649044883999E-5</v>
      </c>
      <c r="T1549" s="27" t="s">
        <v>110</v>
      </c>
      <c r="U1549" s="29">
        <v>7.2599020952560404E-4</v>
      </c>
      <c r="V1549" s="29">
        <v>-8.9974269217369998E-5</v>
      </c>
      <c r="W1549" s="29">
        <v>8.1594571920992403E-4</v>
      </c>
      <c r="X1549" s="29">
        <v>0</v>
      </c>
      <c r="Y1549" s="28">
        <v>8.1594571920992403E-4</v>
      </c>
    </row>
    <row r="1550" spans="2:25" x14ac:dyDescent="0.25">
      <c r="B1550" s="21" t="s">
        <v>70</v>
      </c>
      <c r="C1550" s="25" t="s">
        <v>93</v>
      </c>
      <c r="D1550" s="21" t="s">
        <v>33</v>
      </c>
      <c r="E1550" s="21" t="s">
        <v>126</v>
      </c>
      <c r="F1550" s="26">
        <v>38.19</v>
      </c>
      <c r="G1550" s="27">
        <v>53050</v>
      </c>
      <c r="H1550" s="27">
        <v>38.1</v>
      </c>
      <c r="I1550" s="27">
        <v>2</v>
      </c>
      <c r="J1550" s="27">
        <v>-112.710381693109</v>
      </c>
      <c r="K1550" s="27">
        <v>0.10798085620195499</v>
      </c>
      <c r="L1550" s="27">
        <v>-111.255127645399</v>
      </c>
      <c r="M1550" s="27">
        <v>0.10521047913284901</v>
      </c>
      <c r="N1550" s="27">
        <v>-1.45525404771079</v>
      </c>
      <c r="O1550" s="27">
        <v>2.7703770691060001E-3</v>
      </c>
      <c r="P1550" s="27">
        <v>-1.55878793898325</v>
      </c>
      <c r="Q1550" s="27">
        <v>-1.55878793898324</v>
      </c>
      <c r="R1550" s="27">
        <v>0</v>
      </c>
      <c r="S1550" s="27">
        <v>2.0653468629117002E-5</v>
      </c>
      <c r="T1550" s="27" t="s">
        <v>110</v>
      </c>
      <c r="U1550" s="29">
        <v>-2.52968309929168E-2</v>
      </c>
      <c r="V1550" s="29">
        <v>-3.13511649639228E-3</v>
      </c>
      <c r="W1550" s="29">
        <v>-2.2162224008183899E-2</v>
      </c>
      <c r="X1550" s="29">
        <v>0</v>
      </c>
      <c r="Y1550" s="28">
        <v>-2.2162224008183899E-2</v>
      </c>
    </row>
    <row r="1551" spans="2:25" x14ac:dyDescent="0.25">
      <c r="B1551" s="21" t="s">
        <v>70</v>
      </c>
      <c r="C1551" s="25" t="s">
        <v>93</v>
      </c>
      <c r="D1551" s="21" t="s">
        <v>33</v>
      </c>
      <c r="E1551" s="21" t="s">
        <v>126</v>
      </c>
      <c r="F1551" s="26">
        <v>38.19</v>
      </c>
      <c r="G1551" s="27">
        <v>53100</v>
      </c>
      <c r="H1551" s="27">
        <v>38.19</v>
      </c>
      <c r="I1551" s="27">
        <v>1</v>
      </c>
      <c r="J1551" s="27">
        <v>0</v>
      </c>
      <c r="K1551" s="27">
        <v>0</v>
      </c>
      <c r="L1551" s="27">
        <v>0</v>
      </c>
      <c r="M1551" s="27">
        <v>0</v>
      </c>
      <c r="N1551" s="27">
        <v>0</v>
      </c>
      <c r="O1551" s="27">
        <v>0</v>
      </c>
      <c r="P1551" s="27">
        <v>0</v>
      </c>
      <c r="Q1551" s="27">
        <v>0</v>
      </c>
      <c r="R1551" s="27">
        <v>0</v>
      </c>
      <c r="S1551" s="27">
        <v>0</v>
      </c>
      <c r="T1551" s="27" t="s">
        <v>109</v>
      </c>
      <c r="U1551" s="29">
        <v>0</v>
      </c>
      <c r="V1551" s="29">
        <v>0</v>
      </c>
      <c r="W1551" s="29">
        <v>0</v>
      </c>
      <c r="X1551" s="29">
        <v>0</v>
      </c>
      <c r="Y1551" s="28">
        <v>0</v>
      </c>
    </row>
    <row r="1552" spans="2:25" x14ac:dyDescent="0.25">
      <c r="B1552" s="21" t="s">
        <v>70</v>
      </c>
      <c r="C1552" s="25" t="s">
        <v>93</v>
      </c>
      <c r="D1552" s="21" t="s">
        <v>33</v>
      </c>
      <c r="E1552" s="21" t="s">
        <v>126</v>
      </c>
      <c r="F1552" s="26">
        <v>38.19</v>
      </c>
      <c r="G1552" s="27">
        <v>53100</v>
      </c>
      <c r="H1552" s="27">
        <v>38.19</v>
      </c>
      <c r="I1552" s="27">
        <v>2</v>
      </c>
      <c r="J1552" s="27">
        <v>6.4234699999999997E-13</v>
      </c>
      <c r="K1552" s="27">
        <v>0</v>
      </c>
      <c r="L1552" s="27">
        <v>7.0484500000000001E-13</v>
      </c>
      <c r="M1552" s="27">
        <v>0</v>
      </c>
      <c r="N1552" s="27">
        <v>-6.2498000000000005E-14</v>
      </c>
      <c r="O1552" s="27">
        <v>0</v>
      </c>
      <c r="P1552" s="27">
        <v>7.8438999999999995E-14</v>
      </c>
      <c r="Q1552" s="27">
        <v>7.8440000000000005E-14</v>
      </c>
      <c r="R1552" s="27">
        <v>0</v>
      </c>
      <c r="S1552" s="27">
        <v>0</v>
      </c>
      <c r="T1552" s="27" t="s">
        <v>109</v>
      </c>
      <c r="U1552" s="29">
        <v>0</v>
      </c>
      <c r="V1552" s="29">
        <v>0</v>
      </c>
      <c r="W1552" s="29">
        <v>0</v>
      </c>
      <c r="X1552" s="29">
        <v>0</v>
      </c>
      <c r="Y1552" s="28">
        <v>0</v>
      </c>
    </row>
    <row r="1553" spans="2:25" x14ac:dyDescent="0.25">
      <c r="B1553" s="21" t="s">
        <v>70</v>
      </c>
      <c r="C1553" s="25" t="s">
        <v>93</v>
      </c>
      <c r="D1553" s="21" t="s">
        <v>33</v>
      </c>
      <c r="E1553" s="21" t="s">
        <v>127</v>
      </c>
      <c r="F1553" s="26">
        <v>38.22</v>
      </c>
      <c r="G1553" s="27">
        <v>53000</v>
      </c>
      <c r="H1553" s="27">
        <v>38.19</v>
      </c>
      <c r="I1553" s="27">
        <v>1</v>
      </c>
      <c r="J1553" s="27">
        <v>-30.1633804239457</v>
      </c>
      <c r="K1553" s="27">
        <v>0</v>
      </c>
      <c r="L1553" s="27">
        <v>-31.778996955230401</v>
      </c>
      <c r="M1553" s="27">
        <v>0</v>
      </c>
      <c r="N1553" s="27">
        <v>1.61561653128465</v>
      </c>
      <c r="O1553" s="27">
        <v>0</v>
      </c>
      <c r="P1553" s="27">
        <v>1.3077049714217699</v>
      </c>
      <c r="Q1553" s="27">
        <v>1.3077049714217599</v>
      </c>
      <c r="R1553" s="27">
        <v>0</v>
      </c>
      <c r="S1553" s="27">
        <v>0</v>
      </c>
      <c r="T1553" s="27" t="s">
        <v>110</v>
      </c>
      <c r="U1553" s="29">
        <v>4.8468495938541398E-2</v>
      </c>
      <c r="V1553" s="29">
        <v>-6.0068544243660803E-3</v>
      </c>
      <c r="W1553" s="29">
        <v>5.44740979405752E-2</v>
      </c>
      <c r="X1553" s="29">
        <v>0</v>
      </c>
      <c r="Y1553" s="28">
        <v>5.44740979405752E-2</v>
      </c>
    </row>
    <row r="1554" spans="2:25" x14ac:dyDescent="0.25">
      <c r="B1554" s="21" t="s">
        <v>70</v>
      </c>
      <c r="C1554" s="25" t="s">
        <v>93</v>
      </c>
      <c r="D1554" s="21" t="s">
        <v>33</v>
      </c>
      <c r="E1554" s="21" t="s">
        <v>127</v>
      </c>
      <c r="F1554" s="26">
        <v>38.22</v>
      </c>
      <c r="G1554" s="27">
        <v>53000</v>
      </c>
      <c r="H1554" s="27">
        <v>38.19</v>
      </c>
      <c r="I1554" s="27">
        <v>2</v>
      </c>
      <c r="J1554" s="27">
        <v>-26.644319374484301</v>
      </c>
      <c r="K1554" s="27">
        <v>0</v>
      </c>
      <c r="L1554" s="27">
        <v>-28.071447310452299</v>
      </c>
      <c r="M1554" s="27">
        <v>0</v>
      </c>
      <c r="N1554" s="27">
        <v>1.42712793596801</v>
      </c>
      <c r="O1554" s="27">
        <v>0</v>
      </c>
      <c r="P1554" s="27">
        <v>1.1551393914224699</v>
      </c>
      <c r="Q1554" s="27">
        <v>1.1551393914224699</v>
      </c>
      <c r="R1554" s="27">
        <v>0</v>
      </c>
      <c r="S1554" s="27">
        <v>0</v>
      </c>
      <c r="T1554" s="27" t="s">
        <v>110</v>
      </c>
      <c r="U1554" s="29">
        <v>4.2813838079041801E-2</v>
      </c>
      <c r="V1554" s="29">
        <v>-5.3060547415230003E-3</v>
      </c>
      <c r="W1554" s="29">
        <v>4.8118786514171299E-2</v>
      </c>
      <c r="X1554" s="29">
        <v>0</v>
      </c>
      <c r="Y1554" s="28">
        <v>4.8118786514171299E-2</v>
      </c>
    </row>
    <row r="1555" spans="2:25" x14ac:dyDescent="0.25">
      <c r="B1555" s="21" t="s">
        <v>70</v>
      </c>
      <c r="C1555" s="25" t="s">
        <v>93</v>
      </c>
      <c r="D1555" s="21" t="s">
        <v>33</v>
      </c>
      <c r="E1555" s="21" t="s">
        <v>127</v>
      </c>
      <c r="F1555" s="26">
        <v>38.22</v>
      </c>
      <c r="G1555" s="27">
        <v>53000</v>
      </c>
      <c r="H1555" s="27">
        <v>38.19</v>
      </c>
      <c r="I1555" s="27">
        <v>3</v>
      </c>
      <c r="J1555" s="27">
        <v>-26.644319374484301</v>
      </c>
      <c r="K1555" s="27">
        <v>0</v>
      </c>
      <c r="L1555" s="27">
        <v>-28.071447310452299</v>
      </c>
      <c r="M1555" s="27">
        <v>0</v>
      </c>
      <c r="N1555" s="27">
        <v>1.42712793596801</v>
      </c>
      <c r="O1555" s="27">
        <v>0</v>
      </c>
      <c r="P1555" s="27">
        <v>1.1551393914224699</v>
      </c>
      <c r="Q1555" s="27">
        <v>1.1551393914224699</v>
      </c>
      <c r="R1555" s="27">
        <v>0</v>
      </c>
      <c r="S1555" s="27">
        <v>0</v>
      </c>
      <c r="T1555" s="27" t="s">
        <v>110</v>
      </c>
      <c r="U1555" s="29">
        <v>4.2813838079041801E-2</v>
      </c>
      <c r="V1555" s="29">
        <v>-5.3060547415230003E-3</v>
      </c>
      <c r="W1555" s="29">
        <v>4.8118786514171299E-2</v>
      </c>
      <c r="X1555" s="29">
        <v>0</v>
      </c>
      <c r="Y1555" s="28">
        <v>4.8118786514171299E-2</v>
      </c>
    </row>
    <row r="1556" spans="2:25" x14ac:dyDescent="0.25">
      <c r="B1556" s="21" t="s">
        <v>70</v>
      </c>
      <c r="C1556" s="25" t="s">
        <v>93</v>
      </c>
      <c r="D1556" s="21" t="s">
        <v>33</v>
      </c>
      <c r="E1556" s="21" t="s">
        <v>127</v>
      </c>
      <c r="F1556" s="26">
        <v>38.22</v>
      </c>
      <c r="G1556" s="27">
        <v>53000</v>
      </c>
      <c r="H1556" s="27">
        <v>38.19</v>
      </c>
      <c r="I1556" s="27">
        <v>4</v>
      </c>
      <c r="J1556" s="27">
        <v>-29.2437651671185</v>
      </c>
      <c r="K1556" s="27">
        <v>0</v>
      </c>
      <c r="L1556" s="27">
        <v>-30.810125096839599</v>
      </c>
      <c r="M1556" s="27">
        <v>0</v>
      </c>
      <c r="N1556" s="27">
        <v>1.5663599297210999</v>
      </c>
      <c r="O1556" s="27">
        <v>0</v>
      </c>
      <c r="P1556" s="27">
        <v>1.26783591741501</v>
      </c>
      <c r="Q1556" s="27">
        <v>1.267835917415</v>
      </c>
      <c r="R1556" s="27">
        <v>0</v>
      </c>
      <c r="S1556" s="27">
        <v>0</v>
      </c>
      <c r="T1556" s="27" t="s">
        <v>110</v>
      </c>
      <c r="U1556" s="29">
        <v>4.6990797891634697E-2</v>
      </c>
      <c r="V1556" s="29">
        <v>-5.8237186187451804E-3</v>
      </c>
      <c r="W1556" s="29">
        <v>5.2813302271655399E-2</v>
      </c>
      <c r="X1556" s="29">
        <v>0</v>
      </c>
      <c r="Y1556" s="28">
        <v>5.2813302271655399E-2</v>
      </c>
    </row>
    <row r="1557" spans="2:25" x14ac:dyDescent="0.25">
      <c r="B1557" s="21" t="s">
        <v>70</v>
      </c>
      <c r="C1557" s="25" t="s">
        <v>93</v>
      </c>
      <c r="D1557" s="21" t="s">
        <v>33</v>
      </c>
      <c r="E1557" s="21" t="s">
        <v>127</v>
      </c>
      <c r="F1557" s="26">
        <v>38.22</v>
      </c>
      <c r="G1557" s="27">
        <v>53204</v>
      </c>
      <c r="H1557" s="27">
        <v>38.130000000000003</v>
      </c>
      <c r="I1557" s="27">
        <v>1</v>
      </c>
      <c r="J1557" s="27">
        <v>-1.5561501967411999</v>
      </c>
      <c r="K1557" s="27">
        <v>3.0948091896969998E-4</v>
      </c>
      <c r="L1557" s="27">
        <v>-3.0651292478669201</v>
      </c>
      <c r="M1557" s="27">
        <v>1.20068321172332E-3</v>
      </c>
      <c r="N1557" s="27">
        <v>1.50897905112572</v>
      </c>
      <c r="O1557" s="27">
        <v>-8.9120229275361704E-4</v>
      </c>
      <c r="P1557" s="27">
        <v>1.34610431745169</v>
      </c>
      <c r="Q1557" s="27">
        <v>1.34610431745168</v>
      </c>
      <c r="R1557" s="27">
        <v>0</v>
      </c>
      <c r="S1557" s="27">
        <v>2.3157319531645301E-4</v>
      </c>
      <c r="T1557" s="27" t="s">
        <v>110</v>
      </c>
      <c r="U1557" s="29">
        <v>0.10178646707543899</v>
      </c>
      <c r="V1557" s="29">
        <v>-1.26147196906621E-2</v>
      </c>
      <c r="W1557" s="29">
        <v>0.114398556611358</v>
      </c>
      <c r="X1557" s="29">
        <v>0</v>
      </c>
      <c r="Y1557" s="28">
        <v>0.114398556611358</v>
      </c>
    </row>
    <row r="1558" spans="2:25" x14ac:dyDescent="0.25">
      <c r="B1558" s="21" t="s">
        <v>70</v>
      </c>
      <c r="C1558" s="25" t="s">
        <v>93</v>
      </c>
      <c r="D1558" s="21" t="s">
        <v>33</v>
      </c>
      <c r="E1558" s="21" t="s">
        <v>127</v>
      </c>
      <c r="F1558" s="26">
        <v>38.22</v>
      </c>
      <c r="G1558" s="27">
        <v>53304</v>
      </c>
      <c r="H1558" s="27">
        <v>38.35</v>
      </c>
      <c r="I1558" s="27">
        <v>1</v>
      </c>
      <c r="J1558" s="27">
        <v>22.6662331581092</v>
      </c>
      <c r="K1558" s="27">
        <v>4.76253782410593E-2</v>
      </c>
      <c r="L1558" s="27">
        <v>21.702371726922301</v>
      </c>
      <c r="M1558" s="27">
        <v>4.3661045405765098E-2</v>
      </c>
      <c r="N1558" s="27">
        <v>0.96386143118690804</v>
      </c>
      <c r="O1558" s="27">
        <v>3.9643328352942497E-3</v>
      </c>
      <c r="P1558" s="27">
        <v>0.85996254813717699</v>
      </c>
      <c r="Q1558" s="27">
        <v>0.85996254813717699</v>
      </c>
      <c r="R1558" s="27">
        <v>0</v>
      </c>
      <c r="S1558" s="27">
        <v>6.8554948655209002E-5</v>
      </c>
      <c r="T1558" s="27" t="s">
        <v>110</v>
      </c>
      <c r="U1558" s="29">
        <v>2.64724965449399E-2</v>
      </c>
      <c r="V1558" s="29">
        <v>-3.2808204569958698E-3</v>
      </c>
      <c r="W1558" s="29">
        <v>2.9752632954592802E-2</v>
      </c>
      <c r="X1558" s="29">
        <v>0</v>
      </c>
      <c r="Y1558" s="28">
        <v>2.9752632954592802E-2</v>
      </c>
    </row>
    <row r="1559" spans="2:25" x14ac:dyDescent="0.25">
      <c r="B1559" s="21" t="s">
        <v>70</v>
      </c>
      <c r="C1559" s="25" t="s">
        <v>93</v>
      </c>
      <c r="D1559" s="21" t="s">
        <v>33</v>
      </c>
      <c r="E1559" s="21" t="s">
        <v>127</v>
      </c>
      <c r="F1559" s="26">
        <v>38.22</v>
      </c>
      <c r="G1559" s="27">
        <v>53354</v>
      </c>
      <c r="H1559" s="27">
        <v>38.31</v>
      </c>
      <c r="I1559" s="27">
        <v>1</v>
      </c>
      <c r="J1559" s="27">
        <v>44.584540599474401</v>
      </c>
      <c r="K1559" s="27">
        <v>4.1743406469789697E-2</v>
      </c>
      <c r="L1559" s="27">
        <v>47.144528378722697</v>
      </c>
      <c r="M1559" s="27">
        <v>4.6674737677095901E-2</v>
      </c>
      <c r="N1559" s="27">
        <v>-2.5599877792483201</v>
      </c>
      <c r="O1559" s="27">
        <v>-4.9313312073062197E-3</v>
      </c>
      <c r="P1559" s="27">
        <v>-2.1608912624102801</v>
      </c>
      <c r="Q1559" s="27">
        <v>-2.1608912624102699</v>
      </c>
      <c r="R1559" s="27">
        <v>0</v>
      </c>
      <c r="S1559" s="27">
        <v>9.8058472007183002E-5</v>
      </c>
      <c r="T1559" s="27" t="s">
        <v>109</v>
      </c>
      <c r="U1559" s="29">
        <v>4.1701511484785E-2</v>
      </c>
      <c r="V1559" s="29">
        <v>-5.1682005788412401E-3</v>
      </c>
      <c r="W1559" s="29">
        <v>4.6868634499669201E-2</v>
      </c>
      <c r="X1559" s="29">
        <v>0</v>
      </c>
      <c r="Y1559" s="28">
        <v>4.6868634499669201E-2</v>
      </c>
    </row>
    <row r="1560" spans="2:25" x14ac:dyDescent="0.25">
      <c r="B1560" s="21" t="s">
        <v>70</v>
      </c>
      <c r="C1560" s="25" t="s">
        <v>93</v>
      </c>
      <c r="D1560" s="21" t="s">
        <v>33</v>
      </c>
      <c r="E1560" s="21" t="s">
        <v>127</v>
      </c>
      <c r="F1560" s="26">
        <v>38.22</v>
      </c>
      <c r="G1560" s="27">
        <v>53454</v>
      </c>
      <c r="H1560" s="27">
        <v>38.4</v>
      </c>
      <c r="I1560" s="27">
        <v>1</v>
      </c>
      <c r="J1560" s="27">
        <v>35.086120571584303</v>
      </c>
      <c r="K1560" s="27">
        <v>8.3956645431287696E-2</v>
      </c>
      <c r="L1560" s="27">
        <v>37.570737317935198</v>
      </c>
      <c r="M1560" s="27">
        <v>9.62684126382264E-2</v>
      </c>
      <c r="N1560" s="27">
        <v>-2.4846167463509499</v>
      </c>
      <c r="O1560" s="27">
        <v>-1.23117672069387E-2</v>
      </c>
      <c r="P1560" s="27">
        <v>-2.0972508112396602</v>
      </c>
      <c r="Q1560" s="27">
        <v>-2.0972508112396602</v>
      </c>
      <c r="R1560" s="27">
        <v>0</v>
      </c>
      <c r="S1560" s="27">
        <v>2.99975037829738E-4</v>
      </c>
      <c r="T1560" s="27" t="s">
        <v>109</v>
      </c>
      <c r="U1560" s="29">
        <v>-2.44327873546515E-2</v>
      </c>
      <c r="V1560" s="29">
        <v>-3.0280328279008902E-3</v>
      </c>
      <c r="W1560" s="29">
        <v>-2.1405246635427401E-2</v>
      </c>
      <c r="X1560" s="29">
        <v>0</v>
      </c>
      <c r="Y1560" s="28">
        <v>-2.1405246635427401E-2</v>
      </c>
    </row>
    <row r="1561" spans="2:25" x14ac:dyDescent="0.25">
      <c r="B1561" s="21" t="s">
        <v>70</v>
      </c>
      <c r="C1561" s="25" t="s">
        <v>93</v>
      </c>
      <c r="D1561" s="21" t="s">
        <v>33</v>
      </c>
      <c r="E1561" s="21" t="s">
        <v>127</v>
      </c>
      <c r="F1561" s="26">
        <v>38.22</v>
      </c>
      <c r="G1561" s="27">
        <v>53604</v>
      </c>
      <c r="H1561" s="27">
        <v>38.340000000000003</v>
      </c>
      <c r="I1561" s="27">
        <v>1</v>
      </c>
      <c r="J1561" s="27">
        <v>30.272313525117799</v>
      </c>
      <c r="K1561" s="27">
        <v>3.9863964028091697E-2</v>
      </c>
      <c r="L1561" s="27">
        <v>31.554976955670099</v>
      </c>
      <c r="M1561" s="27">
        <v>4.3313670824269797E-2</v>
      </c>
      <c r="N1561" s="27">
        <v>-1.2826634305522999</v>
      </c>
      <c r="O1561" s="27">
        <v>-3.4497067961780799E-3</v>
      </c>
      <c r="P1561" s="27">
        <v>-1.05138388871355</v>
      </c>
      <c r="Q1561" s="27">
        <v>-1.05138388871354</v>
      </c>
      <c r="R1561" s="27">
        <v>0</v>
      </c>
      <c r="S1561" s="27">
        <v>4.8085251542918999E-5</v>
      </c>
      <c r="T1561" s="27" t="s">
        <v>109</v>
      </c>
      <c r="U1561" s="29">
        <v>2.1864835508585E-2</v>
      </c>
      <c r="V1561" s="29">
        <v>-2.7097784111006799E-3</v>
      </c>
      <c r="W1561" s="29">
        <v>2.4574048933961399E-2</v>
      </c>
      <c r="X1561" s="29">
        <v>0</v>
      </c>
      <c r="Y1561" s="28">
        <v>2.4574048933961399E-2</v>
      </c>
    </row>
    <row r="1562" spans="2:25" x14ac:dyDescent="0.25">
      <c r="B1562" s="21" t="s">
        <v>70</v>
      </c>
      <c r="C1562" s="25" t="s">
        <v>93</v>
      </c>
      <c r="D1562" s="21" t="s">
        <v>33</v>
      </c>
      <c r="E1562" s="21" t="s">
        <v>127</v>
      </c>
      <c r="F1562" s="26">
        <v>38.22</v>
      </c>
      <c r="G1562" s="27">
        <v>53654</v>
      </c>
      <c r="H1562" s="27">
        <v>38.21</v>
      </c>
      <c r="I1562" s="27">
        <v>1</v>
      </c>
      <c r="J1562" s="27">
        <v>-18.4723435870931</v>
      </c>
      <c r="K1562" s="27">
        <v>1.6641664082533401E-2</v>
      </c>
      <c r="L1562" s="27">
        <v>-16.297504600364</v>
      </c>
      <c r="M1562" s="27">
        <v>1.29537341628196E-2</v>
      </c>
      <c r="N1562" s="27">
        <v>-2.17483898672914</v>
      </c>
      <c r="O1562" s="27">
        <v>3.6879299197138502E-3</v>
      </c>
      <c r="P1562" s="27">
        <v>-1.7823605749075699</v>
      </c>
      <c r="Q1562" s="27">
        <v>-1.7823605749075699</v>
      </c>
      <c r="R1562" s="27">
        <v>0</v>
      </c>
      <c r="S1562" s="27">
        <v>1.54932985609891E-4</v>
      </c>
      <c r="T1562" s="27" t="s">
        <v>109</v>
      </c>
      <c r="U1562" s="29">
        <v>0.119185852014577</v>
      </c>
      <c r="V1562" s="29">
        <v>-1.47710806500663E-2</v>
      </c>
      <c r="W1562" s="29">
        <v>0.133953852911087</v>
      </c>
      <c r="X1562" s="29">
        <v>0</v>
      </c>
      <c r="Y1562" s="28">
        <v>0.133953852911087</v>
      </c>
    </row>
    <row r="1563" spans="2:25" x14ac:dyDescent="0.25">
      <c r="B1563" s="21" t="s">
        <v>70</v>
      </c>
      <c r="C1563" s="25" t="s">
        <v>93</v>
      </c>
      <c r="D1563" s="21" t="s">
        <v>33</v>
      </c>
      <c r="E1563" s="21" t="s">
        <v>128</v>
      </c>
      <c r="F1563" s="26">
        <v>38.1</v>
      </c>
      <c r="G1563" s="27">
        <v>53150</v>
      </c>
      <c r="H1563" s="27">
        <v>38.01</v>
      </c>
      <c r="I1563" s="27">
        <v>1</v>
      </c>
      <c r="J1563" s="27">
        <v>-29.2017912585079</v>
      </c>
      <c r="K1563" s="27">
        <v>2.3331092603621699E-2</v>
      </c>
      <c r="L1563" s="27">
        <v>-20.425389281739101</v>
      </c>
      <c r="M1563" s="27">
        <v>1.1414496987217601E-2</v>
      </c>
      <c r="N1563" s="27">
        <v>-8.7764019767688008</v>
      </c>
      <c r="O1563" s="27">
        <v>1.19165956164041E-2</v>
      </c>
      <c r="P1563" s="27">
        <v>-6.8233514094942498</v>
      </c>
      <c r="Q1563" s="27">
        <v>-6.82335140949424</v>
      </c>
      <c r="R1563" s="27">
        <v>0</v>
      </c>
      <c r="S1563" s="27">
        <v>1.27383028515575E-3</v>
      </c>
      <c r="T1563" s="27" t="s">
        <v>110</v>
      </c>
      <c r="U1563" s="29">
        <v>-0.33639013172696403</v>
      </c>
      <c r="V1563" s="29">
        <v>-4.1689895920009601E-2</v>
      </c>
      <c r="W1563" s="29">
        <v>-0.29470701114945602</v>
      </c>
      <c r="X1563" s="29">
        <v>0</v>
      </c>
      <c r="Y1563" s="28">
        <v>-0.29470701114945602</v>
      </c>
    </row>
    <row r="1564" spans="2:25" x14ac:dyDescent="0.25">
      <c r="B1564" s="21" t="s">
        <v>70</v>
      </c>
      <c r="C1564" s="25" t="s">
        <v>93</v>
      </c>
      <c r="D1564" s="21" t="s">
        <v>33</v>
      </c>
      <c r="E1564" s="21" t="s">
        <v>128</v>
      </c>
      <c r="F1564" s="26">
        <v>38.1</v>
      </c>
      <c r="G1564" s="27">
        <v>53150</v>
      </c>
      <c r="H1564" s="27">
        <v>38.01</v>
      </c>
      <c r="I1564" s="27">
        <v>2</v>
      </c>
      <c r="J1564" s="27">
        <v>-29.116051136819099</v>
      </c>
      <c r="K1564" s="27">
        <v>2.3219720041833099E-2</v>
      </c>
      <c r="L1564" s="27">
        <v>-20.365417777012102</v>
      </c>
      <c r="M1564" s="27">
        <v>1.1360009107351099E-2</v>
      </c>
      <c r="N1564" s="27">
        <v>-8.7506333598070292</v>
      </c>
      <c r="O1564" s="27">
        <v>1.18597109344821E-2</v>
      </c>
      <c r="P1564" s="27">
        <v>-6.8033171939543298</v>
      </c>
      <c r="Q1564" s="27">
        <v>-6.8033171939543298</v>
      </c>
      <c r="R1564" s="27">
        <v>0</v>
      </c>
      <c r="S1564" s="27">
        <v>1.2677495694101799E-3</v>
      </c>
      <c r="T1564" s="27" t="s">
        <v>110</v>
      </c>
      <c r="U1564" s="29">
        <v>-0.336235702770947</v>
      </c>
      <c r="V1564" s="29">
        <v>-4.1670757049703598E-2</v>
      </c>
      <c r="W1564" s="29">
        <v>-0.29457171795334203</v>
      </c>
      <c r="X1564" s="29">
        <v>0</v>
      </c>
      <c r="Y1564" s="28">
        <v>-0.29457171795334203</v>
      </c>
    </row>
    <row r="1565" spans="2:25" x14ac:dyDescent="0.25">
      <c r="B1565" s="21" t="s">
        <v>70</v>
      </c>
      <c r="C1565" s="25" t="s">
        <v>93</v>
      </c>
      <c r="D1565" s="21" t="s">
        <v>33</v>
      </c>
      <c r="E1565" s="21" t="s">
        <v>128</v>
      </c>
      <c r="F1565" s="26">
        <v>38.1</v>
      </c>
      <c r="G1565" s="27">
        <v>53900</v>
      </c>
      <c r="H1565" s="27">
        <v>37.99</v>
      </c>
      <c r="I1565" s="27">
        <v>1</v>
      </c>
      <c r="J1565" s="27">
        <v>-22.457961395223499</v>
      </c>
      <c r="K1565" s="27">
        <v>2.3654485408376402E-2</v>
      </c>
      <c r="L1565" s="27">
        <v>-19.509580319303101</v>
      </c>
      <c r="M1565" s="27">
        <v>1.7851252666637299E-2</v>
      </c>
      <c r="N1565" s="27">
        <v>-2.9483810759204001</v>
      </c>
      <c r="O1565" s="27">
        <v>5.8032327417390697E-3</v>
      </c>
      <c r="P1565" s="27">
        <v>-4.3805266455620604</v>
      </c>
      <c r="Q1565" s="27">
        <v>-4.3805266455620604</v>
      </c>
      <c r="R1565" s="27">
        <v>0</v>
      </c>
      <c r="S1565" s="27">
        <v>8.9996474217727499E-4</v>
      </c>
      <c r="T1565" s="27" t="s">
        <v>110</v>
      </c>
      <c r="U1565" s="29">
        <v>-0.103537928691779</v>
      </c>
      <c r="V1565" s="29">
        <v>-1.28317838837116E-2</v>
      </c>
      <c r="W1565" s="29">
        <v>-9.0708230198995807E-2</v>
      </c>
      <c r="X1565" s="29">
        <v>0</v>
      </c>
      <c r="Y1565" s="28">
        <v>-9.0708230198995807E-2</v>
      </c>
    </row>
    <row r="1566" spans="2:25" x14ac:dyDescent="0.25">
      <c r="B1566" s="21" t="s">
        <v>70</v>
      </c>
      <c r="C1566" s="25" t="s">
        <v>93</v>
      </c>
      <c r="D1566" s="21" t="s">
        <v>33</v>
      </c>
      <c r="E1566" s="21" t="s">
        <v>128</v>
      </c>
      <c r="F1566" s="26">
        <v>38.1</v>
      </c>
      <c r="G1566" s="27">
        <v>53900</v>
      </c>
      <c r="H1566" s="27">
        <v>37.99</v>
      </c>
      <c r="I1566" s="27">
        <v>2</v>
      </c>
      <c r="J1566" s="27">
        <v>-22.482214846995198</v>
      </c>
      <c r="K1566" s="27">
        <v>2.36853862702236E-2</v>
      </c>
      <c r="L1566" s="27">
        <v>-19.530649670033402</v>
      </c>
      <c r="M1566" s="27">
        <v>1.7874572518363298E-2</v>
      </c>
      <c r="N1566" s="27">
        <v>-2.9515651769618798</v>
      </c>
      <c r="O1566" s="27">
        <v>5.8108137518603203E-3</v>
      </c>
      <c r="P1566" s="27">
        <v>-4.3852573907046599</v>
      </c>
      <c r="Q1566" s="27">
        <v>-4.3852573907046599</v>
      </c>
      <c r="R1566" s="27">
        <v>0</v>
      </c>
      <c r="S1566" s="27">
        <v>9.0114040445471997E-4</v>
      </c>
      <c r="T1566" s="27" t="s">
        <v>110</v>
      </c>
      <c r="U1566" s="29">
        <v>-0.103599760276279</v>
      </c>
      <c r="V1566" s="29">
        <v>-1.28394468680837E-2</v>
      </c>
      <c r="W1566" s="29">
        <v>-9.0762400044493499E-2</v>
      </c>
      <c r="X1566" s="29">
        <v>0</v>
      </c>
      <c r="Y1566" s="28">
        <v>-9.0762400044493499E-2</v>
      </c>
    </row>
    <row r="1567" spans="2:25" x14ac:dyDescent="0.25">
      <c r="B1567" s="21" t="s">
        <v>70</v>
      </c>
      <c r="C1567" s="25" t="s">
        <v>93</v>
      </c>
      <c r="D1567" s="21" t="s">
        <v>33</v>
      </c>
      <c r="E1567" s="21" t="s">
        <v>129</v>
      </c>
      <c r="F1567" s="26">
        <v>38.01</v>
      </c>
      <c r="G1567" s="27">
        <v>53550</v>
      </c>
      <c r="H1567" s="27">
        <v>37.93</v>
      </c>
      <c r="I1567" s="27">
        <v>1</v>
      </c>
      <c r="J1567" s="27">
        <v>-20.687305198496201</v>
      </c>
      <c r="K1567" s="27">
        <v>1.0515090132951601E-2</v>
      </c>
      <c r="L1567" s="27">
        <v>-13.7654333491248</v>
      </c>
      <c r="M1567" s="27">
        <v>4.6556994054555902E-3</v>
      </c>
      <c r="N1567" s="27">
        <v>-6.9218718493714002</v>
      </c>
      <c r="O1567" s="27">
        <v>5.8593907274960598E-3</v>
      </c>
      <c r="P1567" s="27">
        <v>-6.4334308793641499</v>
      </c>
      <c r="Q1567" s="27">
        <v>-6.4334308793641499</v>
      </c>
      <c r="R1567" s="27">
        <v>0</v>
      </c>
      <c r="S1567" s="27">
        <v>1.0169285378507E-3</v>
      </c>
      <c r="T1567" s="27" t="s">
        <v>109</v>
      </c>
      <c r="U1567" s="29">
        <v>-0.33126868202667398</v>
      </c>
      <c r="V1567" s="29">
        <v>-4.1055178415460698E-2</v>
      </c>
      <c r="W1567" s="29">
        <v>-0.29022017580094001</v>
      </c>
      <c r="X1567" s="29">
        <v>0</v>
      </c>
      <c r="Y1567" s="28">
        <v>-0.29022017580094001</v>
      </c>
    </row>
    <row r="1568" spans="2:25" x14ac:dyDescent="0.25">
      <c r="B1568" s="21" t="s">
        <v>70</v>
      </c>
      <c r="C1568" s="25" t="s">
        <v>93</v>
      </c>
      <c r="D1568" s="21" t="s">
        <v>33</v>
      </c>
      <c r="E1568" s="21" t="s">
        <v>129</v>
      </c>
      <c r="F1568" s="26">
        <v>38.01</v>
      </c>
      <c r="G1568" s="27">
        <v>54200</v>
      </c>
      <c r="H1568" s="27">
        <v>37.99</v>
      </c>
      <c r="I1568" s="27">
        <v>1</v>
      </c>
      <c r="J1568" s="27">
        <v>-14.406399656305901</v>
      </c>
      <c r="K1568" s="27">
        <v>1.3697927169775801E-3</v>
      </c>
      <c r="L1568" s="27">
        <v>-7.3669323444914099</v>
      </c>
      <c r="M1568" s="27">
        <v>3.5819316831087102E-4</v>
      </c>
      <c r="N1568" s="27">
        <v>-7.03946731181445</v>
      </c>
      <c r="O1568" s="27">
        <v>1.0115995486667099E-3</v>
      </c>
      <c r="P1568" s="27">
        <v>-6.5447592585034204</v>
      </c>
      <c r="Q1568" s="27">
        <v>-6.5447592585034204</v>
      </c>
      <c r="R1568" s="27">
        <v>0</v>
      </c>
      <c r="S1568" s="27">
        <v>2.8270356676165701E-4</v>
      </c>
      <c r="T1568" s="27" t="s">
        <v>110</v>
      </c>
      <c r="U1568" s="29">
        <v>-0.102348563386925</v>
      </c>
      <c r="V1568" s="29">
        <v>-1.26843820692895E-2</v>
      </c>
      <c r="W1568" s="29">
        <v>-8.9666242753172504E-2</v>
      </c>
      <c r="X1568" s="29">
        <v>0</v>
      </c>
      <c r="Y1568" s="28">
        <v>-8.9666242753172504E-2</v>
      </c>
    </row>
    <row r="1569" spans="2:25" x14ac:dyDescent="0.25">
      <c r="B1569" s="21" t="s">
        <v>70</v>
      </c>
      <c r="C1569" s="25" t="s">
        <v>93</v>
      </c>
      <c r="D1569" s="21" t="s">
        <v>33</v>
      </c>
      <c r="E1569" s="21" t="s">
        <v>130</v>
      </c>
      <c r="F1569" s="26">
        <v>38.03</v>
      </c>
      <c r="G1569" s="27">
        <v>53150</v>
      </c>
      <c r="H1569" s="27">
        <v>38.01</v>
      </c>
      <c r="I1569" s="27">
        <v>1</v>
      </c>
      <c r="J1569" s="27">
        <v>-26.113750604383899</v>
      </c>
      <c r="K1569" s="27">
        <v>0</v>
      </c>
      <c r="L1569" s="27">
        <v>-26.186377203149899</v>
      </c>
      <c r="M1569" s="27">
        <v>0</v>
      </c>
      <c r="N1569" s="27">
        <v>7.2626598766023495E-2</v>
      </c>
      <c r="O1569" s="27">
        <v>0</v>
      </c>
      <c r="P1569" s="27">
        <v>0.116680360802661</v>
      </c>
      <c r="Q1569" s="27">
        <v>0.11668036080266</v>
      </c>
      <c r="R1569" s="27">
        <v>0</v>
      </c>
      <c r="S1569" s="27">
        <v>0</v>
      </c>
      <c r="T1569" s="27" t="s">
        <v>109</v>
      </c>
      <c r="U1569" s="29">
        <v>1.4525319753206901E-3</v>
      </c>
      <c r="V1569" s="29">
        <v>-1.8001689455253401E-4</v>
      </c>
      <c r="W1569" s="29">
        <v>1.63251133655495E-3</v>
      </c>
      <c r="X1569" s="29">
        <v>0</v>
      </c>
      <c r="Y1569" s="28">
        <v>1.63251133655495E-3</v>
      </c>
    </row>
    <row r="1570" spans="2:25" x14ac:dyDescent="0.25">
      <c r="B1570" s="21" t="s">
        <v>70</v>
      </c>
      <c r="C1570" s="25" t="s">
        <v>93</v>
      </c>
      <c r="D1570" s="21" t="s">
        <v>33</v>
      </c>
      <c r="E1570" s="21" t="s">
        <v>130</v>
      </c>
      <c r="F1570" s="26">
        <v>38.03</v>
      </c>
      <c r="G1570" s="27">
        <v>53150</v>
      </c>
      <c r="H1570" s="27">
        <v>38.01</v>
      </c>
      <c r="I1570" s="27">
        <v>2</v>
      </c>
      <c r="J1570" s="27">
        <v>-21.925352669231899</v>
      </c>
      <c r="K1570" s="27">
        <v>0</v>
      </c>
      <c r="L1570" s="27">
        <v>-21.9863306503436</v>
      </c>
      <c r="M1570" s="27">
        <v>0</v>
      </c>
      <c r="N1570" s="27">
        <v>6.0977981111748299E-2</v>
      </c>
      <c r="O1570" s="27">
        <v>0</v>
      </c>
      <c r="P1570" s="27">
        <v>9.7965937521925298E-2</v>
      </c>
      <c r="Q1570" s="27">
        <v>9.7965937521925298E-2</v>
      </c>
      <c r="R1570" s="27">
        <v>0</v>
      </c>
      <c r="S1570" s="27">
        <v>0</v>
      </c>
      <c r="T1570" s="27" t="s">
        <v>109</v>
      </c>
      <c r="U1570" s="29">
        <v>1.21955962223515E-3</v>
      </c>
      <c r="V1570" s="29">
        <v>0</v>
      </c>
      <c r="W1570" s="29">
        <v>1.21953158379765E-3</v>
      </c>
      <c r="X1570" s="29">
        <v>0</v>
      </c>
      <c r="Y1570" s="28">
        <v>1.21953158379765E-3</v>
      </c>
    </row>
    <row r="1571" spans="2:25" x14ac:dyDescent="0.25">
      <c r="B1571" s="21" t="s">
        <v>70</v>
      </c>
      <c r="C1571" s="25" t="s">
        <v>93</v>
      </c>
      <c r="D1571" s="21" t="s">
        <v>33</v>
      </c>
      <c r="E1571" s="21" t="s">
        <v>130</v>
      </c>
      <c r="F1571" s="26">
        <v>38.03</v>
      </c>
      <c r="G1571" s="27">
        <v>53150</v>
      </c>
      <c r="H1571" s="27">
        <v>38.01</v>
      </c>
      <c r="I1571" s="27">
        <v>3</v>
      </c>
      <c r="J1571" s="27">
        <v>-26.826754033855501</v>
      </c>
      <c r="K1571" s="27">
        <v>0</v>
      </c>
      <c r="L1571" s="27">
        <v>-26.9013636114273</v>
      </c>
      <c r="M1571" s="27">
        <v>0</v>
      </c>
      <c r="N1571" s="27">
        <v>7.4609577571893598E-2</v>
      </c>
      <c r="O1571" s="27">
        <v>0</v>
      </c>
      <c r="P1571" s="27">
        <v>0.119866172701717</v>
      </c>
      <c r="Q1571" s="27">
        <v>0.119866172701717</v>
      </c>
      <c r="R1571" s="27">
        <v>0</v>
      </c>
      <c r="S1571" s="27">
        <v>0</v>
      </c>
      <c r="T1571" s="27" t="s">
        <v>109</v>
      </c>
      <c r="U1571" s="29">
        <v>1.4921915514381E-3</v>
      </c>
      <c r="V1571" s="29">
        <v>-1.8493203160509301E-4</v>
      </c>
      <c r="W1571" s="29">
        <v>1.67708502492442E-3</v>
      </c>
      <c r="X1571" s="29">
        <v>0</v>
      </c>
      <c r="Y1571" s="28">
        <v>1.67708502492442E-3</v>
      </c>
    </row>
    <row r="1572" spans="2:25" x14ac:dyDescent="0.25">
      <c r="B1572" s="21" t="s">
        <v>70</v>
      </c>
      <c r="C1572" s="25" t="s">
        <v>93</v>
      </c>
      <c r="D1572" s="21" t="s">
        <v>33</v>
      </c>
      <c r="E1572" s="21" t="s">
        <v>130</v>
      </c>
      <c r="F1572" s="26">
        <v>38.03</v>
      </c>
      <c r="G1572" s="27">
        <v>53654</v>
      </c>
      <c r="H1572" s="27">
        <v>38.21</v>
      </c>
      <c r="I1572" s="27">
        <v>1</v>
      </c>
      <c r="J1572" s="27">
        <v>85.601823055054396</v>
      </c>
      <c r="K1572" s="27">
        <v>0.23008890426495399</v>
      </c>
      <c r="L1572" s="27">
        <v>83.866168975035905</v>
      </c>
      <c r="M1572" s="27">
        <v>0.220852976974447</v>
      </c>
      <c r="N1572" s="27">
        <v>1.7356540800184499</v>
      </c>
      <c r="O1572" s="27">
        <v>9.2359272905062004E-3</v>
      </c>
      <c r="P1572" s="27">
        <v>1.41687223181058</v>
      </c>
      <c r="Q1572" s="27">
        <v>1.41687223181058</v>
      </c>
      <c r="R1572" s="27">
        <v>0</v>
      </c>
      <c r="S1572" s="27">
        <v>6.3036345328063993E-5</v>
      </c>
      <c r="T1572" s="27" t="s">
        <v>109</v>
      </c>
      <c r="U1572" s="29">
        <v>3.9655813910776799E-2</v>
      </c>
      <c r="V1572" s="29">
        <v>-4.9146707903590997E-3</v>
      </c>
      <c r="W1572" s="29">
        <v>4.4569459997852202E-2</v>
      </c>
      <c r="X1572" s="29">
        <v>0</v>
      </c>
      <c r="Y1572" s="28">
        <v>4.4569459997852202E-2</v>
      </c>
    </row>
    <row r="1573" spans="2:25" x14ac:dyDescent="0.25">
      <c r="B1573" s="21" t="s">
        <v>70</v>
      </c>
      <c r="C1573" s="25" t="s">
        <v>93</v>
      </c>
      <c r="D1573" s="21" t="s">
        <v>33</v>
      </c>
      <c r="E1573" s="21" t="s">
        <v>130</v>
      </c>
      <c r="F1573" s="26">
        <v>38.03</v>
      </c>
      <c r="G1573" s="27">
        <v>53654</v>
      </c>
      <c r="H1573" s="27">
        <v>38.21</v>
      </c>
      <c r="I1573" s="27">
        <v>2</v>
      </c>
      <c r="J1573" s="27">
        <v>85.601823055054396</v>
      </c>
      <c r="K1573" s="27">
        <v>0.23008890426495399</v>
      </c>
      <c r="L1573" s="27">
        <v>83.866168975035905</v>
      </c>
      <c r="M1573" s="27">
        <v>0.220852976974447</v>
      </c>
      <c r="N1573" s="27">
        <v>1.7356540800184499</v>
      </c>
      <c r="O1573" s="27">
        <v>9.2359272905062004E-3</v>
      </c>
      <c r="P1573" s="27">
        <v>1.41687223181058</v>
      </c>
      <c r="Q1573" s="27">
        <v>1.41687223181058</v>
      </c>
      <c r="R1573" s="27">
        <v>0</v>
      </c>
      <c r="S1573" s="27">
        <v>6.3036345328063993E-5</v>
      </c>
      <c r="T1573" s="27" t="s">
        <v>109</v>
      </c>
      <c r="U1573" s="29">
        <v>3.9655813910776799E-2</v>
      </c>
      <c r="V1573" s="29">
        <v>-4.9146707903590997E-3</v>
      </c>
      <c r="W1573" s="29">
        <v>4.4569459997852202E-2</v>
      </c>
      <c r="X1573" s="29">
        <v>0</v>
      </c>
      <c r="Y1573" s="28">
        <v>4.4569459997852202E-2</v>
      </c>
    </row>
    <row r="1574" spans="2:25" x14ac:dyDescent="0.25">
      <c r="B1574" s="21" t="s">
        <v>70</v>
      </c>
      <c r="C1574" s="25" t="s">
        <v>93</v>
      </c>
      <c r="D1574" s="21" t="s">
        <v>33</v>
      </c>
      <c r="E1574" s="21" t="s">
        <v>130</v>
      </c>
      <c r="F1574" s="26">
        <v>38.03</v>
      </c>
      <c r="G1574" s="27">
        <v>53704</v>
      </c>
      <c r="H1574" s="27">
        <v>38</v>
      </c>
      <c r="I1574" s="27">
        <v>1</v>
      </c>
      <c r="J1574" s="27">
        <v>-20.187692310768998</v>
      </c>
      <c r="K1574" s="27">
        <v>1.7035294090872899E-2</v>
      </c>
      <c r="L1574" s="27">
        <v>-18.4845693707022</v>
      </c>
      <c r="M1574" s="27">
        <v>1.42821949414886E-2</v>
      </c>
      <c r="N1574" s="27">
        <v>-1.70312294006677</v>
      </c>
      <c r="O1574" s="27">
        <v>2.7530991493842998E-3</v>
      </c>
      <c r="P1574" s="27">
        <v>-1.46011491033165</v>
      </c>
      <c r="Q1574" s="27">
        <v>-1.46011491033164</v>
      </c>
      <c r="R1574" s="27">
        <v>0</v>
      </c>
      <c r="S1574" s="27">
        <v>8.9114906047382995E-5</v>
      </c>
      <c r="T1574" s="27" t="s">
        <v>109</v>
      </c>
      <c r="U1574" s="29">
        <v>5.3565375961839301E-2</v>
      </c>
      <c r="V1574" s="29">
        <v>-6.6385269309202702E-3</v>
      </c>
      <c r="W1574" s="29">
        <v>6.0202518767426397E-2</v>
      </c>
      <c r="X1574" s="29">
        <v>0</v>
      </c>
      <c r="Y1574" s="28">
        <v>6.0202518767426397E-2</v>
      </c>
    </row>
    <row r="1575" spans="2:25" x14ac:dyDescent="0.25">
      <c r="B1575" s="21" t="s">
        <v>70</v>
      </c>
      <c r="C1575" s="25" t="s">
        <v>93</v>
      </c>
      <c r="D1575" s="21" t="s">
        <v>33</v>
      </c>
      <c r="E1575" s="21" t="s">
        <v>130</v>
      </c>
      <c r="F1575" s="26">
        <v>38.03</v>
      </c>
      <c r="G1575" s="27">
        <v>58004</v>
      </c>
      <c r="H1575" s="27">
        <v>37.020000000000003</v>
      </c>
      <c r="I1575" s="27">
        <v>1</v>
      </c>
      <c r="J1575" s="27">
        <v>-77.0168591219538</v>
      </c>
      <c r="K1575" s="27">
        <v>1.25631215755251</v>
      </c>
      <c r="L1575" s="27">
        <v>-74.997336378008697</v>
      </c>
      <c r="M1575" s="27">
        <v>1.1912903782320301</v>
      </c>
      <c r="N1575" s="27">
        <v>-2.0195227439451902</v>
      </c>
      <c r="O1575" s="27">
        <v>6.5021779320474496E-2</v>
      </c>
      <c r="P1575" s="27">
        <v>-1.7081420243158401</v>
      </c>
      <c r="Q1575" s="27">
        <v>-1.7081420243158401</v>
      </c>
      <c r="R1575" s="27">
        <v>0</v>
      </c>
      <c r="S1575" s="27">
        <v>6.1797927531452297E-4</v>
      </c>
      <c r="T1575" s="27" t="s">
        <v>109</v>
      </c>
      <c r="U1575" s="29">
        <v>0.40022429761616701</v>
      </c>
      <c r="V1575" s="29">
        <v>-4.9601066555126701E-2</v>
      </c>
      <c r="W1575" s="29">
        <v>0.449815022405193</v>
      </c>
      <c r="X1575" s="29">
        <v>0</v>
      </c>
      <c r="Y1575" s="28">
        <v>0.449815022405193</v>
      </c>
    </row>
    <row r="1576" spans="2:25" x14ac:dyDescent="0.25">
      <c r="B1576" s="21" t="s">
        <v>70</v>
      </c>
      <c r="C1576" s="25" t="s">
        <v>93</v>
      </c>
      <c r="D1576" s="21" t="s">
        <v>33</v>
      </c>
      <c r="E1576" s="21" t="s">
        <v>131</v>
      </c>
      <c r="F1576" s="26">
        <v>37.93</v>
      </c>
      <c r="G1576" s="27">
        <v>53050</v>
      </c>
      <c r="H1576" s="27">
        <v>38.1</v>
      </c>
      <c r="I1576" s="27">
        <v>1</v>
      </c>
      <c r="J1576" s="27">
        <v>103.34876950423001</v>
      </c>
      <c r="K1576" s="27">
        <v>0.25741133260872801</v>
      </c>
      <c r="L1576" s="27">
        <v>116.146547642857</v>
      </c>
      <c r="M1576" s="27">
        <v>0.32510949475744499</v>
      </c>
      <c r="N1576" s="27">
        <v>-12.797778138627301</v>
      </c>
      <c r="O1576" s="27">
        <v>-6.7698162148717003E-2</v>
      </c>
      <c r="P1576" s="27">
        <v>-12.072054076097601</v>
      </c>
      <c r="Q1576" s="27">
        <v>-12.072054076097499</v>
      </c>
      <c r="R1576" s="27">
        <v>0</v>
      </c>
      <c r="S1576" s="27">
        <v>3.512201199751E-3</v>
      </c>
      <c r="T1576" s="27" t="s">
        <v>109</v>
      </c>
      <c r="U1576" s="29">
        <v>-0.39792335051681699</v>
      </c>
      <c r="V1576" s="29">
        <v>-4.9315902883419402E-2</v>
      </c>
      <c r="W1576" s="29">
        <v>-0.34861546233637197</v>
      </c>
      <c r="X1576" s="29">
        <v>0</v>
      </c>
      <c r="Y1576" s="28">
        <v>-0.34861546233637197</v>
      </c>
    </row>
    <row r="1577" spans="2:25" x14ac:dyDescent="0.25">
      <c r="B1577" s="21" t="s">
        <v>70</v>
      </c>
      <c r="C1577" s="25" t="s">
        <v>93</v>
      </c>
      <c r="D1577" s="21" t="s">
        <v>33</v>
      </c>
      <c r="E1577" s="21" t="s">
        <v>131</v>
      </c>
      <c r="F1577" s="26">
        <v>37.93</v>
      </c>
      <c r="G1577" s="27">
        <v>53204</v>
      </c>
      <c r="H1577" s="27">
        <v>38.130000000000003</v>
      </c>
      <c r="I1577" s="27">
        <v>1</v>
      </c>
      <c r="J1577" s="27">
        <v>24.4412790373562</v>
      </c>
      <c r="K1577" s="27">
        <v>0</v>
      </c>
      <c r="L1577" s="27">
        <v>25.6791960561888</v>
      </c>
      <c r="M1577" s="27">
        <v>0</v>
      </c>
      <c r="N1577" s="27">
        <v>-1.2379170188325599</v>
      </c>
      <c r="O1577" s="27">
        <v>0</v>
      </c>
      <c r="P1577" s="27">
        <v>-1.1030334327943601</v>
      </c>
      <c r="Q1577" s="27">
        <v>-1.1030334327943601</v>
      </c>
      <c r="R1577" s="27">
        <v>0</v>
      </c>
      <c r="S1577" s="27">
        <v>0</v>
      </c>
      <c r="T1577" s="27" t="s">
        <v>109</v>
      </c>
      <c r="U1577" s="29">
        <v>0.247583403766514</v>
      </c>
      <c r="V1577" s="29">
        <v>-3.0683796464414399E-2</v>
      </c>
      <c r="W1577" s="29">
        <v>0.27826080269417902</v>
      </c>
      <c r="X1577" s="29">
        <v>0</v>
      </c>
      <c r="Y1577" s="28">
        <v>0.27826080269417902</v>
      </c>
    </row>
    <row r="1578" spans="2:25" x14ac:dyDescent="0.25">
      <c r="B1578" s="21" t="s">
        <v>70</v>
      </c>
      <c r="C1578" s="25" t="s">
        <v>93</v>
      </c>
      <c r="D1578" s="21" t="s">
        <v>33</v>
      </c>
      <c r="E1578" s="21" t="s">
        <v>131</v>
      </c>
      <c r="F1578" s="26">
        <v>37.93</v>
      </c>
      <c r="G1578" s="27">
        <v>53204</v>
      </c>
      <c r="H1578" s="27">
        <v>38.130000000000003</v>
      </c>
      <c r="I1578" s="27">
        <v>2</v>
      </c>
      <c r="J1578" s="27">
        <v>24.4412790373562</v>
      </c>
      <c r="K1578" s="27">
        <v>0</v>
      </c>
      <c r="L1578" s="27">
        <v>25.6791960561888</v>
      </c>
      <c r="M1578" s="27">
        <v>0</v>
      </c>
      <c r="N1578" s="27">
        <v>-1.2379170188325599</v>
      </c>
      <c r="O1578" s="27">
        <v>0</v>
      </c>
      <c r="P1578" s="27">
        <v>-1.1030334327943601</v>
      </c>
      <c r="Q1578" s="27">
        <v>-1.1030334327943601</v>
      </c>
      <c r="R1578" s="27">
        <v>0</v>
      </c>
      <c r="S1578" s="27">
        <v>0</v>
      </c>
      <c r="T1578" s="27" t="s">
        <v>109</v>
      </c>
      <c r="U1578" s="29">
        <v>0.247583403766514</v>
      </c>
      <c r="V1578" s="29">
        <v>-3.0683796464414399E-2</v>
      </c>
      <c r="W1578" s="29">
        <v>0.27826080269417902</v>
      </c>
      <c r="X1578" s="29">
        <v>0</v>
      </c>
      <c r="Y1578" s="28">
        <v>0.27826080269417902</v>
      </c>
    </row>
    <row r="1579" spans="2:25" x14ac:dyDescent="0.25">
      <c r="B1579" s="21" t="s">
        <v>70</v>
      </c>
      <c r="C1579" s="25" t="s">
        <v>93</v>
      </c>
      <c r="D1579" s="21" t="s">
        <v>33</v>
      </c>
      <c r="E1579" s="21" t="s">
        <v>132</v>
      </c>
      <c r="F1579" s="26">
        <v>38.130000000000003</v>
      </c>
      <c r="G1579" s="27">
        <v>53254</v>
      </c>
      <c r="H1579" s="27">
        <v>38.39</v>
      </c>
      <c r="I1579" s="27">
        <v>1</v>
      </c>
      <c r="J1579" s="27">
        <v>32.244380359690602</v>
      </c>
      <c r="K1579" s="27">
        <v>0.109584386827854</v>
      </c>
      <c r="L1579" s="27">
        <v>32.244380444832899</v>
      </c>
      <c r="M1579" s="27">
        <v>0.109584387406576</v>
      </c>
      <c r="N1579" s="27">
        <v>-8.5142326522000002E-8</v>
      </c>
      <c r="O1579" s="27">
        <v>-5.7872220500000004E-10</v>
      </c>
      <c r="P1579" s="27">
        <v>0</v>
      </c>
      <c r="Q1579" s="27">
        <v>0</v>
      </c>
      <c r="R1579" s="27">
        <v>0</v>
      </c>
      <c r="S1579" s="27">
        <v>0</v>
      </c>
      <c r="T1579" s="27" t="s">
        <v>109</v>
      </c>
      <c r="U1579" s="29">
        <v>-4.9066560000000001E-12</v>
      </c>
      <c r="V1579" s="29">
        <v>0</v>
      </c>
      <c r="W1579" s="29">
        <v>-4.9067688100000003E-12</v>
      </c>
      <c r="X1579" s="29">
        <v>0</v>
      </c>
      <c r="Y1579" s="28">
        <v>-4.9067688100000003E-12</v>
      </c>
    </row>
    <row r="1580" spans="2:25" x14ac:dyDescent="0.25">
      <c r="B1580" s="21" t="s">
        <v>70</v>
      </c>
      <c r="C1580" s="25" t="s">
        <v>93</v>
      </c>
      <c r="D1580" s="21" t="s">
        <v>33</v>
      </c>
      <c r="E1580" s="21" t="s">
        <v>132</v>
      </c>
      <c r="F1580" s="26">
        <v>38.130000000000003</v>
      </c>
      <c r="G1580" s="27">
        <v>53304</v>
      </c>
      <c r="H1580" s="27">
        <v>38.35</v>
      </c>
      <c r="I1580" s="27">
        <v>1</v>
      </c>
      <c r="J1580" s="27">
        <v>20.595405720532501</v>
      </c>
      <c r="K1580" s="27">
        <v>4.7252620078778299E-2</v>
      </c>
      <c r="L1580" s="27">
        <v>21.559548916349701</v>
      </c>
      <c r="M1580" s="27">
        <v>5.1780296251679403E-2</v>
      </c>
      <c r="N1580" s="27">
        <v>-0.96414319581723196</v>
      </c>
      <c r="O1580" s="27">
        <v>-4.5276761729011296E-3</v>
      </c>
      <c r="P1580" s="27">
        <v>-0.85996254813717699</v>
      </c>
      <c r="Q1580" s="27">
        <v>-0.85996254813717699</v>
      </c>
      <c r="R1580" s="27">
        <v>0</v>
      </c>
      <c r="S1580" s="27">
        <v>8.2384264079723003E-5</v>
      </c>
      <c r="T1580" s="27" t="s">
        <v>109</v>
      </c>
      <c r="U1580" s="29">
        <v>3.8973166228050901E-2</v>
      </c>
      <c r="V1580" s="29">
        <v>-4.8300680979531897E-3</v>
      </c>
      <c r="W1580" s="29">
        <v>4.3802227262285803E-2</v>
      </c>
      <c r="X1580" s="29">
        <v>0</v>
      </c>
      <c r="Y1580" s="28">
        <v>4.3802227262285803E-2</v>
      </c>
    </row>
    <row r="1581" spans="2:25" x14ac:dyDescent="0.25">
      <c r="B1581" s="21" t="s">
        <v>70</v>
      </c>
      <c r="C1581" s="25" t="s">
        <v>93</v>
      </c>
      <c r="D1581" s="21" t="s">
        <v>33</v>
      </c>
      <c r="E1581" s="21" t="s">
        <v>132</v>
      </c>
      <c r="F1581" s="26">
        <v>38.130000000000003</v>
      </c>
      <c r="G1581" s="27">
        <v>54104</v>
      </c>
      <c r="H1581" s="27">
        <v>38.35</v>
      </c>
      <c r="I1581" s="27">
        <v>1</v>
      </c>
      <c r="J1581" s="27">
        <v>29.523313572101198</v>
      </c>
      <c r="K1581" s="27">
        <v>8.7075441823233596E-2</v>
      </c>
      <c r="L1581" s="27">
        <v>29.5233137248498</v>
      </c>
      <c r="M1581" s="27">
        <v>8.7075442724260793E-2</v>
      </c>
      <c r="N1581" s="27">
        <v>-1.5274862485999999E-7</v>
      </c>
      <c r="O1581" s="27">
        <v>-9.0102717000000005E-10</v>
      </c>
      <c r="P1581" s="27">
        <v>5.7379999999999998E-15</v>
      </c>
      <c r="Q1581" s="27">
        <v>5.7400000000000002E-15</v>
      </c>
      <c r="R1581" s="27">
        <v>0</v>
      </c>
      <c r="S1581" s="27">
        <v>0</v>
      </c>
      <c r="T1581" s="27" t="s">
        <v>109</v>
      </c>
      <c r="U1581" s="29">
        <v>-8.5058149399999997E-10</v>
      </c>
      <c r="V1581" s="29">
        <v>0</v>
      </c>
      <c r="W1581" s="29">
        <v>-8.5060104939999995E-10</v>
      </c>
      <c r="X1581" s="29">
        <v>0</v>
      </c>
      <c r="Y1581" s="28">
        <v>-8.5060104939999995E-10</v>
      </c>
    </row>
    <row r="1582" spans="2:25" x14ac:dyDescent="0.25">
      <c r="B1582" s="21" t="s">
        <v>70</v>
      </c>
      <c r="C1582" s="25" t="s">
        <v>93</v>
      </c>
      <c r="D1582" s="21" t="s">
        <v>33</v>
      </c>
      <c r="E1582" s="21" t="s">
        <v>133</v>
      </c>
      <c r="F1582" s="26">
        <v>38.39</v>
      </c>
      <c r="G1582" s="27">
        <v>54104</v>
      </c>
      <c r="H1582" s="27">
        <v>38.35</v>
      </c>
      <c r="I1582" s="27">
        <v>1</v>
      </c>
      <c r="J1582" s="27">
        <v>-6.0101939803437503</v>
      </c>
      <c r="K1582" s="27">
        <v>3.1643250152871599E-3</v>
      </c>
      <c r="L1582" s="27">
        <v>-6.0101939077071398</v>
      </c>
      <c r="M1582" s="27">
        <v>3.1643249388018202E-3</v>
      </c>
      <c r="N1582" s="27">
        <v>-7.2636618941999999E-8</v>
      </c>
      <c r="O1582" s="27">
        <v>7.6485341999999998E-11</v>
      </c>
      <c r="P1582" s="27">
        <v>0</v>
      </c>
      <c r="Q1582" s="27">
        <v>0</v>
      </c>
      <c r="R1582" s="27">
        <v>0</v>
      </c>
      <c r="S1582" s="27">
        <v>0</v>
      </c>
      <c r="T1582" s="27" t="s">
        <v>109</v>
      </c>
      <c r="U1582" s="29">
        <v>2.9277806000000001E-11</v>
      </c>
      <c r="V1582" s="29">
        <v>0</v>
      </c>
      <c r="W1582" s="29">
        <v>2.9277132879999998E-11</v>
      </c>
      <c r="X1582" s="29">
        <v>0</v>
      </c>
      <c r="Y1582" s="28">
        <v>2.9277132879999998E-11</v>
      </c>
    </row>
    <row r="1583" spans="2:25" x14ac:dyDescent="0.25">
      <c r="B1583" s="21" t="s">
        <v>70</v>
      </c>
      <c r="C1583" s="25" t="s">
        <v>93</v>
      </c>
      <c r="D1583" s="21" t="s">
        <v>33</v>
      </c>
      <c r="E1583" s="21" t="s">
        <v>134</v>
      </c>
      <c r="F1583" s="26">
        <v>38.31</v>
      </c>
      <c r="G1583" s="27">
        <v>53404</v>
      </c>
      <c r="H1583" s="27">
        <v>38.369999999999997</v>
      </c>
      <c r="I1583" s="27">
        <v>1</v>
      </c>
      <c r="J1583" s="27">
        <v>0.92742712670362104</v>
      </c>
      <c r="K1583" s="27">
        <v>8.3603768523605004E-5</v>
      </c>
      <c r="L1583" s="27">
        <v>3.4844009622418199</v>
      </c>
      <c r="M1583" s="27">
        <v>1.18011006638329E-3</v>
      </c>
      <c r="N1583" s="27">
        <v>-2.5569738355382001</v>
      </c>
      <c r="O1583" s="27">
        <v>-1.09650629785968E-3</v>
      </c>
      <c r="P1583" s="27">
        <v>-2.1608912624098302</v>
      </c>
      <c r="Q1583" s="27">
        <v>-2.16089126240982</v>
      </c>
      <c r="R1583" s="27">
        <v>0</v>
      </c>
      <c r="S1583" s="27">
        <v>4.5387064186162699E-4</v>
      </c>
      <c r="T1583" s="27" t="s">
        <v>109</v>
      </c>
      <c r="U1583" s="29">
        <v>0.111378378672339</v>
      </c>
      <c r="V1583" s="29">
        <v>-1.38034757165768E-2</v>
      </c>
      <c r="W1583" s="29">
        <v>0.12517897637989001</v>
      </c>
      <c r="X1583" s="29">
        <v>0</v>
      </c>
      <c r="Y1583" s="28">
        <v>0.12517897637989001</v>
      </c>
    </row>
    <row r="1584" spans="2:25" x14ac:dyDescent="0.25">
      <c r="B1584" s="21" t="s">
        <v>70</v>
      </c>
      <c r="C1584" s="25" t="s">
        <v>93</v>
      </c>
      <c r="D1584" s="21" t="s">
        <v>33</v>
      </c>
      <c r="E1584" s="21" t="s">
        <v>135</v>
      </c>
      <c r="F1584" s="26">
        <v>38.369999999999997</v>
      </c>
      <c r="G1584" s="27">
        <v>53854</v>
      </c>
      <c r="H1584" s="27">
        <v>37.29</v>
      </c>
      <c r="I1584" s="27">
        <v>1</v>
      </c>
      <c r="J1584" s="27">
        <v>-80.347084559513206</v>
      </c>
      <c r="K1584" s="27">
        <v>1.2745397686698701</v>
      </c>
      <c r="L1584" s="27">
        <v>-77.750129424162594</v>
      </c>
      <c r="M1584" s="27">
        <v>1.19348066274734</v>
      </c>
      <c r="N1584" s="27">
        <v>-2.5969551353505902</v>
      </c>
      <c r="O1584" s="27">
        <v>8.1059105922534999E-2</v>
      </c>
      <c r="P1584" s="27">
        <v>-2.1608912624099701</v>
      </c>
      <c r="Q1584" s="27">
        <v>-2.1608912624099701</v>
      </c>
      <c r="R1584" s="27">
        <v>0</v>
      </c>
      <c r="S1584" s="27">
        <v>9.2188972039869703E-4</v>
      </c>
      <c r="T1584" s="27" t="s">
        <v>109</v>
      </c>
      <c r="U1584" s="29">
        <v>0.26175443087086703</v>
      </c>
      <c r="V1584" s="29">
        <v>-3.2440056798292601E-2</v>
      </c>
      <c r="W1584" s="29">
        <v>0.29418772395412301</v>
      </c>
      <c r="X1584" s="29">
        <v>0</v>
      </c>
      <c r="Y1584" s="28">
        <v>0.29418772395412301</v>
      </c>
    </row>
    <row r="1585" spans="2:25" x14ac:dyDescent="0.25">
      <c r="B1585" s="21" t="s">
        <v>70</v>
      </c>
      <c r="C1585" s="25" t="s">
        <v>93</v>
      </c>
      <c r="D1585" s="21" t="s">
        <v>33</v>
      </c>
      <c r="E1585" s="21" t="s">
        <v>136</v>
      </c>
      <c r="F1585" s="26">
        <v>38.4</v>
      </c>
      <c r="G1585" s="27">
        <v>53754</v>
      </c>
      <c r="H1585" s="27">
        <v>37.54</v>
      </c>
      <c r="I1585" s="27">
        <v>1</v>
      </c>
      <c r="J1585" s="27">
        <v>-68.432550180383998</v>
      </c>
      <c r="K1585" s="27">
        <v>0.75958485850374402</v>
      </c>
      <c r="L1585" s="27">
        <v>-65.926785143431999</v>
      </c>
      <c r="M1585" s="27">
        <v>0.70497651009428497</v>
      </c>
      <c r="N1585" s="27">
        <v>-2.5057650369520101</v>
      </c>
      <c r="O1585" s="27">
        <v>5.4608348409458302E-2</v>
      </c>
      <c r="P1585" s="27">
        <v>-2.0972508112395398</v>
      </c>
      <c r="Q1585" s="27">
        <v>-2.0972508112395301</v>
      </c>
      <c r="R1585" s="27">
        <v>0</v>
      </c>
      <c r="S1585" s="27">
        <v>7.1343036856272302E-4</v>
      </c>
      <c r="T1585" s="27" t="s">
        <v>109</v>
      </c>
      <c r="U1585" s="29">
        <v>-8.1478942671597096E-2</v>
      </c>
      <c r="V1585" s="29">
        <v>-1.00979437839407E-2</v>
      </c>
      <c r="W1585" s="29">
        <v>-7.1382639981408105E-2</v>
      </c>
      <c r="X1585" s="29">
        <v>0</v>
      </c>
      <c r="Y1585" s="28">
        <v>-7.1382639981408105E-2</v>
      </c>
    </row>
    <row r="1586" spans="2:25" x14ac:dyDescent="0.25">
      <c r="B1586" s="21" t="s">
        <v>70</v>
      </c>
      <c r="C1586" s="25" t="s">
        <v>93</v>
      </c>
      <c r="D1586" s="21" t="s">
        <v>33</v>
      </c>
      <c r="E1586" s="21" t="s">
        <v>137</v>
      </c>
      <c r="F1586" s="26">
        <v>37.93</v>
      </c>
      <c r="G1586" s="27">
        <v>54050</v>
      </c>
      <c r="H1586" s="27">
        <v>37.79</v>
      </c>
      <c r="I1586" s="27">
        <v>1</v>
      </c>
      <c r="J1586" s="27">
        <v>-78.401623552388202</v>
      </c>
      <c r="K1586" s="27">
        <v>8.5686595184566602E-2</v>
      </c>
      <c r="L1586" s="27">
        <v>-58.319760002848497</v>
      </c>
      <c r="M1586" s="27">
        <v>4.74126500306504E-2</v>
      </c>
      <c r="N1586" s="27">
        <v>-20.081863549539801</v>
      </c>
      <c r="O1586" s="27">
        <v>3.8273945153916203E-2</v>
      </c>
      <c r="P1586" s="27">
        <v>-16.403834702783499</v>
      </c>
      <c r="Q1586" s="27">
        <v>-16.403834702783399</v>
      </c>
      <c r="R1586" s="27">
        <v>0</v>
      </c>
      <c r="S1586" s="27">
        <v>3.7510559538100302E-3</v>
      </c>
      <c r="T1586" s="27" t="s">
        <v>110</v>
      </c>
      <c r="U1586" s="29">
        <v>-1.3624093334083101</v>
      </c>
      <c r="V1586" s="29">
        <v>-0.16884770970732199</v>
      </c>
      <c r="W1586" s="29">
        <v>-1.1935890644282601</v>
      </c>
      <c r="X1586" s="29">
        <v>0</v>
      </c>
      <c r="Y1586" s="28">
        <v>-1.1935890644282601</v>
      </c>
    </row>
    <row r="1587" spans="2:25" x14ac:dyDescent="0.25">
      <c r="B1587" s="21" t="s">
        <v>70</v>
      </c>
      <c r="C1587" s="25" t="s">
        <v>93</v>
      </c>
      <c r="D1587" s="21" t="s">
        <v>33</v>
      </c>
      <c r="E1587" s="21" t="s">
        <v>137</v>
      </c>
      <c r="F1587" s="26">
        <v>37.93</v>
      </c>
      <c r="G1587" s="27">
        <v>54850</v>
      </c>
      <c r="H1587" s="27">
        <v>37.979999999999997</v>
      </c>
      <c r="I1587" s="27">
        <v>1</v>
      </c>
      <c r="J1587" s="27">
        <v>7.2340659517757597</v>
      </c>
      <c r="K1587" s="27">
        <v>1.36010114795873E-3</v>
      </c>
      <c r="L1587" s="27">
        <v>1.14176154759925</v>
      </c>
      <c r="M1587" s="27">
        <v>3.3881069026667001E-5</v>
      </c>
      <c r="N1587" s="27">
        <v>6.0923044041764998</v>
      </c>
      <c r="O1587" s="27">
        <v>1.32622007893206E-3</v>
      </c>
      <c r="P1587" s="27">
        <v>3.4256445649154701</v>
      </c>
      <c r="Q1587" s="27">
        <v>3.4256445649154701</v>
      </c>
      <c r="R1587" s="27">
        <v>0</v>
      </c>
      <c r="S1587" s="27">
        <v>3.0499370740665602E-4</v>
      </c>
      <c r="T1587" s="27" t="s">
        <v>109</v>
      </c>
      <c r="U1587" s="29">
        <v>-0.25427853711294102</v>
      </c>
      <c r="V1587" s="29">
        <v>-3.1513545574324897E-2</v>
      </c>
      <c r="W1587" s="29">
        <v>-0.222770113044919</v>
      </c>
      <c r="X1587" s="29">
        <v>0</v>
      </c>
      <c r="Y1587" s="28">
        <v>-0.222770113044919</v>
      </c>
    </row>
    <row r="1588" spans="2:25" x14ac:dyDescent="0.25">
      <c r="B1588" s="21" t="s">
        <v>70</v>
      </c>
      <c r="C1588" s="25" t="s">
        <v>93</v>
      </c>
      <c r="D1588" s="21" t="s">
        <v>33</v>
      </c>
      <c r="E1588" s="21" t="s">
        <v>138</v>
      </c>
      <c r="F1588" s="26">
        <v>38.340000000000003</v>
      </c>
      <c r="G1588" s="27">
        <v>53654</v>
      </c>
      <c r="H1588" s="27">
        <v>38.21</v>
      </c>
      <c r="I1588" s="27">
        <v>1</v>
      </c>
      <c r="J1588" s="27">
        <v>-56.766805621801097</v>
      </c>
      <c r="K1588" s="27">
        <v>9.9574329813553394E-2</v>
      </c>
      <c r="L1588" s="27">
        <v>-55.483641692695201</v>
      </c>
      <c r="M1588" s="27">
        <v>9.5123625910436493E-2</v>
      </c>
      <c r="N1588" s="27">
        <v>-1.2831639291059</v>
      </c>
      <c r="O1588" s="27">
        <v>4.4507039031168897E-3</v>
      </c>
      <c r="P1588" s="27">
        <v>-1.05138388871365</v>
      </c>
      <c r="Q1588" s="27">
        <v>-1.05138388871364</v>
      </c>
      <c r="R1588" s="27">
        <v>0</v>
      </c>
      <c r="S1588" s="27">
        <v>3.4157109716701001E-5</v>
      </c>
      <c r="T1588" s="27" t="s">
        <v>109</v>
      </c>
      <c r="U1588" s="29">
        <v>3.53938110802837E-3</v>
      </c>
      <c r="V1588" s="29">
        <v>-4.3864672622060698E-4</v>
      </c>
      <c r="W1588" s="29">
        <v>3.9779363769042401E-3</v>
      </c>
      <c r="X1588" s="29">
        <v>0</v>
      </c>
      <c r="Y1588" s="28">
        <v>3.9779363769042401E-3</v>
      </c>
    </row>
    <row r="1589" spans="2:25" x14ac:dyDescent="0.25">
      <c r="B1589" s="21" t="s">
        <v>70</v>
      </c>
      <c r="C1589" s="25" t="s">
        <v>93</v>
      </c>
      <c r="D1589" s="21" t="s">
        <v>33</v>
      </c>
      <c r="E1589" s="21" t="s">
        <v>139</v>
      </c>
      <c r="F1589" s="26">
        <v>38</v>
      </c>
      <c r="G1589" s="27">
        <v>58004</v>
      </c>
      <c r="H1589" s="27">
        <v>37.020000000000003</v>
      </c>
      <c r="I1589" s="27">
        <v>1</v>
      </c>
      <c r="J1589" s="27">
        <v>-75.096153452555399</v>
      </c>
      <c r="K1589" s="27">
        <v>1.1622869894804999</v>
      </c>
      <c r="L1589" s="27">
        <v>-73.365171778900404</v>
      </c>
      <c r="M1589" s="27">
        <v>1.10932262145341</v>
      </c>
      <c r="N1589" s="27">
        <v>-1.73098167365492</v>
      </c>
      <c r="O1589" s="27">
        <v>5.2964368027089703E-2</v>
      </c>
      <c r="P1589" s="27">
        <v>-1.46011491033162</v>
      </c>
      <c r="Q1589" s="27">
        <v>-1.46011491033162</v>
      </c>
      <c r="R1589" s="27">
        <v>0</v>
      </c>
      <c r="S1589" s="27">
        <v>4.3939191713791902E-4</v>
      </c>
      <c r="T1589" s="27" t="s">
        <v>109</v>
      </c>
      <c r="U1589" s="29">
        <v>0.29033140451431799</v>
      </c>
      <c r="V1589" s="29">
        <v>-3.59816917766674E-2</v>
      </c>
      <c r="W1589" s="29">
        <v>0.32630559414907401</v>
      </c>
      <c r="X1589" s="29">
        <v>0</v>
      </c>
      <c r="Y1589" s="28">
        <v>0.32630559414907401</v>
      </c>
    </row>
    <row r="1590" spans="2:25" x14ac:dyDescent="0.25">
      <c r="B1590" s="21" t="s">
        <v>70</v>
      </c>
      <c r="C1590" s="25" t="s">
        <v>93</v>
      </c>
      <c r="D1590" s="21" t="s">
        <v>33</v>
      </c>
      <c r="E1590" s="21" t="s">
        <v>140</v>
      </c>
      <c r="F1590" s="26">
        <v>37.54</v>
      </c>
      <c r="G1590" s="27">
        <v>53756</v>
      </c>
      <c r="H1590" s="27">
        <v>37.54</v>
      </c>
      <c r="I1590" s="27">
        <v>1</v>
      </c>
      <c r="J1590" s="27">
        <v>2.70451E-13</v>
      </c>
      <c r="K1590" s="27">
        <v>0</v>
      </c>
      <c r="L1590" s="27">
        <v>3.1856500000000002E-13</v>
      </c>
      <c r="M1590" s="27">
        <v>0</v>
      </c>
      <c r="N1590" s="27">
        <v>-4.8114999999999999E-14</v>
      </c>
      <c r="O1590" s="27">
        <v>0</v>
      </c>
      <c r="P1590" s="27">
        <v>3.3625999999999999E-14</v>
      </c>
      <c r="Q1590" s="27">
        <v>3.3627000000000002E-14</v>
      </c>
      <c r="R1590" s="27">
        <v>0</v>
      </c>
      <c r="S1590" s="27">
        <v>0</v>
      </c>
      <c r="T1590" s="27" t="s">
        <v>109</v>
      </c>
      <c r="U1590" s="29">
        <v>0</v>
      </c>
      <c r="V1590" s="29">
        <v>0</v>
      </c>
      <c r="W1590" s="29">
        <v>0</v>
      </c>
      <c r="X1590" s="29">
        <v>0</v>
      </c>
      <c r="Y1590" s="28">
        <v>0</v>
      </c>
    </row>
    <row r="1591" spans="2:25" x14ac:dyDescent="0.25">
      <c r="B1591" s="21" t="s">
        <v>70</v>
      </c>
      <c r="C1591" s="25" t="s">
        <v>93</v>
      </c>
      <c r="D1591" s="21" t="s">
        <v>33</v>
      </c>
      <c r="E1591" s="21" t="s">
        <v>140</v>
      </c>
      <c r="F1591" s="26">
        <v>37.54</v>
      </c>
      <c r="G1591" s="27">
        <v>53854</v>
      </c>
      <c r="H1591" s="27">
        <v>37.29</v>
      </c>
      <c r="I1591" s="27">
        <v>1</v>
      </c>
      <c r="J1591" s="27">
        <v>-75.044066459742794</v>
      </c>
      <c r="K1591" s="27">
        <v>0.27876478958530798</v>
      </c>
      <c r="L1591" s="27">
        <v>-72.158260853381407</v>
      </c>
      <c r="M1591" s="27">
        <v>0.25773732316453901</v>
      </c>
      <c r="N1591" s="27">
        <v>-2.8858056063614099</v>
      </c>
      <c r="O1591" s="27">
        <v>2.10274664207682E-2</v>
      </c>
      <c r="P1591" s="27">
        <v>-2.3881361188108299</v>
      </c>
      <c r="Q1591" s="27">
        <v>-2.3881361188108299</v>
      </c>
      <c r="R1591" s="27">
        <v>0</v>
      </c>
      <c r="S1591" s="27">
        <v>2.8230810903745902E-4</v>
      </c>
      <c r="T1591" s="27" t="s">
        <v>110</v>
      </c>
      <c r="U1591" s="29">
        <v>6.5291254542689595E-2</v>
      </c>
      <c r="V1591" s="29">
        <v>-8.0917522532466292E-3</v>
      </c>
      <c r="W1591" s="29">
        <v>7.33813196747721E-2</v>
      </c>
      <c r="X1591" s="29">
        <v>0</v>
      </c>
      <c r="Y1591" s="28">
        <v>7.33813196747721E-2</v>
      </c>
    </row>
    <row r="1592" spans="2:25" x14ac:dyDescent="0.25">
      <c r="B1592" s="21" t="s">
        <v>70</v>
      </c>
      <c r="C1592" s="25" t="s">
        <v>93</v>
      </c>
      <c r="D1592" s="21" t="s">
        <v>33</v>
      </c>
      <c r="E1592" s="21" t="s">
        <v>140</v>
      </c>
      <c r="F1592" s="26">
        <v>37.54</v>
      </c>
      <c r="G1592" s="27">
        <v>58104</v>
      </c>
      <c r="H1592" s="27">
        <v>36.78</v>
      </c>
      <c r="I1592" s="27">
        <v>1</v>
      </c>
      <c r="J1592" s="27">
        <v>-64.379650049177499</v>
      </c>
      <c r="K1592" s="27">
        <v>0.53218453131436605</v>
      </c>
      <c r="L1592" s="27">
        <v>-64.724733523167899</v>
      </c>
      <c r="M1592" s="27">
        <v>0.53790498104643103</v>
      </c>
      <c r="N1592" s="27">
        <v>0.34508347399043698</v>
      </c>
      <c r="O1592" s="27">
        <v>-5.7204497320651601E-3</v>
      </c>
      <c r="P1592" s="27">
        <v>0.290885307571698</v>
      </c>
      <c r="Q1592" s="27">
        <v>0.290885307571698</v>
      </c>
      <c r="R1592" s="27">
        <v>0</v>
      </c>
      <c r="S1592" s="27">
        <v>1.0864471261483001E-5</v>
      </c>
      <c r="T1592" s="27" t="s">
        <v>109</v>
      </c>
      <c r="U1592" s="29">
        <v>4.9691528189190301E-2</v>
      </c>
      <c r="V1592" s="29">
        <v>-6.15842869015862E-3</v>
      </c>
      <c r="W1592" s="29">
        <v>5.5848672853954201E-2</v>
      </c>
      <c r="X1592" s="29">
        <v>0</v>
      </c>
      <c r="Y1592" s="28">
        <v>5.5848672853954201E-2</v>
      </c>
    </row>
    <row r="1593" spans="2:25" x14ac:dyDescent="0.25">
      <c r="B1593" s="21" t="s">
        <v>70</v>
      </c>
      <c r="C1593" s="25" t="s">
        <v>93</v>
      </c>
      <c r="D1593" s="21" t="s">
        <v>33</v>
      </c>
      <c r="E1593" s="21" t="s">
        <v>141</v>
      </c>
      <c r="F1593" s="26">
        <v>37.54</v>
      </c>
      <c r="G1593" s="27">
        <v>54050</v>
      </c>
      <c r="H1593" s="27">
        <v>37.79</v>
      </c>
      <c r="I1593" s="27">
        <v>1</v>
      </c>
      <c r="J1593" s="27">
        <v>109.638824835292</v>
      </c>
      <c r="K1593" s="27">
        <v>0.25351597060855602</v>
      </c>
      <c r="L1593" s="27">
        <v>89.495525969353693</v>
      </c>
      <c r="M1593" s="27">
        <v>0.16891928296432401</v>
      </c>
      <c r="N1593" s="27">
        <v>20.1432988659387</v>
      </c>
      <c r="O1593" s="27">
        <v>8.4596687644231894E-2</v>
      </c>
      <c r="P1593" s="27">
        <v>16.4038347027833</v>
      </c>
      <c r="Q1593" s="27">
        <v>16.4038347027832</v>
      </c>
      <c r="R1593" s="27">
        <v>0</v>
      </c>
      <c r="S1593" s="27">
        <v>5.6750193734470501E-3</v>
      </c>
      <c r="T1593" s="27" t="s">
        <v>110</v>
      </c>
      <c r="U1593" s="29">
        <v>-1.84949047636467</v>
      </c>
      <c r="V1593" s="29">
        <v>-0.22921322058066801</v>
      </c>
      <c r="W1593" s="29">
        <v>-1.6203145069702001</v>
      </c>
      <c r="X1593" s="29">
        <v>0</v>
      </c>
      <c r="Y1593" s="28">
        <v>-1.6203145069702001</v>
      </c>
    </row>
    <row r="1594" spans="2:25" x14ac:dyDescent="0.25">
      <c r="B1594" s="21" t="s">
        <v>70</v>
      </c>
      <c r="C1594" s="25" t="s">
        <v>93</v>
      </c>
      <c r="D1594" s="21" t="s">
        <v>33</v>
      </c>
      <c r="E1594" s="21" t="s">
        <v>141</v>
      </c>
      <c r="F1594" s="26">
        <v>37.54</v>
      </c>
      <c r="G1594" s="27">
        <v>56000</v>
      </c>
      <c r="H1594" s="27">
        <v>37.74</v>
      </c>
      <c r="I1594" s="27">
        <v>1</v>
      </c>
      <c r="J1594" s="27">
        <v>23.348743883426799</v>
      </c>
      <c r="K1594" s="27">
        <v>5.26464721189829E-2</v>
      </c>
      <c r="L1594" s="27">
        <v>26.482947930310999</v>
      </c>
      <c r="M1594" s="27">
        <v>6.7729034506353397E-2</v>
      </c>
      <c r="N1594" s="27">
        <v>-3.1342040468842001</v>
      </c>
      <c r="O1594" s="27">
        <v>-1.5082562387370499E-2</v>
      </c>
      <c r="P1594" s="27">
        <v>-13.8331136709172</v>
      </c>
      <c r="Q1594" s="27">
        <v>-13.8331136709172</v>
      </c>
      <c r="R1594" s="27">
        <v>0</v>
      </c>
      <c r="S1594" s="27">
        <v>1.84791556172062E-2</v>
      </c>
      <c r="T1594" s="27" t="s">
        <v>110</v>
      </c>
      <c r="U1594" s="29">
        <v>5.9133161116220898E-2</v>
      </c>
      <c r="V1594" s="29">
        <v>-7.3285602038925899E-3</v>
      </c>
      <c r="W1594" s="29">
        <v>6.6460193323625794E-2</v>
      </c>
      <c r="X1594" s="29">
        <v>0</v>
      </c>
      <c r="Y1594" s="28">
        <v>6.6460193323625794E-2</v>
      </c>
    </row>
    <row r="1595" spans="2:25" x14ac:dyDescent="0.25">
      <c r="B1595" s="21" t="s">
        <v>70</v>
      </c>
      <c r="C1595" s="25" t="s">
        <v>93</v>
      </c>
      <c r="D1595" s="21" t="s">
        <v>33</v>
      </c>
      <c r="E1595" s="21" t="s">
        <v>141</v>
      </c>
      <c r="F1595" s="26">
        <v>37.54</v>
      </c>
      <c r="G1595" s="27">
        <v>58450</v>
      </c>
      <c r="H1595" s="27">
        <v>37.299999999999997</v>
      </c>
      <c r="I1595" s="27">
        <v>1</v>
      </c>
      <c r="J1595" s="27">
        <v>-129.70311852810499</v>
      </c>
      <c r="K1595" s="27">
        <v>0.43032975529231998</v>
      </c>
      <c r="L1595" s="27">
        <v>-103.602293431288</v>
      </c>
      <c r="M1595" s="27">
        <v>0.27456127252401402</v>
      </c>
      <c r="N1595" s="27">
        <v>-26.100825096817101</v>
      </c>
      <c r="O1595" s="27">
        <v>0.15576848276830599</v>
      </c>
      <c r="P1595" s="27">
        <v>-9.9971200401595599</v>
      </c>
      <c r="Q1595" s="27">
        <v>-9.9971200401595599</v>
      </c>
      <c r="R1595" s="27">
        <v>0</v>
      </c>
      <c r="S1595" s="27">
        <v>2.55652682471047E-3</v>
      </c>
      <c r="T1595" s="27" t="s">
        <v>110</v>
      </c>
      <c r="U1595" s="29">
        <v>-0.43534139804615102</v>
      </c>
      <c r="V1595" s="29">
        <v>-5.3953240188825601E-2</v>
      </c>
      <c r="W1595" s="29">
        <v>-0.38139692620930499</v>
      </c>
      <c r="X1595" s="29">
        <v>0</v>
      </c>
      <c r="Y1595" s="28">
        <v>-0.38139692620930499</v>
      </c>
    </row>
    <row r="1596" spans="2:25" x14ac:dyDescent="0.25">
      <c r="B1596" s="21" t="s">
        <v>70</v>
      </c>
      <c r="C1596" s="25" t="s">
        <v>93</v>
      </c>
      <c r="D1596" s="21" t="s">
        <v>33</v>
      </c>
      <c r="E1596" s="21" t="s">
        <v>142</v>
      </c>
      <c r="F1596" s="26">
        <v>37.29</v>
      </c>
      <c r="G1596" s="27">
        <v>53850</v>
      </c>
      <c r="H1596" s="27">
        <v>37.54</v>
      </c>
      <c r="I1596" s="27">
        <v>1</v>
      </c>
      <c r="J1596" s="27">
        <v>1.1025419676155801</v>
      </c>
      <c r="K1596" s="27">
        <v>0</v>
      </c>
      <c r="L1596" s="27">
        <v>3.81281997582201</v>
      </c>
      <c r="M1596" s="27">
        <v>0</v>
      </c>
      <c r="N1596" s="27">
        <v>-2.7102780082064299</v>
      </c>
      <c r="O1596" s="27">
        <v>0</v>
      </c>
      <c r="P1596" s="27">
        <v>-2.2416089172506499</v>
      </c>
      <c r="Q1596" s="27">
        <v>-2.2416089172506402</v>
      </c>
      <c r="R1596" s="27">
        <v>0</v>
      </c>
      <c r="S1596" s="27">
        <v>0</v>
      </c>
      <c r="T1596" s="27" t="s">
        <v>110</v>
      </c>
      <c r="U1596" s="29">
        <v>0.67756950205160704</v>
      </c>
      <c r="V1596" s="29">
        <v>-8.3973337368980897E-2</v>
      </c>
      <c r="W1596" s="29">
        <v>0.76152533107501996</v>
      </c>
      <c r="X1596" s="29">
        <v>0</v>
      </c>
      <c r="Y1596" s="28">
        <v>0.76152533107501996</v>
      </c>
    </row>
    <row r="1597" spans="2:25" x14ac:dyDescent="0.25">
      <c r="B1597" s="21" t="s">
        <v>70</v>
      </c>
      <c r="C1597" s="25" t="s">
        <v>93</v>
      </c>
      <c r="D1597" s="21" t="s">
        <v>33</v>
      </c>
      <c r="E1597" s="21" t="s">
        <v>142</v>
      </c>
      <c r="F1597" s="26">
        <v>37.29</v>
      </c>
      <c r="G1597" s="27">
        <v>53850</v>
      </c>
      <c r="H1597" s="27">
        <v>37.54</v>
      </c>
      <c r="I1597" s="27">
        <v>2</v>
      </c>
      <c r="J1597" s="27">
        <v>2.5501543220466898</v>
      </c>
      <c r="K1597" s="27">
        <v>0</v>
      </c>
      <c r="L1597" s="27">
        <v>8.8189652875931195</v>
      </c>
      <c r="M1597" s="27">
        <v>0</v>
      </c>
      <c r="N1597" s="27">
        <v>-6.2688109655464297</v>
      </c>
      <c r="O1597" s="27">
        <v>0</v>
      </c>
      <c r="P1597" s="27">
        <v>-5.1847900910456604</v>
      </c>
      <c r="Q1597" s="27">
        <v>-5.1847900910456497</v>
      </c>
      <c r="R1597" s="27">
        <v>0</v>
      </c>
      <c r="S1597" s="27">
        <v>0</v>
      </c>
      <c r="T1597" s="27" t="s">
        <v>110</v>
      </c>
      <c r="U1597" s="29">
        <v>1.5672027413866001</v>
      </c>
      <c r="V1597" s="29">
        <v>-0.19422840628093299</v>
      </c>
      <c r="W1597" s="29">
        <v>1.76139065126519</v>
      </c>
      <c r="X1597" s="29">
        <v>0</v>
      </c>
      <c r="Y1597" s="28">
        <v>1.76139065126519</v>
      </c>
    </row>
    <row r="1598" spans="2:25" x14ac:dyDescent="0.25">
      <c r="B1598" s="21" t="s">
        <v>70</v>
      </c>
      <c r="C1598" s="25" t="s">
        <v>93</v>
      </c>
      <c r="D1598" s="21" t="s">
        <v>33</v>
      </c>
      <c r="E1598" s="21" t="s">
        <v>142</v>
      </c>
      <c r="F1598" s="26">
        <v>37.29</v>
      </c>
      <c r="G1598" s="27">
        <v>58004</v>
      </c>
      <c r="H1598" s="27">
        <v>37.020000000000003</v>
      </c>
      <c r="I1598" s="27">
        <v>1</v>
      </c>
      <c r="J1598" s="27">
        <v>-78.124252333527707</v>
      </c>
      <c r="K1598" s="27">
        <v>0.20751555929087201</v>
      </c>
      <c r="L1598" s="27">
        <v>-81.578920427235104</v>
      </c>
      <c r="M1598" s="27">
        <v>0.22627408877448699</v>
      </c>
      <c r="N1598" s="27">
        <v>3.4546680937073502</v>
      </c>
      <c r="O1598" s="27">
        <v>-1.8758529483615002E-2</v>
      </c>
      <c r="P1598" s="27">
        <v>2.8773716270757301</v>
      </c>
      <c r="Q1598" s="27">
        <v>2.8773716270757199</v>
      </c>
      <c r="R1598" s="27">
        <v>0</v>
      </c>
      <c r="S1598" s="27">
        <v>2.8149509433021398E-4</v>
      </c>
      <c r="T1598" s="27" t="s">
        <v>110</v>
      </c>
      <c r="U1598" s="29">
        <v>0.23578722233725399</v>
      </c>
      <c r="V1598" s="29">
        <v>-2.9221858287112101E-2</v>
      </c>
      <c r="W1598" s="29">
        <v>0.26500298790006799</v>
      </c>
      <c r="X1598" s="29">
        <v>0</v>
      </c>
      <c r="Y1598" s="28">
        <v>0.26500298790006799</v>
      </c>
    </row>
    <row r="1599" spans="2:25" x14ac:dyDescent="0.25">
      <c r="B1599" s="21" t="s">
        <v>70</v>
      </c>
      <c r="C1599" s="25" t="s">
        <v>93</v>
      </c>
      <c r="D1599" s="21" t="s">
        <v>33</v>
      </c>
      <c r="E1599" s="21" t="s">
        <v>143</v>
      </c>
      <c r="F1599" s="26">
        <v>37.99</v>
      </c>
      <c r="G1599" s="27">
        <v>54000</v>
      </c>
      <c r="H1599" s="27">
        <v>37.770000000000003</v>
      </c>
      <c r="I1599" s="27">
        <v>1</v>
      </c>
      <c r="J1599" s="27">
        <v>-45.511030496443503</v>
      </c>
      <c r="K1599" s="27">
        <v>0.125517986149001</v>
      </c>
      <c r="L1599" s="27">
        <v>-45.697031567327798</v>
      </c>
      <c r="M1599" s="27">
        <v>0.126546052860361</v>
      </c>
      <c r="N1599" s="27">
        <v>0.18600107088439</v>
      </c>
      <c r="O1599" s="27">
        <v>-1.02806671135938E-3</v>
      </c>
      <c r="P1599" s="27">
        <v>-5.34013947135234</v>
      </c>
      <c r="Q1599" s="27">
        <v>-5.34013947135234</v>
      </c>
      <c r="R1599" s="27">
        <v>0</v>
      </c>
      <c r="S1599" s="27">
        <v>1.72813562815381E-3</v>
      </c>
      <c r="T1599" s="27" t="s">
        <v>110</v>
      </c>
      <c r="U1599" s="29">
        <v>1.97706856827199E-3</v>
      </c>
      <c r="V1599" s="29">
        <v>-2.4502437813747298E-4</v>
      </c>
      <c r="W1599" s="29">
        <v>2.22204185910462E-3</v>
      </c>
      <c r="X1599" s="29">
        <v>0</v>
      </c>
      <c r="Y1599" s="28">
        <v>2.22204185910462E-3</v>
      </c>
    </row>
    <row r="1600" spans="2:25" x14ac:dyDescent="0.25">
      <c r="B1600" s="21" t="s">
        <v>70</v>
      </c>
      <c r="C1600" s="25" t="s">
        <v>93</v>
      </c>
      <c r="D1600" s="21" t="s">
        <v>33</v>
      </c>
      <c r="E1600" s="21" t="s">
        <v>143</v>
      </c>
      <c r="F1600" s="26">
        <v>37.99</v>
      </c>
      <c r="G1600" s="27">
        <v>54850</v>
      </c>
      <c r="H1600" s="27">
        <v>37.979999999999997</v>
      </c>
      <c r="I1600" s="27">
        <v>1</v>
      </c>
      <c r="J1600" s="27">
        <v>-7.2331802879440499</v>
      </c>
      <c r="K1600" s="27">
        <v>4.1122653103231301E-4</v>
      </c>
      <c r="L1600" s="27">
        <v>-1.1417394840466499</v>
      </c>
      <c r="M1600" s="27">
        <v>1.0246052728529E-5</v>
      </c>
      <c r="N1600" s="27">
        <v>-6.0914408038973997</v>
      </c>
      <c r="O1600" s="27">
        <v>4.0098047830378498E-4</v>
      </c>
      <c r="P1600" s="27">
        <v>-3.42564456491503</v>
      </c>
      <c r="Q1600" s="27">
        <v>-3.4256445649150198</v>
      </c>
      <c r="R1600" s="27">
        <v>0</v>
      </c>
      <c r="S1600" s="27">
        <v>9.2237419785136995E-5</v>
      </c>
      <c r="T1600" s="27" t="s">
        <v>109</v>
      </c>
      <c r="U1600" s="29">
        <v>-4.5683164570635898E-2</v>
      </c>
      <c r="V1600" s="29">
        <v>-5.6616594739833902E-3</v>
      </c>
      <c r="W1600" s="29">
        <v>-4.0022425216053703E-2</v>
      </c>
      <c r="X1600" s="29">
        <v>0</v>
      </c>
      <c r="Y1600" s="28">
        <v>-4.0022425216053703E-2</v>
      </c>
    </row>
    <row r="1601" spans="2:25" x14ac:dyDescent="0.25">
      <c r="B1601" s="21" t="s">
        <v>70</v>
      </c>
      <c r="C1601" s="25" t="s">
        <v>93</v>
      </c>
      <c r="D1601" s="21" t="s">
        <v>33</v>
      </c>
      <c r="E1601" s="21" t="s">
        <v>91</v>
      </c>
      <c r="F1601" s="26">
        <v>37.770000000000003</v>
      </c>
      <c r="G1601" s="27">
        <v>54250</v>
      </c>
      <c r="H1601" s="27">
        <v>37.700000000000003</v>
      </c>
      <c r="I1601" s="27">
        <v>1</v>
      </c>
      <c r="J1601" s="27">
        <v>-69.952728821045895</v>
      </c>
      <c r="K1601" s="27">
        <v>6.6550026065346601E-2</v>
      </c>
      <c r="L1601" s="27">
        <v>-69.952725866446301</v>
      </c>
      <c r="M1601" s="27">
        <v>6.6550020443588098E-2</v>
      </c>
      <c r="N1601" s="27">
        <v>-2.954599609417E-6</v>
      </c>
      <c r="O1601" s="27">
        <v>5.6217585920000003E-9</v>
      </c>
      <c r="P1601" s="27">
        <v>0</v>
      </c>
      <c r="Q1601" s="27">
        <v>0</v>
      </c>
      <c r="R1601" s="27">
        <v>0</v>
      </c>
      <c r="S1601" s="27">
        <v>0</v>
      </c>
      <c r="T1601" s="27" t="s">
        <v>110</v>
      </c>
      <c r="U1601" s="29">
        <v>5.315087829E-9</v>
      </c>
      <c r="V1601" s="29">
        <v>0</v>
      </c>
      <c r="W1601" s="29">
        <v>5.3149656318100003E-9</v>
      </c>
      <c r="X1601" s="29">
        <v>0</v>
      </c>
      <c r="Y1601" s="28">
        <v>5.3149656318100003E-9</v>
      </c>
    </row>
    <row r="1602" spans="2:25" x14ac:dyDescent="0.25">
      <c r="B1602" s="21" t="s">
        <v>70</v>
      </c>
      <c r="C1602" s="25" t="s">
        <v>93</v>
      </c>
      <c r="D1602" s="21" t="s">
        <v>33</v>
      </c>
      <c r="E1602" s="21" t="s">
        <v>144</v>
      </c>
      <c r="F1602" s="26">
        <v>37.020000000000003</v>
      </c>
      <c r="G1602" s="27">
        <v>58004</v>
      </c>
      <c r="H1602" s="27">
        <v>37.020000000000003</v>
      </c>
      <c r="I1602" s="27">
        <v>1</v>
      </c>
      <c r="J1602" s="27">
        <v>0</v>
      </c>
      <c r="K1602" s="27">
        <v>0</v>
      </c>
      <c r="L1602" s="27">
        <v>0</v>
      </c>
      <c r="M1602" s="27">
        <v>0</v>
      </c>
      <c r="N1602" s="27">
        <v>0</v>
      </c>
      <c r="O1602" s="27">
        <v>0</v>
      </c>
      <c r="P1602" s="27">
        <v>0</v>
      </c>
      <c r="Q1602" s="27">
        <v>0</v>
      </c>
      <c r="R1602" s="27">
        <v>0</v>
      </c>
      <c r="S1602" s="27">
        <v>0</v>
      </c>
      <c r="T1602" s="27" t="s">
        <v>109</v>
      </c>
      <c r="U1602" s="29">
        <v>0</v>
      </c>
      <c r="V1602" s="29">
        <v>0</v>
      </c>
      <c r="W1602" s="29">
        <v>0</v>
      </c>
      <c r="X1602" s="29">
        <v>0</v>
      </c>
      <c r="Y1602" s="28">
        <v>0</v>
      </c>
    </row>
    <row r="1603" spans="2:25" x14ac:dyDescent="0.25">
      <c r="B1603" s="21" t="s">
        <v>70</v>
      </c>
      <c r="C1603" s="25" t="s">
        <v>93</v>
      </c>
      <c r="D1603" s="21" t="s">
        <v>33</v>
      </c>
      <c r="E1603" s="21" t="s">
        <v>145</v>
      </c>
      <c r="F1603" s="26">
        <v>37.99</v>
      </c>
      <c r="G1603" s="27">
        <v>53550</v>
      </c>
      <c r="H1603" s="27">
        <v>37.93</v>
      </c>
      <c r="I1603" s="27">
        <v>1</v>
      </c>
      <c r="J1603" s="27">
        <v>-23.5145780307857</v>
      </c>
      <c r="K1603" s="27">
        <v>9.7869562253966296E-3</v>
      </c>
      <c r="L1603" s="27">
        <v>-16.472112715986199</v>
      </c>
      <c r="M1603" s="27">
        <v>4.8025498027083101E-3</v>
      </c>
      <c r="N1603" s="27">
        <v>-7.0424653147995704</v>
      </c>
      <c r="O1603" s="27">
        <v>4.98440642268831E-3</v>
      </c>
      <c r="P1603" s="27">
        <v>-6.5447592585028298</v>
      </c>
      <c r="Q1603" s="27">
        <v>-6.54475925850282</v>
      </c>
      <c r="R1603" s="27">
        <v>0</v>
      </c>
      <c r="S1603" s="27">
        <v>7.5815956540612503E-4</v>
      </c>
      <c r="T1603" s="27" t="s">
        <v>109</v>
      </c>
      <c r="U1603" s="29">
        <v>-0.233339851082741</v>
      </c>
      <c r="V1603" s="29">
        <v>-2.89185478054566E-2</v>
      </c>
      <c r="W1603" s="29">
        <v>-0.20442600305073599</v>
      </c>
      <c r="X1603" s="29">
        <v>0</v>
      </c>
      <c r="Y1603" s="28">
        <v>-0.20442600305073599</v>
      </c>
    </row>
    <row r="1604" spans="2:25" x14ac:dyDescent="0.25">
      <c r="B1604" s="21" t="s">
        <v>70</v>
      </c>
      <c r="C1604" s="25" t="s">
        <v>93</v>
      </c>
      <c r="D1604" s="21" t="s">
        <v>33</v>
      </c>
      <c r="E1604" s="21" t="s">
        <v>146</v>
      </c>
      <c r="F1604" s="26">
        <v>37.380000000000003</v>
      </c>
      <c r="G1604" s="27">
        <v>58200</v>
      </c>
      <c r="H1604" s="27">
        <v>37.369999999999997</v>
      </c>
      <c r="I1604" s="27">
        <v>1</v>
      </c>
      <c r="J1604" s="27">
        <v>-7.5556265229622204</v>
      </c>
      <c r="K1604" s="27">
        <v>1.0070233616052101E-3</v>
      </c>
      <c r="L1604" s="27">
        <v>8.2875870185633893</v>
      </c>
      <c r="M1604" s="27">
        <v>1.2115874991321901E-3</v>
      </c>
      <c r="N1604" s="27">
        <v>-15.8432135415256</v>
      </c>
      <c r="O1604" s="27">
        <v>-2.0456413752698699E-4</v>
      </c>
      <c r="P1604" s="27">
        <v>-10.0119976960099</v>
      </c>
      <c r="Q1604" s="27">
        <v>-10.0119976960099</v>
      </c>
      <c r="R1604" s="27">
        <v>0</v>
      </c>
      <c r="S1604" s="27">
        <v>1.76823532633698E-3</v>
      </c>
      <c r="T1604" s="27" t="s">
        <v>109</v>
      </c>
      <c r="U1604" s="29">
        <v>-0.166077720055408</v>
      </c>
      <c r="V1604" s="29">
        <v>-2.05825385786353E-2</v>
      </c>
      <c r="W1604" s="29">
        <v>-0.145498526501877</v>
      </c>
      <c r="X1604" s="29">
        <v>0</v>
      </c>
      <c r="Y1604" s="28">
        <v>-0.145498526501877</v>
      </c>
    </row>
    <row r="1605" spans="2:25" x14ac:dyDescent="0.25">
      <c r="B1605" s="21" t="s">
        <v>70</v>
      </c>
      <c r="C1605" s="25" t="s">
        <v>93</v>
      </c>
      <c r="D1605" s="21" t="s">
        <v>33</v>
      </c>
      <c r="E1605" s="21" t="s">
        <v>147</v>
      </c>
      <c r="F1605" s="26">
        <v>38.17</v>
      </c>
      <c r="G1605" s="27">
        <v>53000</v>
      </c>
      <c r="H1605" s="27">
        <v>38.19</v>
      </c>
      <c r="I1605" s="27">
        <v>1</v>
      </c>
      <c r="J1605" s="27">
        <v>15.605112827203</v>
      </c>
      <c r="K1605" s="27">
        <v>6.01980318576548E-3</v>
      </c>
      <c r="L1605" s="27">
        <v>24.7367793736598</v>
      </c>
      <c r="M1605" s="27">
        <v>1.5126372033469299E-2</v>
      </c>
      <c r="N1605" s="27">
        <v>-9.1316665464568008</v>
      </c>
      <c r="O1605" s="27">
        <v>-9.1065688477038591E-3</v>
      </c>
      <c r="P1605" s="27">
        <v>-8.2001656247867007</v>
      </c>
      <c r="Q1605" s="27">
        <v>-8.2001656247866901</v>
      </c>
      <c r="R1605" s="27">
        <v>0</v>
      </c>
      <c r="S1605" s="27">
        <v>1.6622399462916299E-3</v>
      </c>
      <c r="T1605" s="27" t="s">
        <v>109</v>
      </c>
      <c r="U1605" s="29">
        <v>-0.165055467676233</v>
      </c>
      <c r="V1605" s="29">
        <v>-2.0455847599108099E-2</v>
      </c>
      <c r="W1605" s="29">
        <v>-0.14460294451271299</v>
      </c>
      <c r="X1605" s="29">
        <v>0</v>
      </c>
      <c r="Y1605" s="28">
        <v>-0.14460294451271299</v>
      </c>
    </row>
    <row r="1606" spans="2:25" x14ac:dyDescent="0.25">
      <c r="B1606" s="21" t="s">
        <v>70</v>
      </c>
      <c r="C1606" s="25" t="s">
        <v>93</v>
      </c>
      <c r="D1606" s="21" t="s">
        <v>33</v>
      </c>
      <c r="E1606" s="21" t="s">
        <v>148</v>
      </c>
      <c r="F1606" s="26">
        <v>37.74</v>
      </c>
      <c r="G1606" s="27">
        <v>56100</v>
      </c>
      <c r="H1606" s="27">
        <v>37.71</v>
      </c>
      <c r="I1606" s="27">
        <v>1</v>
      </c>
      <c r="J1606" s="27">
        <v>-7.4509692179717302</v>
      </c>
      <c r="K1606" s="27">
        <v>5.1797307153922398E-3</v>
      </c>
      <c r="L1606" s="27">
        <v>-4.3225882313968498</v>
      </c>
      <c r="M1606" s="27">
        <v>1.74328894939904E-3</v>
      </c>
      <c r="N1606" s="27">
        <v>-3.1283809865748902</v>
      </c>
      <c r="O1606" s="27">
        <v>3.4364417659932E-3</v>
      </c>
      <c r="P1606" s="27">
        <v>-13.833113670918699</v>
      </c>
      <c r="Q1606" s="27">
        <v>-13.8331136709186</v>
      </c>
      <c r="R1606" s="27">
        <v>0</v>
      </c>
      <c r="S1606" s="27">
        <v>1.7853424656577601E-2</v>
      </c>
      <c r="T1606" s="27" t="s">
        <v>110</v>
      </c>
      <c r="U1606" s="29">
        <v>3.5788336024843298E-2</v>
      </c>
      <c r="V1606" s="29">
        <v>-4.4353619898608197E-3</v>
      </c>
      <c r="W1606" s="29">
        <v>4.0222773246761503E-2</v>
      </c>
      <c r="X1606" s="29">
        <v>0</v>
      </c>
      <c r="Y1606" s="28">
        <v>4.0222773246761503E-2</v>
      </c>
    </row>
    <row r="1607" spans="2:25" x14ac:dyDescent="0.25">
      <c r="B1607" s="21" t="s">
        <v>70</v>
      </c>
      <c r="C1607" s="25" t="s">
        <v>93</v>
      </c>
      <c r="D1607" s="21" t="s">
        <v>33</v>
      </c>
      <c r="E1607" s="21" t="s">
        <v>92</v>
      </c>
      <c r="F1607" s="26">
        <v>37.67</v>
      </c>
      <c r="G1607" s="27">
        <v>56100</v>
      </c>
      <c r="H1607" s="27">
        <v>37.71</v>
      </c>
      <c r="I1607" s="27">
        <v>1</v>
      </c>
      <c r="J1607" s="27">
        <v>7.7251209104316398</v>
      </c>
      <c r="K1607" s="27">
        <v>4.9293609284731003E-3</v>
      </c>
      <c r="L1607" s="27">
        <v>1.45455474393022</v>
      </c>
      <c r="M1607" s="27">
        <v>1.74759256955225E-4</v>
      </c>
      <c r="N1607" s="27">
        <v>6.2705661665014203</v>
      </c>
      <c r="O1607" s="27">
        <v>4.7546016715178802E-3</v>
      </c>
      <c r="P1607" s="27">
        <v>14.726482005852301</v>
      </c>
      <c r="Q1607" s="27">
        <v>14.726482005852301</v>
      </c>
      <c r="R1607" s="27">
        <v>0</v>
      </c>
      <c r="S1607" s="27">
        <v>1.7913401889393998E-2</v>
      </c>
      <c r="T1607" s="27" t="s">
        <v>109</v>
      </c>
      <c r="U1607" s="29">
        <v>-7.1621709660542807E-2</v>
      </c>
      <c r="V1607" s="29">
        <v>-8.8763056336763606E-3</v>
      </c>
      <c r="W1607" s="29">
        <v>-6.2746846582898197E-2</v>
      </c>
      <c r="X1607" s="29">
        <v>0</v>
      </c>
      <c r="Y1607" s="28">
        <v>-6.2746846582898197E-2</v>
      </c>
    </row>
    <row r="1608" spans="2:25" x14ac:dyDescent="0.25">
      <c r="B1608" s="21" t="s">
        <v>70</v>
      </c>
      <c r="C1608" s="25" t="s">
        <v>93</v>
      </c>
      <c r="D1608" s="21" t="s">
        <v>33</v>
      </c>
      <c r="E1608" s="21" t="s">
        <v>149</v>
      </c>
      <c r="F1608" s="26">
        <v>37.020000000000003</v>
      </c>
      <c r="G1608" s="27">
        <v>58054</v>
      </c>
      <c r="H1608" s="27">
        <v>36.869999999999997</v>
      </c>
      <c r="I1608" s="27">
        <v>1</v>
      </c>
      <c r="J1608" s="27">
        <v>-39.905202355684999</v>
      </c>
      <c r="K1608" s="27">
        <v>8.9494294837707197E-2</v>
      </c>
      <c r="L1608" s="27">
        <v>-39.731999201108799</v>
      </c>
      <c r="M1608" s="27">
        <v>8.8719104941050397E-2</v>
      </c>
      <c r="N1608" s="27">
        <v>-0.17320315457621199</v>
      </c>
      <c r="O1608" s="27">
        <v>7.7518989665671602E-4</v>
      </c>
      <c r="P1608" s="27">
        <v>-0.14551970949646101</v>
      </c>
      <c r="Q1608" s="27">
        <v>-0.14551970949646001</v>
      </c>
      <c r="R1608" s="27">
        <v>0</v>
      </c>
      <c r="S1608" s="27">
        <v>1.1900904048789999E-6</v>
      </c>
      <c r="T1608" s="27" t="s">
        <v>110</v>
      </c>
      <c r="U1608" s="29">
        <v>2.6589175455495198E-3</v>
      </c>
      <c r="V1608" s="29">
        <v>-3.2952808444398901E-4</v>
      </c>
      <c r="W1608" s="29">
        <v>2.9883769237617798E-3</v>
      </c>
      <c r="X1608" s="29">
        <v>0</v>
      </c>
      <c r="Y1608" s="28">
        <v>2.9883769237617798E-3</v>
      </c>
    </row>
    <row r="1609" spans="2:25" x14ac:dyDescent="0.25">
      <c r="B1609" s="21" t="s">
        <v>70</v>
      </c>
      <c r="C1609" s="25" t="s">
        <v>93</v>
      </c>
      <c r="D1609" s="21" t="s">
        <v>33</v>
      </c>
      <c r="E1609" s="21" t="s">
        <v>149</v>
      </c>
      <c r="F1609" s="26">
        <v>37.020000000000003</v>
      </c>
      <c r="G1609" s="27">
        <v>58104</v>
      </c>
      <c r="H1609" s="27">
        <v>36.78</v>
      </c>
      <c r="I1609" s="27">
        <v>1</v>
      </c>
      <c r="J1609" s="27">
        <v>-40.457122508917401</v>
      </c>
      <c r="K1609" s="27">
        <v>0.14632802129611899</v>
      </c>
      <c r="L1609" s="27">
        <v>-40.283869242113298</v>
      </c>
      <c r="M1609" s="27">
        <v>0.14507743682774199</v>
      </c>
      <c r="N1609" s="27">
        <v>-0.17325326680411901</v>
      </c>
      <c r="O1609" s="27">
        <v>1.2505844683768101E-3</v>
      </c>
      <c r="P1609" s="27">
        <v>-0.145365598075232</v>
      </c>
      <c r="Q1609" s="27">
        <v>-0.145365598075231</v>
      </c>
      <c r="R1609" s="27">
        <v>0</v>
      </c>
      <c r="S1609" s="27">
        <v>1.8891254450770001E-6</v>
      </c>
      <c r="T1609" s="27" t="s">
        <v>110</v>
      </c>
      <c r="U1609" s="29">
        <v>4.5657828501156003E-3</v>
      </c>
      <c r="V1609" s="29">
        <v>-5.6585194945368595E-4</v>
      </c>
      <c r="W1609" s="29">
        <v>5.1315168200798296E-3</v>
      </c>
      <c r="X1609" s="29">
        <v>0</v>
      </c>
      <c r="Y1609" s="28">
        <v>5.1315168200798296E-3</v>
      </c>
    </row>
    <row r="1610" spans="2:25" x14ac:dyDescent="0.25">
      <c r="B1610" s="21" t="s">
        <v>70</v>
      </c>
      <c r="C1610" s="25" t="s">
        <v>93</v>
      </c>
      <c r="D1610" s="21" t="s">
        <v>33</v>
      </c>
      <c r="E1610" s="21" t="s">
        <v>150</v>
      </c>
      <c r="F1610" s="26">
        <v>36.869999999999997</v>
      </c>
      <c r="G1610" s="27">
        <v>58104</v>
      </c>
      <c r="H1610" s="27">
        <v>36.78</v>
      </c>
      <c r="I1610" s="27">
        <v>1</v>
      </c>
      <c r="J1610" s="27">
        <v>-41.502514261863702</v>
      </c>
      <c r="K1610" s="27">
        <v>5.7530120247877098E-2</v>
      </c>
      <c r="L1610" s="27">
        <v>-41.328683287712302</v>
      </c>
      <c r="M1610" s="27">
        <v>5.7049206080687399E-2</v>
      </c>
      <c r="N1610" s="27">
        <v>-0.17383097415142901</v>
      </c>
      <c r="O1610" s="27">
        <v>4.80914167189756E-4</v>
      </c>
      <c r="P1610" s="27">
        <v>-0.145519709496477</v>
      </c>
      <c r="Q1610" s="27">
        <v>-0.145519709496476</v>
      </c>
      <c r="R1610" s="27">
        <v>0</v>
      </c>
      <c r="S1610" s="27">
        <v>7.0727792745500002E-7</v>
      </c>
      <c r="T1610" s="27" t="s">
        <v>110</v>
      </c>
      <c r="U1610" s="29">
        <v>2.0648765331348199E-3</v>
      </c>
      <c r="V1610" s="29">
        <v>-2.5590669771470299E-4</v>
      </c>
      <c r="W1610" s="29">
        <v>2.32072987459339E-3</v>
      </c>
      <c r="X1610" s="29">
        <v>0</v>
      </c>
      <c r="Y1610" s="28">
        <v>2.32072987459339E-3</v>
      </c>
    </row>
    <row r="1611" spans="2:25" x14ac:dyDescent="0.25">
      <c r="B1611" s="21" t="s">
        <v>70</v>
      </c>
      <c r="C1611" s="25" t="s">
        <v>93</v>
      </c>
      <c r="D1611" s="21" t="s">
        <v>33</v>
      </c>
      <c r="E1611" s="21" t="s">
        <v>151</v>
      </c>
      <c r="F1611" s="26">
        <v>37.25</v>
      </c>
      <c r="G1611" s="27">
        <v>58200</v>
      </c>
      <c r="H1611" s="27">
        <v>37.369999999999997</v>
      </c>
      <c r="I1611" s="27">
        <v>1</v>
      </c>
      <c r="J1611" s="27">
        <v>32.425556839086198</v>
      </c>
      <c r="K1611" s="27">
        <v>4.3055515352500899E-2</v>
      </c>
      <c r="L1611" s="27">
        <v>16.566537924639</v>
      </c>
      <c r="M1611" s="27">
        <v>1.1238734822208199E-2</v>
      </c>
      <c r="N1611" s="27">
        <v>15.8590189144472</v>
      </c>
      <c r="O1611" s="27">
        <v>3.1816780530292701E-2</v>
      </c>
      <c r="P1611" s="27">
        <v>10.0119976960099</v>
      </c>
      <c r="Q1611" s="27">
        <v>10.0119976960099</v>
      </c>
      <c r="R1611" s="27">
        <v>0</v>
      </c>
      <c r="S1611" s="27">
        <v>4.1048320075679897E-3</v>
      </c>
      <c r="T1611" s="27" t="s">
        <v>110</v>
      </c>
      <c r="U1611" s="29">
        <v>-0.715998188148398</v>
      </c>
      <c r="V1611" s="29">
        <v>-8.8735926317393701E-2</v>
      </c>
      <c r="W1611" s="29">
        <v>-0.62727668298221595</v>
      </c>
      <c r="X1611" s="29">
        <v>0</v>
      </c>
      <c r="Y1611" s="28">
        <v>-0.62727668298221595</v>
      </c>
    </row>
    <row r="1612" spans="2:25" x14ac:dyDescent="0.25">
      <c r="B1612" s="21" t="s">
        <v>70</v>
      </c>
      <c r="C1612" s="25" t="s">
        <v>93</v>
      </c>
      <c r="D1612" s="21" t="s">
        <v>33</v>
      </c>
      <c r="E1612" s="21" t="s">
        <v>151</v>
      </c>
      <c r="F1612" s="26">
        <v>37.25</v>
      </c>
      <c r="G1612" s="27">
        <v>58300</v>
      </c>
      <c r="H1612" s="27">
        <v>37.33</v>
      </c>
      <c r="I1612" s="27">
        <v>1</v>
      </c>
      <c r="J1612" s="27">
        <v>29.891962081365399</v>
      </c>
      <c r="K1612" s="27">
        <v>3.43383347295457E-2</v>
      </c>
      <c r="L1612" s="27">
        <v>31.891701462830301</v>
      </c>
      <c r="M1612" s="27">
        <v>3.9086408310926697E-2</v>
      </c>
      <c r="N1612" s="27">
        <v>-1.9997393814648701</v>
      </c>
      <c r="O1612" s="27">
        <v>-4.7480735813809401E-3</v>
      </c>
      <c r="P1612" s="27">
        <v>-11.2030174840058</v>
      </c>
      <c r="Q1612" s="27">
        <v>-11.2030174840057</v>
      </c>
      <c r="R1612" s="27">
        <v>0</v>
      </c>
      <c r="S1612" s="27">
        <v>4.8232570967048699E-3</v>
      </c>
      <c r="T1612" s="27" t="s">
        <v>110</v>
      </c>
      <c r="U1612" s="29">
        <v>-1.7076513332509501E-2</v>
      </c>
      <c r="V1612" s="29">
        <v>-2.1163464571749601E-3</v>
      </c>
      <c r="W1612" s="29">
        <v>-1.4960510818915701E-2</v>
      </c>
      <c r="X1612" s="29">
        <v>0</v>
      </c>
      <c r="Y1612" s="28">
        <v>-1.4960510818915701E-2</v>
      </c>
    </row>
    <row r="1613" spans="2:25" x14ac:dyDescent="0.25">
      <c r="B1613" s="21" t="s">
        <v>70</v>
      </c>
      <c r="C1613" s="25" t="s">
        <v>93</v>
      </c>
      <c r="D1613" s="21" t="s">
        <v>33</v>
      </c>
      <c r="E1613" s="21" t="s">
        <v>151</v>
      </c>
      <c r="F1613" s="26">
        <v>37.25</v>
      </c>
      <c r="G1613" s="27">
        <v>58500</v>
      </c>
      <c r="H1613" s="27">
        <v>37.22</v>
      </c>
      <c r="I1613" s="27">
        <v>1</v>
      </c>
      <c r="J1613" s="27">
        <v>-85.824503872909801</v>
      </c>
      <c r="K1613" s="27">
        <v>3.83760548728121E-2</v>
      </c>
      <c r="L1613" s="27">
        <v>-71.9459860248935</v>
      </c>
      <c r="M1613" s="27">
        <v>2.6968131755540602E-2</v>
      </c>
      <c r="N1613" s="27">
        <v>-13.878517848016299</v>
      </c>
      <c r="O1613" s="27">
        <v>1.14079231172715E-2</v>
      </c>
      <c r="P1613" s="27">
        <v>1.19101978799469</v>
      </c>
      <c r="Q1613" s="27">
        <v>1.19101978799469</v>
      </c>
      <c r="R1613" s="27">
        <v>0</v>
      </c>
      <c r="S1613" s="27">
        <v>7.390531585408E-6</v>
      </c>
      <c r="T1613" s="27" t="s">
        <v>110</v>
      </c>
      <c r="U1613" s="29">
        <v>8.4184818310974706E-3</v>
      </c>
      <c r="V1613" s="29">
        <v>-1.0433291533885199E-3</v>
      </c>
      <c r="W1613" s="29">
        <v>9.4615934515412392E-3</v>
      </c>
      <c r="X1613" s="29">
        <v>0</v>
      </c>
      <c r="Y1613" s="28">
        <v>9.4615934515412392E-3</v>
      </c>
    </row>
    <row r="1614" spans="2:25" x14ac:dyDescent="0.25">
      <c r="B1614" s="21" t="s">
        <v>70</v>
      </c>
      <c r="C1614" s="25" t="s">
        <v>93</v>
      </c>
      <c r="D1614" s="21" t="s">
        <v>33</v>
      </c>
      <c r="E1614" s="21" t="s">
        <v>152</v>
      </c>
      <c r="F1614" s="26">
        <v>37.33</v>
      </c>
      <c r="G1614" s="27">
        <v>58304</v>
      </c>
      <c r="H1614" s="27">
        <v>37.33</v>
      </c>
      <c r="I1614" s="27">
        <v>1</v>
      </c>
      <c r="J1614" s="27">
        <v>19.894924022571502</v>
      </c>
      <c r="K1614" s="27">
        <v>0</v>
      </c>
      <c r="L1614" s="27">
        <v>19.894924022571502</v>
      </c>
      <c r="M1614" s="27">
        <v>0</v>
      </c>
      <c r="N1614" s="27">
        <v>0</v>
      </c>
      <c r="O1614" s="27">
        <v>0</v>
      </c>
      <c r="P1614" s="27">
        <v>0</v>
      </c>
      <c r="Q1614" s="27">
        <v>0</v>
      </c>
      <c r="R1614" s="27">
        <v>0</v>
      </c>
      <c r="S1614" s="27">
        <v>0</v>
      </c>
      <c r="T1614" s="27" t="s">
        <v>109</v>
      </c>
      <c r="U1614" s="29">
        <v>0</v>
      </c>
      <c r="V1614" s="29">
        <v>0</v>
      </c>
      <c r="W1614" s="29">
        <v>0</v>
      </c>
      <c r="X1614" s="29">
        <v>0</v>
      </c>
      <c r="Y1614" s="28">
        <v>0</v>
      </c>
    </row>
    <row r="1615" spans="2:25" x14ac:dyDescent="0.25">
      <c r="B1615" s="21" t="s">
        <v>70</v>
      </c>
      <c r="C1615" s="25" t="s">
        <v>93</v>
      </c>
      <c r="D1615" s="21" t="s">
        <v>33</v>
      </c>
      <c r="E1615" s="21" t="s">
        <v>152</v>
      </c>
      <c r="F1615" s="26">
        <v>37.33</v>
      </c>
      <c r="G1615" s="27">
        <v>58350</v>
      </c>
      <c r="H1615" s="27">
        <v>37.479999999999997</v>
      </c>
      <c r="I1615" s="27">
        <v>1</v>
      </c>
      <c r="J1615" s="27">
        <v>29.7162636074567</v>
      </c>
      <c r="K1615" s="27">
        <v>6.3844972137562003E-2</v>
      </c>
      <c r="L1615" s="27">
        <v>31.821470703268599</v>
      </c>
      <c r="M1615" s="27">
        <v>7.3211413635082406E-2</v>
      </c>
      <c r="N1615" s="27">
        <v>-2.10520709581189</v>
      </c>
      <c r="O1615" s="27">
        <v>-9.36644149752037E-3</v>
      </c>
      <c r="P1615" s="27">
        <v>-20.0091177361689</v>
      </c>
      <c r="Q1615" s="27">
        <v>-20.0091177361688</v>
      </c>
      <c r="R1615" s="27">
        <v>0</v>
      </c>
      <c r="S1615" s="27">
        <v>2.89463745035245E-2</v>
      </c>
      <c r="T1615" s="27" t="s">
        <v>110</v>
      </c>
      <c r="U1615" s="29">
        <v>-3.4570679842969201E-2</v>
      </c>
      <c r="V1615" s="29">
        <v>-4.2844539973222904E-3</v>
      </c>
      <c r="W1615" s="29">
        <v>-3.0286922144897001E-2</v>
      </c>
      <c r="X1615" s="29">
        <v>0</v>
      </c>
      <c r="Y1615" s="28">
        <v>-3.0286922144897001E-2</v>
      </c>
    </row>
    <row r="1616" spans="2:25" x14ac:dyDescent="0.25">
      <c r="B1616" s="21" t="s">
        <v>70</v>
      </c>
      <c r="C1616" s="25" t="s">
        <v>93</v>
      </c>
      <c r="D1616" s="21" t="s">
        <v>33</v>
      </c>
      <c r="E1616" s="21" t="s">
        <v>152</v>
      </c>
      <c r="F1616" s="26">
        <v>37.33</v>
      </c>
      <c r="G1616" s="27">
        <v>58600</v>
      </c>
      <c r="H1616" s="27">
        <v>37.32</v>
      </c>
      <c r="I1616" s="27">
        <v>1</v>
      </c>
      <c r="J1616" s="27">
        <v>-32.031263103058997</v>
      </c>
      <c r="K1616" s="27">
        <v>3.9398469733531701E-3</v>
      </c>
      <c r="L1616" s="27">
        <v>-32.143801941547899</v>
      </c>
      <c r="M1616" s="27">
        <v>3.9675801725086498E-3</v>
      </c>
      <c r="N1616" s="27">
        <v>0.11253883848891801</v>
      </c>
      <c r="O1616" s="27">
        <v>-2.7733199155472001E-5</v>
      </c>
      <c r="P1616" s="27">
        <v>8.8061002521662903</v>
      </c>
      <c r="Q1616" s="27">
        <v>8.8061002521662797</v>
      </c>
      <c r="R1616" s="27">
        <v>0</v>
      </c>
      <c r="S1616" s="27">
        <v>2.9778202234061998E-4</v>
      </c>
      <c r="T1616" s="27" t="s">
        <v>109</v>
      </c>
      <c r="U1616" s="29">
        <v>9.0246726410984996E-5</v>
      </c>
      <c r="V1616" s="29">
        <v>-1.1184563030669999E-5</v>
      </c>
      <c r="W1616" s="29">
        <v>1.01428957472952E-4</v>
      </c>
      <c r="X1616" s="29">
        <v>0</v>
      </c>
      <c r="Y1616" s="28">
        <v>1.01428957472952E-4</v>
      </c>
    </row>
    <row r="1617" spans="2:25" x14ac:dyDescent="0.25">
      <c r="B1617" s="21" t="s">
        <v>70</v>
      </c>
      <c r="C1617" s="25" t="s">
        <v>93</v>
      </c>
      <c r="D1617" s="21" t="s">
        <v>33</v>
      </c>
      <c r="E1617" s="21" t="s">
        <v>153</v>
      </c>
      <c r="F1617" s="26">
        <v>37.33</v>
      </c>
      <c r="G1617" s="27">
        <v>58300</v>
      </c>
      <c r="H1617" s="27">
        <v>37.33</v>
      </c>
      <c r="I1617" s="27">
        <v>2</v>
      </c>
      <c r="J1617" s="27">
        <v>-12.260975977428499</v>
      </c>
      <c r="K1617" s="27">
        <v>0</v>
      </c>
      <c r="L1617" s="27">
        <v>-12.2609759774284</v>
      </c>
      <c r="M1617" s="27">
        <v>0</v>
      </c>
      <c r="N1617" s="27">
        <v>-4.163E-15</v>
      </c>
      <c r="O1617" s="27">
        <v>0</v>
      </c>
      <c r="P1617" s="27">
        <v>-1.6600000000000001E-16</v>
      </c>
      <c r="Q1617" s="27">
        <v>-1.6600000000000001E-16</v>
      </c>
      <c r="R1617" s="27">
        <v>0</v>
      </c>
      <c r="S1617" s="27">
        <v>0</v>
      </c>
      <c r="T1617" s="27" t="s">
        <v>109</v>
      </c>
      <c r="U1617" s="29">
        <v>0</v>
      </c>
      <c r="V1617" s="29">
        <v>0</v>
      </c>
      <c r="W1617" s="29">
        <v>0</v>
      </c>
      <c r="X1617" s="29">
        <v>0</v>
      </c>
      <c r="Y1617" s="28">
        <v>0</v>
      </c>
    </row>
    <row r="1618" spans="2:25" x14ac:dyDescent="0.25">
      <c r="B1618" s="21" t="s">
        <v>70</v>
      </c>
      <c r="C1618" s="25" t="s">
        <v>93</v>
      </c>
      <c r="D1618" s="21" t="s">
        <v>33</v>
      </c>
      <c r="E1618" s="21" t="s">
        <v>154</v>
      </c>
      <c r="F1618" s="26">
        <v>37.299999999999997</v>
      </c>
      <c r="G1618" s="27">
        <v>58500</v>
      </c>
      <c r="H1618" s="27">
        <v>37.22</v>
      </c>
      <c r="I1618" s="27">
        <v>1</v>
      </c>
      <c r="J1618" s="27">
        <v>-80.716212211498899</v>
      </c>
      <c r="K1618" s="27">
        <v>9.1863007484181206E-2</v>
      </c>
      <c r="L1618" s="27">
        <v>-54.512523337800403</v>
      </c>
      <c r="M1618" s="27">
        <v>4.1899774329224697E-2</v>
      </c>
      <c r="N1618" s="27">
        <v>-26.2036888736984</v>
      </c>
      <c r="O1618" s="27">
        <v>4.9963233154956502E-2</v>
      </c>
      <c r="P1618" s="27">
        <v>-9.9971200401607199</v>
      </c>
      <c r="Q1618" s="27">
        <v>-9.9971200401607092</v>
      </c>
      <c r="R1618" s="27">
        <v>0</v>
      </c>
      <c r="S1618" s="27">
        <v>1.4091879682731001E-3</v>
      </c>
      <c r="T1618" s="27" t="s">
        <v>110</v>
      </c>
      <c r="U1618" s="29">
        <v>-0.23466504254215101</v>
      </c>
      <c r="V1618" s="29">
        <v>-2.9082782985998999E-2</v>
      </c>
      <c r="W1618" s="29">
        <v>-0.20558698602071401</v>
      </c>
      <c r="X1618" s="29">
        <v>0</v>
      </c>
      <c r="Y1618" s="28">
        <v>-0.20558698602071401</v>
      </c>
    </row>
    <row r="1619" spans="2:25" x14ac:dyDescent="0.25">
      <c r="B1619" s="21" t="s">
        <v>70</v>
      </c>
      <c r="C1619" s="25" t="s">
        <v>93</v>
      </c>
      <c r="D1619" s="21" t="s">
        <v>33</v>
      </c>
      <c r="E1619" s="21" t="s">
        <v>45</v>
      </c>
      <c r="F1619" s="26">
        <v>37.22</v>
      </c>
      <c r="G1619" s="27">
        <v>58600</v>
      </c>
      <c r="H1619" s="27">
        <v>37.32</v>
      </c>
      <c r="I1619" s="27">
        <v>1</v>
      </c>
      <c r="J1619" s="27">
        <v>32.056704147826899</v>
      </c>
      <c r="K1619" s="27">
        <v>4.6942242587917203E-2</v>
      </c>
      <c r="L1619" s="27">
        <v>32.169422201815003</v>
      </c>
      <c r="M1619" s="27">
        <v>4.72729403888014E-2</v>
      </c>
      <c r="N1619" s="27">
        <v>-0.112718053988087</v>
      </c>
      <c r="O1619" s="27">
        <v>-3.3069780088418901E-4</v>
      </c>
      <c r="P1619" s="27">
        <v>-8.8061002521654608</v>
      </c>
      <c r="Q1619" s="27">
        <v>-8.8061002521654608</v>
      </c>
      <c r="R1619" s="27">
        <v>0</v>
      </c>
      <c r="S1619" s="27">
        <v>3.5423653074263001E-3</v>
      </c>
      <c r="T1619" s="27" t="s">
        <v>109</v>
      </c>
      <c r="U1619" s="29">
        <v>-1.05330164014489E-3</v>
      </c>
      <c r="V1619" s="29">
        <v>-1.3053901291509401E-4</v>
      </c>
      <c r="W1619" s="29">
        <v>-9.22783842118996E-4</v>
      </c>
      <c r="X1619" s="29">
        <v>0</v>
      </c>
      <c r="Y1619" s="28">
        <v>-9.22783842118996E-4</v>
      </c>
    </row>
    <row r="1620" spans="2:25" x14ac:dyDescent="0.25">
      <c r="B1620" s="21" t="s">
        <v>70</v>
      </c>
      <c r="C1620" s="25" t="s">
        <v>71</v>
      </c>
      <c r="D1620" s="21" t="s">
        <v>34</v>
      </c>
      <c r="E1620" s="21" t="s">
        <v>72</v>
      </c>
      <c r="F1620" s="26">
        <v>38.270000000000003</v>
      </c>
      <c r="G1620" s="27">
        <v>50050</v>
      </c>
      <c r="H1620" s="27">
        <v>37.68</v>
      </c>
      <c r="I1620" s="27">
        <v>1</v>
      </c>
      <c r="J1620" s="27">
        <v>-40.908320935222903</v>
      </c>
      <c r="K1620" s="27">
        <v>0.30624880207827399</v>
      </c>
      <c r="L1620" s="27">
        <v>10.668168647790599</v>
      </c>
      <c r="M1620" s="27">
        <v>2.08271974804797E-2</v>
      </c>
      <c r="N1620" s="27">
        <v>-51.576489583013597</v>
      </c>
      <c r="O1620" s="27">
        <v>0.28542160459779398</v>
      </c>
      <c r="P1620" s="27">
        <v>-34.797013302542602</v>
      </c>
      <c r="Q1620" s="27">
        <v>-34.797013302542503</v>
      </c>
      <c r="R1620" s="27">
        <v>0</v>
      </c>
      <c r="S1620" s="27">
        <v>0.22158228066425001</v>
      </c>
      <c r="T1620" s="27" t="s">
        <v>87</v>
      </c>
      <c r="U1620" s="29">
        <v>-19.598191078739401</v>
      </c>
      <c r="V1620" s="29">
        <v>-3.0607951759044401</v>
      </c>
      <c r="W1620" s="29">
        <v>-16.537839933183601</v>
      </c>
      <c r="X1620" s="29">
        <v>0</v>
      </c>
      <c r="Y1620" s="28">
        <v>-16.537839933183601</v>
      </c>
    </row>
    <row r="1621" spans="2:25" x14ac:dyDescent="0.25">
      <c r="B1621" s="21" t="s">
        <v>70</v>
      </c>
      <c r="C1621" s="25" t="s">
        <v>71</v>
      </c>
      <c r="D1621" s="21" t="s">
        <v>34</v>
      </c>
      <c r="E1621" s="21" t="s">
        <v>88</v>
      </c>
      <c r="F1621" s="26">
        <v>37.5</v>
      </c>
      <c r="G1621" s="27">
        <v>56050</v>
      </c>
      <c r="H1621" s="27">
        <v>37.450000000000003</v>
      </c>
      <c r="I1621" s="27">
        <v>1</v>
      </c>
      <c r="J1621" s="27">
        <v>-8.9723253689937597</v>
      </c>
      <c r="K1621" s="27">
        <v>2.5760839208668501E-3</v>
      </c>
      <c r="L1621" s="27">
        <v>-21.460176347260401</v>
      </c>
      <c r="M1621" s="27">
        <v>1.4737253403376499E-2</v>
      </c>
      <c r="N1621" s="27">
        <v>12.4878509782667</v>
      </c>
      <c r="O1621" s="27">
        <v>-1.21611694825097E-2</v>
      </c>
      <c r="P1621" s="27">
        <v>12.057941269135499</v>
      </c>
      <c r="Q1621" s="27">
        <v>12.057941269135499</v>
      </c>
      <c r="R1621" s="27">
        <v>0</v>
      </c>
      <c r="S1621" s="27">
        <v>4.6526063247975102E-3</v>
      </c>
      <c r="T1621" s="27" t="s">
        <v>87</v>
      </c>
      <c r="U1621" s="29">
        <v>0.20849924870047901</v>
      </c>
      <c r="V1621" s="29">
        <v>-3.2562877463442698E-2</v>
      </c>
      <c r="W1621" s="29">
        <v>0.24105565362733999</v>
      </c>
      <c r="X1621" s="29">
        <v>0</v>
      </c>
      <c r="Y1621" s="28">
        <v>0.24105565362733999</v>
      </c>
    </row>
    <row r="1622" spans="2:25" x14ac:dyDescent="0.25">
      <c r="B1622" s="21" t="s">
        <v>70</v>
      </c>
      <c r="C1622" s="25" t="s">
        <v>71</v>
      </c>
      <c r="D1622" s="21" t="s">
        <v>34</v>
      </c>
      <c r="E1622" s="21" t="s">
        <v>74</v>
      </c>
      <c r="F1622" s="26">
        <v>37.68</v>
      </c>
      <c r="G1622" s="27">
        <v>51450</v>
      </c>
      <c r="H1622" s="27">
        <v>37.81</v>
      </c>
      <c r="I1622" s="27">
        <v>10</v>
      </c>
      <c r="J1622" s="27">
        <v>9.3758478949500894</v>
      </c>
      <c r="K1622" s="27">
        <v>1.53273814809175E-2</v>
      </c>
      <c r="L1622" s="27">
        <v>23.355128094367299</v>
      </c>
      <c r="M1622" s="27">
        <v>9.5106755767938395E-2</v>
      </c>
      <c r="N1622" s="27">
        <v>-13.9792801994172</v>
      </c>
      <c r="O1622" s="27">
        <v>-7.9779374287020893E-2</v>
      </c>
      <c r="P1622" s="27">
        <v>-9.81762912156303</v>
      </c>
      <c r="Q1622" s="27">
        <v>-9.8176291215630194</v>
      </c>
      <c r="R1622" s="27">
        <v>0</v>
      </c>
      <c r="S1622" s="27">
        <v>1.6805835335894501E-2</v>
      </c>
      <c r="T1622" s="27" t="s">
        <v>89</v>
      </c>
      <c r="U1622" s="29">
        <v>-1.19396605653933</v>
      </c>
      <c r="V1622" s="29">
        <v>-0.186470553908096</v>
      </c>
      <c r="W1622" s="29">
        <v>-1.0075225539627699</v>
      </c>
      <c r="X1622" s="29">
        <v>0</v>
      </c>
      <c r="Y1622" s="28">
        <v>-1.0075225539627699</v>
      </c>
    </row>
    <row r="1623" spans="2:25" x14ac:dyDescent="0.25">
      <c r="B1623" s="21" t="s">
        <v>70</v>
      </c>
      <c r="C1623" s="25" t="s">
        <v>71</v>
      </c>
      <c r="D1623" s="21" t="s">
        <v>34</v>
      </c>
      <c r="E1623" s="21" t="s">
        <v>90</v>
      </c>
      <c r="F1623" s="26">
        <v>37.81</v>
      </c>
      <c r="G1623" s="27">
        <v>54000</v>
      </c>
      <c r="H1623" s="27">
        <v>37.770000000000003</v>
      </c>
      <c r="I1623" s="27">
        <v>10</v>
      </c>
      <c r="J1623" s="27">
        <v>-12.600613704931201</v>
      </c>
      <c r="K1623" s="27">
        <v>7.5958182810446596E-3</v>
      </c>
      <c r="L1623" s="27">
        <v>1.3425316032880401</v>
      </c>
      <c r="M1623" s="27">
        <v>8.6226390502771E-5</v>
      </c>
      <c r="N1623" s="27">
        <v>-13.943145308219201</v>
      </c>
      <c r="O1623" s="27">
        <v>7.5095918905418897E-3</v>
      </c>
      <c r="P1623" s="27">
        <v>-9.81762912156303</v>
      </c>
      <c r="Q1623" s="27">
        <v>-9.81762912156303</v>
      </c>
      <c r="R1623" s="27">
        <v>0</v>
      </c>
      <c r="S1623" s="27">
        <v>4.6110986606400298E-3</v>
      </c>
      <c r="T1623" s="27" t="s">
        <v>89</v>
      </c>
      <c r="U1623" s="29">
        <v>-0.27393833478517898</v>
      </c>
      <c r="V1623" s="29">
        <v>-4.2782985951972198E-2</v>
      </c>
      <c r="W1623" s="29">
        <v>-0.23116155537205699</v>
      </c>
      <c r="X1623" s="29">
        <v>0</v>
      </c>
      <c r="Y1623" s="28">
        <v>-0.23116155537205699</v>
      </c>
    </row>
    <row r="1624" spans="2:25" x14ac:dyDescent="0.25">
      <c r="B1624" s="21" t="s">
        <v>70</v>
      </c>
      <c r="C1624" s="25" t="s">
        <v>71</v>
      </c>
      <c r="D1624" s="21" t="s">
        <v>34</v>
      </c>
      <c r="E1624" s="21" t="s">
        <v>91</v>
      </c>
      <c r="F1624" s="26">
        <v>37.770000000000003</v>
      </c>
      <c r="G1624" s="27">
        <v>56100</v>
      </c>
      <c r="H1624" s="27">
        <v>37.56</v>
      </c>
      <c r="I1624" s="27">
        <v>10</v>
      </c>
      <c r="J1624" s="27">
        <v>-12.4525449765354</v>
      </c>
      <c r="K1624" s="27">
        <v>2.8346042204573901E-2</v>
      </c>
      <c r="L1624" s="27">
        <v>4.76619047242857</v>
      </c>
      <c r="M1624" s="27">
        <v>4.1525892920389199E-3</v>
      </c>
      <c r="N1624" s="27">
        <v>-17.218735448963901</v>
      </c>
      <c r="O1624" s="27">
        <v>2.4193452912535E-2</v>
      </c>
      <c r="P1624" s="27">
        <v>-15.157768592915801</v>
      </c>
      <c r="Q1624" s="27">
        <v>-15.1577685929157</v>
      </c>
      <c r="R1624" s="27">
        <v>0</v>
      </c>
      <c r="S1624" s="27">
        <v>4.1999753025354997E-2</v>
      </c>
      <c r="T1624" s="27" t="s">
        <v>89</v>
      </c>
      <c r="U1624" s="29">
        <v>-2.7046880403318099</v>
      </c>
      <c r="V1624" s="29">
        <v>-0.422411235450947</v>
      </c>
      <c r="W1624" s="29">
        <v>-2.2823380841881602</v>
      </c>
      <c r="X1624" s="29">
        <v>0</v>
      </c>
      <c r="Y1624" s="28">
        <v>-2.2823380841881602</v>
      </c>
    </row>
    <row r="1625" spans="2:25" x14ac:dyDescent="0.25">
      <c r="B1625" s="21" t="s">
        <v>70</v>
      </c>
      <c r="C1625" s="25" t="s">
        <v>71</v>
      </c>
      <c r="D1625" s="21" t="s">
        <v>34</v>
      </c>
      <c r="E1625" s="21" t="s">
        <v>92</v>
      </c>
      <c r="F1625" s="26">
        <v>37.450000000000003</v>
      </c>
      <c r="G1625" s="27">
        <v>56100</v>
      </c>
      <c r="H1625" s="27">
        <v>37.56</v>
      </c>
      <c r="I1625" s="27">
        <v>10</v>
      </c>
      <c r="J1625" s="27">
        <v>19.059597956349801</v>
      </c>
      <c r="K1625" s="27">
        <v>2.6046335264276702E-2</v>
      </c>
      <c r="L1625" s="27">
        <v>5.2957466717752304</v>
      </c>
      <c r="M1625" s="27">
        <v>2.0108216825930401E-3</v>
      </c>
      <c r="N1625" s="27">
        <v>13.763851284574599</v>
      </c>
      <c r="O1625" s="27">
        <v>2.4035513581683599E-2</v>
      </c>
      <c r="P1625" s="27">
        <v>14.264400257979</v>
      </c>
      <c r="Q1625" s="27">
        <v>14.264400257979</v>
      </c>
      <c r="R1625" s="27">
        <v>0</v>
      </c>
      <c r="S1625" s="27">
        <v>1.4589022325412E-2</v>
      </c>
      <c r="T1625" s="27" t="s">
        <v>89</v>
      </c>
      <c r="U1625" s="29">
        <v>-0.61257170442215203</v>
      </c>
      <c r="V1625" s="29">
        <v>-9.5669876380830104E-2</v>
      </c>
      <c r="W1625" s="29">
        <v>-0.51691570689505995</v>
      </c>
      <c r="X1625" s="29">
        <v>0</v>
      </c>
      <c r="Y1625" s="28">
        <v>-0.51691570689505995</v>
      </c>
    </row>
    <row r="1626" spans="2:25" x14ac:dyDescent="0.25">
      <c r="B1626" s="21" t="s">
        <v>70</v>
      </c>
      <c r="C1626" s="25" t="s">
        <v>93</v>
      </c>
      <c r="D1626" s="21" t="s">
        <v>34</v>
      </c>
      <c r="E1626" s="21" t="s">
        <v>94</v>
      </c>
      <c r="F1626" s="26">
        <v>38.47</v>
      </c>
      <c r="G1626" s="27">
        <v>50000</v>
      </c>
      <c r="H1626" s="27">
        <v>37.71</v>
      </c>
      <c r="I1626" s="27">
        <v>1</v>
      </c>
      <c r="J1626" s="27">
        <v>-106.58837605327901</v>
      </c>
      <c r="K1626" s="27">
        <v>1.08271110599204</v>
      </c>
      <c r="L1626" s="27">
        <v>-10.6984553637399</v>
      </c>
      <c r="M1626" s="27">
        <v>1.09077470652949E-2</v>
      </c>
      <c r="N1626" s="27">
        <v>-95.889920689538698</v>
      </c>
      <c r="O1626" s="27">
        <v>1.0718033589267499</v>
      </c>
      <c r="P1626" s="27">
        <v>-69.202986697465093</v>
      </c>
      <c r="Q1626" s="27">
        <v>-69.202986697464993</v>
      </c>
      <c r="R1626" s="27">
        <v>0</v>
      </c>
      <c r="S1626" s="27">
        <v>0.45639678595605998</v>
      </c>
      <c r="T1626" s="27" t="s">
        <v>95</v>
      </c>
      <c r="U1626" s="29">
        <v>-32.168494674344501</v>
      </c>
      <c r="V1626" s="29">
        <v>-5.0239929246406101</v>
      </c>
      <c r="W1626" s="29">
        <v>-27.145230581658399</v>
      </c>
      <c r="X1626" s="29">
        <v>0</v>
      </c>
      <c r="Y1626" s="28">
        <v>-27.145230581658399</v>
      </c>
    </row>
    <row r="1627" spans="2:25" x14ac:dyDescent="0.25">
      <c r="B1627" s="21" t="s">
        <v>70</v>
      </c>
      <c r="C1627" s="25" t="s">
        <v>93</v>
      </c>
      <c r="D1627" s="21" t="s">
        <v>34</v>
      </c>
      <c r="E1627" s="21" t="s">
        <v>96</v>
      </c>
      <c r="F1627" s="26">
        <v>37.11</v>
      </c>
      <c r="G1627" s="27">
        <v>56050</v>
      </c>
      <c r="H1627" s="27">
        <v>37.450000000000003</v>
      </c>
      <c r="I1627" s="27">
        <v>1</v>
      </c>
      <c r="J1627" s="27">
        <v>70.241047685665507</v>
      </c>
      <c r="K1627" s="27">
        <v>0.282213633414853</v>
      </c>
      <c r="L1627" s="27">
        <v>54.679037139829397</v>
      </c>
      <c r="M1627" s="27">
        <v>0.171016394265222</v>
      </c>
      <c r="N1627" s="27">
        <v>15.562010545836101</v>
      </c>
      <c r="O1627" s="27">
        <v>0.11119723914963101</v>
      </c>
      <c r="P1627" s="27">
        <v>16.932940994699401</v>
      </c>
      <c r="Q1627" s="27">
        <v>16.932940994699301</v>
      </c>
      <c r="R1627" s="27">
        <v>0</v>
      </c>
      <c r="S1627" s="27">
        <v>1.6400640869754301E-2</v>
      </c>
      <c r="T1627" s="27" t="s">
        <v>95</v>
      </c>
      <c r="U1627" s="29">
        <v>-1.1750874145262999</v>
      </c>
      <c r="V1627" s="29">
        <v>-0.18352213605825601</v>
      </c>
      <c r="W1627" s="29">
        <v>-0.991591902071841</v>
      </c>
      <c r="X1627" s="29">
        <v>0</v>
      </c>
      <c r="Y1627" s="28">
        <v>-0.991591902071841</v>
      </c>
    </row>
    <row r="1628" spans="2:25" x14ac:dyDescent="0.25">
      <c r="B1628" s="21" t="s">
        <v>70</v>
      </c>
      <c r="C1628" s="25" t="s">
        <v>93</v>
      </c>
      <c r="D1628" s="21" t="s">
        <v>34</v>
      </c>
      <c r="E1628" s="21" t="s">
        <v>107</v>
      </c>
      <c r="F1628" s="26">
        <v>37.619999999999997</v>
      </c>
      <c r="G1628" s="27">
        <v>58350</v>
      </c>
      <c r="H1628" s="27">
        <v>37.520000000000003</v>
      </c>
      <c r="I1628" s="27">
        <v>1</v>
      </c>
      <c r="J1628" s="27">
        <v>-20.487526088706399</v>
      </c>
      <c r="K1628" s="27">
        <v>2.9885397236762201E-2</v>
      </c>
      <c r="L1628" s="27">
        <v>-33.066262539171099</v>
      </c>
      <c r="M1628" s="27">
        <v>7.7848493543628494E-2</v>
      </c>
      <c r="N1628" s="27">
        <v>12.578736450464699</v>
      </c>
      <c r="O1628" s="27">
        <v>-4.7963096306866203E-2</v>
      </c>
      <c r="P1628" s="27">
        <v>20.0091177361689</v>
      </c>
      <c r="Q1628" s="27">
        <v>20.0091177361688</v>
      </c>
      <c r="R1628" s="27">
        <v>0</v>
      </c>
      <c r="S1628" s="27">
        <v>2.8505973231686601E-2</v>
      </c>
      <c r="T1628" s="27" t="s">
        <v>95</v>
      </c>
      <c r="U1628" s="29">
        <v>-0.49387723727508498</v>
      </c>
      <c r="V1628" s="29">
        <v>-7.7132479179697302E-2</v>
      </c>
      <c r="W1628" s="29">
        <v>-0.41675594772411501</v>
      </c>
      <c r="X1628" s="29">
        <v>0</v>
      </c>
      <c r="Y1628" s="28">
        <v>-0.41675594772411501</v>
      </c>
    </row>
    <row r="1629" spans="2:25" x14ac:dyDescent="0.25">
      <c r="B1629" s="21" t="s">
        <v>70</v>
      </c>
      <c r="C1629" s="25" t="s">
        <v>93</v>
      </c>
      <c r="D1629" s="21" t="s">
        <v>34</v>
      </c>
      <c r="E1629" s="21" t="s">
        <v>108</v>
      </c>
      <c r="F1629" s="26">
        <v>37.71</v>
      </c>
      <c r="G1629" s="27">
        <v>50050</v>
      </c>
      <c r="H1629" s="27">
        <v>37.68</v>
      </c>
      <c r="I1629" s="27">
        <v>1</v>
      </c>
      <c r="J1629" s="27">
        <v>-2.2101417776610601</v>
      </c>
      <c r="K1629" s="27">
        <v>2.8282567461930601E-4</v>
      </c>
      <c r="L1629" s="27">
        <v>56.269255681748099</v>
      </c>
      <c r="M1629" s="27">
        <v>0.18332466691522301</v>
      </c>
      <c r="N1629" s="27">
        <v>-58.479397459409199</v>
      </c>
      <c r="O1629" s="27">
        <v>-0.18304184124060399</v>
      </c>
      <c r="P1629" s="27">
        <v>-41.779076099738198</v>
      </c>
      <c r="Q1629" s="27">
        <v>-41.779076099738198</v>
      </c>
      <c r="R1629" s="27">
        <v>0</v>
      </c>
      <c r="S1629" s="27">
        <v>0.10106394046539301</v>
      </c>
      <c r="T1629" s="27" t="s">
        <v>109</v>
      </c>
      <c r="U1629" s="29">
        <v>-8.6541441293468893</v>
      </c>
      <c r="V1629" s="29">
        <v>-1.3515820157209399</v>
      </c>
      <c r="W1629" s="29">
        <v>-7.3027581879789398</v>
      </c>
      <c r="X1629" s="29">
        <v>0</v>
      </c>
      <c r="Y1629" s="28">
        <v>-7.3027581879789398</v>
      </c>
    </row>
    <row r="1630" spans="2:25" x14ac:dyDescent="0.25">
      <c r="B1630" s="21" t="s">
        <v>70</v>
      </c>
      <c r="C1630" s="25" t="s">
        <v>93</v>
      </c>
      <c r="D1630" s="21" t="s">
        <v>34</v>
      </c>
      <c r="E1630" s="21" t="s">
        <v>108</v>
      </c>
      <c r="F1630" s="26">
        <v>37.71</v>
      </c>
      <c r="G1630" s="27">
        <v>51150</v>
      </c>
      <c r="H1630" s="27">
        <v>37.340000000000003</v>
      </c>
      <c r="I1630" s="27">
        <v>1</v>
      </c>
      <c r="J1630" s="27">
        <v>-144.56516526411099</v>
      </c>
      <c r="K1630" s="27">
        <v>0.73146804527439302</v>
      </c>
      <c r="L1630" s="27">
        <v>-106.543177604664</v>
      </c>
      <c r="M1630" s="27">
        <v>0.39730070429346498</v>
      </c>
      <c r="N1630" s="27">
        <v>-38.021987659447198</v>
      </c>
      <c r="O1630" s="27">
        <v>0.33416734098092798</v>
      </c>
      <c r="P1630" s="27">
        <v>-27.4239105977239</v>
      </c>
      <c r="Q1630" s="27">
        <v>-27.4239105977239</v>
      </c>
      <c r="R1630" s="27">
        <v>0</v>
      </c>
      <c r="S1630" s="27">
        <v>2.6322480536518401E-2</v>
      </c>
      <c r="T1630" s="27" t="s">
        <v>110</v>
      </c>
      <c r="U1630" s="29">
        <v>-1.5285059636860201</v>
      </c>
      <c r="V1630" s="29">
        <v>-0.23871813787276799</v>
      </c>
      <c r="W1630" s="29">
        <v>-1.28982245671533</v>
      </c>
      <c r="X1630" s="29">
        <v>0</v>
      </c>
      <c r="Y1630" s="28">
        <v>-1.28982245671533</v>
      </c>
    </row>
    <row r="1631" spans="2:25" x14ac:dyDescent="0.25">
      <c r="B1631" s="21" t="s">
        <v>70</v>
      </c>
      <c r="C1631" s="25" t="s">
        <v>93</v>
      </c>
      <c r="D1631" s="21" t="s">
        <v>34</v>
      </c>
      <c r="E1631" s="21" t="s">
        <v>108</v>
      </c>
      <c r="F1631" s="26">
        <v>37.71</v>
      </c>
      <c r="G1631" s="27">
        <v>51200</v>
      </c>
      <c r="H1631" s="27">
        <v>37.71</v>
      </c>
      <c r="I1631" s="27">
        <v>1</v>
      </c>
      <c r="J1631" s="27">
        <v>0</v>
      </c>
      <c r="K1631" s="27">
        <v>0</v>
      </c>
      <c r="L1631" s="27">
        <v>0</v>
      </c>
      <c r="M1631" s="27">
        <v>0</v>
      </c>
      <c r="N1631" s="27">
        <v>0</v>
      </c>
      <c r="O1631" s="27">
        <v>0</v>
      </c>
      <c r="P1631" s="27">
        <v>0</v>
      </c>
      <c r="Q1631" s="27">
        <v>0</v>
      </c>
      <c r="R1631" s="27">
        <v>0</v>
      </c>
      <c r="S1631" s="27">
        <v>0</v>
      </c>
      <c r="T1631" s="27" t="s">
        <v>109</v>
      </c>
      <c r="U1631" s="29">
        <v>0</v>
      </c>
      <c r="V1631" s="29">
        <v>0</v>
      </c>
      <c r="W1631" s="29">
        <v>0</v>
      </c>
      <c r="X1631" s="29">
        <v>0</v>
      </c>
      <c r="Y1631" s="28">
        <v>0</v>
      </c>
    </row>
    <row r="1632" spans="2:25" x14ac:dyDescent="0.25">
      <c r="B1632" s="21" t="s">
        <v>70</v>
      </c>
      <c r="C1632" s="25" t="s">
        <v>93</v>
      </c>
      <c r="D1632" s="21" t="s">
        <v>34</v>
      </c>
      <c r="E1632" s="21" t="s">
        <v>74</v>
      </c>
      <c r="F1632" s="26">
        <v>37.68</v>
      </c>
      <c r="G1632" s="27">
        <v>50054</v>
      </c>
      <c r="H1632" s="27">
        <v>37.68</v>
      </c>
      <c r="I1632" s="27">
        <v>1</v>
      </c>
      <c r="J1632" s="27">
        <v>39.6602999888187</v>
      </c>
      <c r="K1632" s="27">
        <v>0</v>
      </c>
      <c r="L1632" s="27">
        <v>39.660300203835803</v>
      </c>
      <c r="M1632" s="27">
        <v>0</v>
      </c>
      <c r="N1632" s="27">
        <v>-2.15017065264E-7</v>
      </c>
      <c r="O1632" s="27">
        <v>0</v>
      </c>
      <c r="P1632" s="27">
        <v>7.0538000000000002E-14</v>
      </c>
      <c r="Q1632" s="27">
        <v>7.0537000000000005E-14</v>
      </c>
      <c r="R1632" s="27">
        <v>0</v>
      </c>
      <c r="S1632" s="27">
        <v>0</v>
      </c>
      <c r="T1632" s="27" t="s">
        <v>109</v>
      </c>
      <c r="U1632" s="29">
        <v>0</v>
      </c>
      <c r="V1632" s="29">
        <v>0</v>
      </c>
      <c r="W1632" s="29">
        <v>0</v>
      </c>
      <c r="X1632" s="29">
        <v>0</v>
      </c>
      <c r="Y1632" s="28">
        <v>0</v>
      </c>
    </row>
    <row r="1633" spans="2:25" x14ac:dyDescent="0.25">
      <c r="B1633" s="21" t="s">
        <v>70</v>
      </c>
      <c r="C1633" s="25" t="s">
        <v>93</v>
      </c>
      <c r="D1633" s="21" t="s">
        <v>34</v>
      </c>
      <c r="E1633" s="21" t="s">
        <v>74</v>
      </c>
      <c r="F1633" s="26">
        <v>37.68</v>
      </c>
      <c r="G1633" s="27">
        <v>50100</v>
      </c>
      <c r="H1633" s="27">
        <v>37.58</v>
      </c>
      <c r="I1633" s="27">
        <v>1</v>
      </c>
      <c r="J1633" s="27">
        <v>-142.540774661185</v>
      </c>
      <c r="K1633" s="27">
        <v>0.16193344335485499</v>
      </c>
      <c r="L1633" s="27">
        <v>-73.882745320022707</v>
      </c>
      <c r="M1633" s="27">
        <v>4.3505520646505903E-2</v>
      </c>
      <c r="N1633" s="27">
        <v>-68.658029341162205</v>
      </c>
      <c r="O1633" s="27">
        <v>0.118427922708349</v>
      </c>
      <c r="P1633" s="27">
        <v>-48.930593544692499</v>
      </c>
      <c r="Q1633" s="27">
        <v>-48.930593544692499</v>
      </c>
      <c r="R1633" s="27">
        <v>0</v>
      </c>
      <c r="S1633" s="27">
        <v>1.9081797787548201E-2</v>
      </c>
      <c r="T1633" s="27" t="s">
        <v>110</v>
      </c>
      <c r="U1633" s="29">
        <v>-2.40936020260113</v>
      </c>
      <c r="V1633" s="29">
        <v>-0.37628769183385602</v>
      </c>
      <c r="W1633" s="29">
        <v>-2.0331270989201702</v>
      </c>
      <c r="X1633" s="29">
        <v>0</v>
      </c>
      <c r="Y1633" s="28">
        <v>-2.0331270989201702</v>
      </c>
    </row>
    <row r="1634" spans="2:25" x14ac:dyDescent="0.25">
      <c r="B1634" s="21" t="s">
        <v>70</v>
      </c>
      <c r="C1634" s="25" t="s">
        <v>93</v>
      </c>
      <c r="D1634" s="21" t="s">
        <v>34</v>
      </c>
      <c r="E1634" s="21" t="s">
        <v>74</v>
      </c>
      <c r="F1634" s="26">
        <v>37.68</v>
      </c>
      <c r="G1634" s="27">
        <v>50900</v>
      </c>
      <c r="H1634" s="27">
        <v>37.880000000000003</v>
      </c>
      <c r="I1634" s="27">
        <v>1</v>
      </c>
      <c r="J1634" s="27">
        <v>35.851360307014701</v>
      </c>
      <c r="K1634" s="27">
        <v>9.0615062528368706E-2</v>
      </c>
      <c r="L1634" s="27">
        <v>63.244762805215402</v>
      </c>
      <c r="M1634" s="27">
        <v>0.281992951571301</v>
      </c>
      <c r="N1634" s="27">
        <v>-27.3934024982007</v>
      </c>
      <c r="O1634" s="27">
        <v>-0.19137788904293199</v>
      </c>
      <c r="P1634" s="27">
        <v>-17.8278667360279</v>
      </c>
      <c r="Q1634" s="27">
        <v>-17.8278667360279</v>
      </c>
      <c r="R1634" s="27">
        <v>0</v>
      </c>
      <c r="S1634" s="27">
        <v>2.2407214681208699E-2</v>
      </c>
      <c r="T1634" s="27" t="s">
        <v>110</v>
      </c>
      <c r="U1634" s="29">
        <v>-1.75157614840175</v>
      </c>
      <c r="V1634" s="29">
        <v>-0.27355666672080498</v>
      </c>
      <c r="W1634" s="29">
        <v>-1.4780591666174201</v>
      </c>
      <c r="X1634" s="29">
        <v>0</v>
      </c>
      <c r="Y1634" s="28">
        <v>-1.4780591666174201</v>
      </c>
    </row>
    <row r="1635" spans="2:25" x14ac:dyDescent="0.25">
      <c r="B1635" s="21" t="s">
        <v>70</v>
      </c>
      <c r="C1635" s="25" t="s">
        <v>93</v>
      </c>
      <c r="D1635" s="21" t="s">
        <v>34</v>
      </c>
      <c r="E1635" s="21" t="s">
        <v>111</v>
      </c>
      <c r="F1635" s="26">
        <v>37.68</v>
      </c>
      <c r="G1635" s="27">
        <v>50454</v>
      </c>
      <c r="H1635" s="27">
        <v>37.68</v>
      </c>
      <c r="I1635" s="27">
        <v>1</v>
      </c>
      <c r="J1635" s="27">
        <v>8.7179000000000004E-14</v>
      </c>
      <c r="K1635" s="27">
        <v>0</v>
      </c>
      <c r="L1635" s="27">
        <v>1.5554900000000001E-13</v>
      </c>
      <c r="M1635" s="27">
        <v>0</v>
      </c>
      <c r="N1635" s="27">
        <v>-6.8371E-14</v>
      </c>
      <c r="O1635" s="27">
        <v>0</v>
      </c>
      <c r="P1635" s="27">
        <v>4.4787999999999998E-14</v>
      </c>
      <c r="Q1635" s="27">
        <v>4.4789000000000001E-14</v>
      </c>
      <c r="R1635" s="27">
        <v>0</v>
      </c>
      <c r="S1635" s="27">
        <v>0</v>
      </c>
      <c r="T1635" s="27" t="s">
        <v>109</v>
      </c>
      <c r="U1635" s="29">
        <v>0</v>
      </c>
      <c r="V1635" s="29">
        <v>0</v>
      </c>
      <c r="W1635" s="29">
        <v>0</v>
      </c>
      <c r="X1635" s="29">
        <v>0</v>
      </c>
      <c r="Y1635" s="28">
        <v>0</v>
      </c>
    </row>
    <row r="1636" spans="2:25" x14ac:dyDescent="0.25">
      <c r="B1636" s="21" t="s">
        <v>70</v>
      </c>
      <c r="C1636" s="25" t="s">
        <v>93</v>
      </c>
      <c r="D1636" s="21" t="s">
        <v>34</v>
      </c>
      <c r="E1636" s="21" t="s">
        <v>111</v>
      </c>
      <c r="F1636" s="26">
        <v>37.68</v>
      </c>
      <c r="G1636" s="27">
        <v>50604</v>
      </c>
      <c r="H1636" s="27">
        <v>37.68</v>
      </c>
      <c r="I1636" s="27">
        <v>1</v>
      </c>
      <c r="J1636" s="27">
        <v>4.3588999999999997E-14</v>
      </c>
      <c r="K1636" s="27">
        <v>0</v>
      </c>
      <c r="L1636" s="27">
        <v>7.7775000000000002E-14</v>
      </c>
      <c r="M1636" s="27">
        <v>0</v>
      </c>
      <c r="N1636" s="27">
        <v>-3.4185000000000002E-14</v>
      </c>
      <c r="O1636" s="27">
        <v>0</v>
      </c>
      <c r="P1636" s="27">
        <v>2.2393999999999999E-14</v>
      </c>
      <c r="Q1636" s="27">
        <v>2.2393999999999999E-14</v>
      </c>
      <c r="R1636" s="27">
        <v>0</v>
      </c>
      <c r="S1636" s="27">
        <v>0</v>
      </c>
      <c r="T1636" s="27" t="s">
        <v>109</v>
      </c>
      <c r="U1636" s="29">
        <v>0</v>
      </c>
      <c r="V1636" s="29">
        <v>0</v>
      </c>
      <c r="W1636" s="29">
        <v>0</v>
      </c>
      <c r="X1636" s="29">
        <v>0</v>
      </c>
      <c r="Y1636" s="28">
        <v>0</v>
      </c>
    </row>
    <row r="1637" spans="2:25" x14ac:dyDescent="0.25">
      <c r="B1637" s="21" t="s">
        <v>70</v>
      </c>
      <c r="C1637" s="25" t="s">
        <v>93</v>
      </c>
      <c r="D1637" s="21" t="s">
        <v>34</v>
      </c>
      <c r="E1637" s="21" t="s">
        <v>20</v>
      </c>
      <c r="F1637" s="26">
        <v>37.58</v>
      </c>
      <c r="G1637" s="27">
        <v>50103</v>
      </c>
      <c r="H1637" s="27">
        <v>37.58</v>
      </c>
      <c r="I1637" s="27">
        <v>1</v>
      </c>
      <c r="J1637" s="27">
        <v>-6.4198969813232196</v>
      </c>
      <c r="K1637" s="27">
        <v>2.06075386254015E-4</v>
      </c>
      <c r="L1637" s="27">
        <v>-6.4198966156540296</v>
      </c>
      <c r="M1637" s="27">
        <v>2.0607536277843E-4</v>
      </c>
      <c r="N1637" s="27">
        <v>-3.6566919769899998E-7</v>
      </c>
      <c r="O1637" s="27">
        <v>2.3475585E-11</v>
      </c>
      <c r="P1637" s="27">
        <v>0</v>
      </c>
      <c r="Q1637" s="27">
        <v>0</v>
      </c>
      <c r="R1637" s="27">
        <v>0</v>
      </c>
      <c r="S1637" s="27">
        <v>0</v>
      </c>
      <c r="T1637" s="27" t="s">
        <v>109</v>
      </c>
      <c r="U1637" s="29">
        <v>8.8221248899999998E-10</v>
      </c>
      <c r="V1637" s="29">
        <v>0</v>
      </c>
      <c r="W1637" s="29">
        <v>8.8218880152999996E-10</v>
      </c>
      <c r="X1637" s="29">
        <v>0</v>
      </c>
      <c r="Y1637" s="28">
        <v>8.8218880152999996E-10</v>
      </c>
    </row>
    <row r="1638" spans="2:25" x14ac:dyDescent="0.25">
      <c r="B1638" s="21" t="s">
        <v>70</v>
      </c>
      <c r="C1638" s="25" t="s">
        <v>93</v>
      </c>
      <c r="D1638" s="21" t="s">
        <v>34</v>
      </c>
      <c r="E1638" s="21" t="s">
        <v>20</v>
      </c>
      <c r="F1638" s="26">
        <v>37.58</v>
      </c>
      <c r="G1638" s="27">
        <v>50200</v>
      </c>
      <c r="H1638" s="27">
        <v>37.51</v>
      </c>
      <c r="I1638" s="27">
        <v>1</v>
      </c>
      <c r="J1638" s="27">
        <v>-48.063120705755502</v>
      </c>
      <c r="K1638" s="27">
        <v>3.8347055294802E-2</v>
      </c>
      <c r="L1638" s="27">
        <v>-16.886073892491101</v>
      </c>
      <c r="M1638" s="27">
        <v>4.7333155589443197E-3</v>
      </c>
      <c r="N1638" s="27">
        <v>-31.177046813264401</v>
      </c>
      <c r="O1638" s="27">
        <v>3.3613739735857601E-2</v>
      </c>
      <c r="P1638" s="27">
        <v>-23.930593544692499</v>
      </c>
      <c r="Q1638" s="27">
        <v>-23.9305935446924</v>
      </c>
      <c r="R1638" s="27">
        <v>0</v>
      </c>
      <c r="S1638" s="27">
        <v>9.5063769028612202E-3</v>
      </c>
      <c r="T1638" s="27" t="s">
        <v>110</v>
      </c>
      <c r="U1638" s="29">
        <v>-0.92036541854573894</v>
      </c>
      <c r="V1638" s="29">
        <v>-0.14374030857419701</v>
      </c>
      <c r="W1638" s="29">
        <v>-0.77664596241532702</v>
      </c>
      <c r="X1638" s="29">
        <v>0</v>
      </c>
      <c r="Y1638" s="28">
        <v>-0.77664596241532702</v>
      </c>
    </row>
    <row r="1639" spans="2:25" x14ac:dyDescent="0.25">
      <c r="B1639" s="21" t="s">
        <v>70</v>
      </c>
      <c r="C1639" s="25" t="s">
        <v>93</v>
      </c>
      <c r="D1639" s="21" t="s">
        <v>34</v>
      </c>
      <c r="E1639" s="21" t="s">
        <v>112</v>
      </c>
      <c r="F1639" s="26">
        <v>37.51</v>
      </c>
      <c r="G1639" s="27">
        <v>50800</v>
      </c>
      <c r="H1639" s="27">
        <v>37.58</v>
      </c>
      <c r="I1639" s="27">
        <v>1</v>
      </c>
      <c r="J1639" s="27">
        <v>9.8862536523695397</v>
      </c>
      <c r="K1639" s="27">
        <v>4.9611814525215396E-3</v>
      </c>
      <c r="L1639" s="27">
        <v>30.0530377754698</v>
      </c>
      <c r="M1639" s="27">
        <v>4.5845674637136402E-2</v>
      </c>
      <c r="N1639" s="27">
        <v>-20.1667841231002</v>
      </c>
      <c r="O1639" s="27">
        <v>-4.0884493184614901E-2</v>
      </c>
      <c r="P1639" s="27">
        <v>-11.1919813138115</v>
      </c>
      <c r="Q1639" s="27">
        <v>-11.1919813138115</v>
      </c>
      <c r="R1639" s="27">
        <v>0</v>
      </c>
      <c r="S1639" s="27">
        <v>6.3582202251891203E-3</v>
      </c>
      <c r="T1639" s="27" t="s">
        <v>110</v>
      </c>
      <c r="U1639" s="29">
        <v>-0.123333407999342</v>
      </c>
      <c r="V1639" s="29">
        <v>-1.9261895075702199E-2</v>
      </c>
      <c r="W1639" s="29">
        <v>-0.104074307251746</v>
      </c>
      <c r="X1639" s="29">
        <v>0</v>
      </c>
      <c r="Y1639" s="28">
        <v>-0.104074307251746</v>
      </c>
    </row>
    <row r="1640" spans="2:25" x14ac:dyDescent="0.25">
      <c r="B1640" s="21" t="s">
        <v>70</v>
      </c>
      <c r="C1640" s="25" t="s">
        <v>93</v>
      </c>
      <c r="D1640" s="21" t="s">
        <v>34</v>
      </c>
      <c r="E1640" s="21" t="s">
        <v>44</v>
      </c>
      <c r="F1640" s="26">
        <v>37.51</v>
      </c>
      <c r="G1640" s="27">
        <v>50150</v>
      </c>
      <c r="H1640" s="27">
        <v>37.51</v>
      </c>
      <c r="I1640" s="27">
        <v>1</v>
      </c>
      <c r="J1640" s="27">
        <v>-10.1061992430849</v>
      </c>
      <c r="K1640" s="27">
        <v>5.3314607359565298E-4</v>
      </c>
      <c r="L1640" s="27">
        <v>10.081026939234301</v>
      </c>
      <c r="M1640" s="27">
        <v>5.3049348366074702E-4</v>
      </c>
      <c r="N1640" s="27">
        <v>-20.187226182319201</v>
      </c>
      <c r="O1640" s="27">
        <v>2.6525899349059999E-6</v>
      </c>
      <c r="P1640" s="27">
        <v>-11.191981313811899</v>
      </c>
      <c r="Q1640" s="27">
        <v>-11.1919813138118</v>
      </c>
      <c r="R1640" s="27">
        <v>0</v>
      </c>
      <c r="S1640" s="27">
        <v>6.5385952670388603E-4</v>
      </c>
      <c r="T1640" s="27" t="s">
        <v>110</v>
      </c>
      <c r="U1640" s="29">
        <v>9.9498648458308997E-5</v>
      </c>
      <c r="V1640" s="29">
        <v>-1.5539443512241999E-5</v>
      </c>
      <c r="W1640" s="29">
        <v>1.15035003188956E-4</v>
      </c>
      <c r="X1640" s="29">
        <v>0</v>
      </c>
      <c r="Y1640" s="28">
        <v>1.15035003188956E-4</v>
      </c>
    </row>
    <row r="1641" spans="2:25" x14ac:dyDescent="0.25">
      <c r="B1641" s="21" t="s">
        <v>70</v>
      </c>
      <c r="C1641" s="25" t="s">
        <v>93</v>
      </c>
      <c r="D1641" s="21" t="s">
        <v>34</v>
      </c>
      <c r="E1641" s="21" t="s">
        <v>44</v>
      </c>
      <c r="F1641" s="26">
        <v>37.51</v>
      </c>
      <c r="G1641" s="27">
        <v>50250</v>
      </c>
      <c r="H1641" s="27">
        <v>37.200000000000003</v>
      </c>
      <c r="I1641" s="27">
        <v>1</v>
      </c>
      <c r="J1641" s="27">
        <v>-77.241930389430806</v>
      </c>
      <c r="K1641" s="27">
        <v>0.29455701155380398</v>
      </c>
      <c r="L1641" s="27">
        <v>-115.350123134765</v>
      </c>
      <c r="M1641" s="27">
        <v>0.65689998528873705</v>
      </c>
      <c r="N1641" s="27">
        <v>38.108192745334499</v>
      </c>
      <c r="O1641" s="27">
        <v>-0.36234297373493302</v>
      </c>
      <c r="P1641" s="27">
        <v>27.423910597722301</v>
      </c>
      <c r="Q1641" s="27">
        <v>27.423910597722301</v>
      </c>
      <c r="R1641" s="27">
        <v>0</v>
      </c>
      <c r="S1641" s="27">
        <v>3.7129738973935997E-2</v>
      </c>
      <c r="T1641" s="27" t="s">
        <v>110</v>
      </c>
      <c r="U1641" s="29">
        <v>-1.72178203281491</v>
      </c>
      <c r="V1641" s="29">
        <v>-0.26890349822723503</v>
      </c>
      <c r="W1641" s="29">
        <v>-1.45291754448779</v>
      </c>
      <c r="X1641" s="29">
        <v>0</v>
      </c>
      <c r="Y1641" s="28">
        <v>-1.45291754448779</v>
      </c>
    </row>
    <row r="1642" spans="2:25" x14ac:dyDescent="0.25">
      <c r="B1642" s="21" t="s">
        <v>70</v>
      </c>
      <c r="C1642" s="25" t="s">
        <v>93</v>
      </c>
      <c r="D1642" s="21" t="s">
        <v>34</v>
      </c>
      <c r="E1642" s="21" t="s">
        <v>44</v>
      </c>
      <c r="F1642" s="26">
        <v>37.51</v>
      </c>
      <c r="G1642" s="27">
        <v>50900</v>
      </c>
      <c r="H1642" s="27">
        <v>37.880000000000003</v>
      </c>
      <c r="I1642" s="27">
        <v>1</v>
      </c>
      <c r="J1642" s="27">
        <v>56.106995691558403</v>
      </c>
      <c r="K1642" s="27">
        <v>0.30063351920835901</v>
      </c>
      <c r="L1642" s="27">
        <v>62.833367900259297</v>
      </c>
      <c r="M1642" s="27">
        <v>0.37703706762133199</v>
      </c>
      <c r="N1642" s="27">
        <v>-6.7263722087009397</v>
      </c>
      <c r="O1642" s="27">
        <v>-7.6403548412973199E-2</v>
      </c>
      <c r="P1642" s="27">
        <v>-3.1564702180907198</v>
      </c>
      <c r="Q1642" s="27">
        <v>-3.15647021809071</v>
      </c>
      <c r="R1642" s="27">
        <v>0</v>
      </c>
      <c r="S1642" s="27">
        <v>9.5149555469974405E-4</v>
      </c>
      <c r="T1642" s="27" t="s">
        <v>109</v>
      </c>
      <c r="U1642" s="29">
        <v>-0.391274040207647</v>
      </c>
      <c r="V1642" s="29">
        <v>-6.1108175234774902E-2</v>
      </c>
      <c r="W1642" s="29">
        <v>-0.33017472995167702</v>
      </c>
      <c r="X1642" s="29">
        <v>0</v>
      </c>
      <c r="Y1642" s="28">
        <v>-0.33017472995167702</v>
      </c>
    </row>
    <row r="1643" spans="2:25" x14ac:dyDescent="0.25">
      <c r="B1643" s="21" t="s">
        <v>70</v>
      </c>
      <c r="C1643" s="25" t="s">
        <v>93</v>
      </c>
      <c r="D1643" s="21" t="s">
        <v>34</v>
      </c>
      <c r="E1643" s="21" t="s">
        <v>44</v>
      </c>
      <c r="F1643" s="26">
        <v>37.51</v>
      </c>
      <c r="G1643" s="27">
        <v>53050</v>
      </c>
      <c r="H1643" s="27">
        <v>38.130000000000003</v>
      </c>
      <c r="I1643" s="27">
        <v>1</v>
      </c>
      <c r="J1643" s="27">
        <v>45.616265431845903</v>
      </c>
      <c r="K1643" s="27">
        <v>0.41762532496008797</v>
      </c>
      <c r="L1643" s="27">
        <v>57.660514338012199</v>
      </c>
      <c r="M1643" s="27">
        <v>0.66727429718442899</v>
      </c>
      <c r="N1643" s="27">
        <v>-12.044248906166301</v>
      </c>
      <c r="O1643" s="27">
        <v>-0.24964897222434099</v>
      </c>
      <c r="P1643" s="27">
        <v>-7.0060526105122003</v>
      </c>
      <c r="Q1643" s="27">
        <v>-7.0060526105121896</v>
      </c>
      <c r="R1643" s="27">
        <v>0</v>
      </c>
      <c r="S1643" s="27">
        <v>9.8513139774798492E-3</v>
      </c>
      <c r="T1643" s="27" t="s">
        <v>109</v>
      </c>
      <c r="U1643" s="29">
        <v>-1.9742898077014199</v>
      </c>
      <c r="V1643" s="29">
        <v>-0.30833951434453</v>
      </c>
      <c r="W1643" s="29">
        <v>-1.6659950242500701</v>
      </c>
      <c r="X1643" s="29">
        <v>0</v>
      </c>
      <c r="Y1643" s="28">
        <v>-1.6659950242500701</v>
      </c>
    </row>
    <row r="1644" spans="2:25" x14ac:dyDescent="0.25">
      <c r="B1644" s="21" t="s">
        <v>70</v>
      </c>
      <c r="C1644" s="25" t="s">
        <v>93</v>
      </c>
      <c r="D1644" s="21" t="s">
        <v>34</v>
      </c>
      <c r="E1644" s="21" t="s">
        <v>113</v>
      </c>
      <c r="F1644" s="26">
        <v>37.200000000000003</v>
      </c>
      <c r="G1644" s="27">
        <v>50253</v>
      </c>
      <c r="H1644" s="27">
        <v>37.200000000000003</v>
      </c>
      <c r="I1644" s="27">
        <v>1</v>
      </c>
      <c r="J1644" s="27">
        <v>0</v>
      </c>
      <c r="K1644" s="27">
        <v>0</v>
      </c>
      <c r="L1644" s="27">
        <v>0</v>
      </c>
      <c r="M1644" s="27">
        <v>0</v>
      </c>
      <c r="N1644" s="27">
        <v>0</v>
      </c>
      <c r="O1644" s="27">
        <v>0</v>
      </c>
      <c r="P1644" s="27">
        <v>0</v>
      </c>
      <c r="Q1644" s="27">
        <v>0</v>
      </c>
      <c r="R1644" s="27">
        <v>0</v>
      </c>
      <c r="S1644" s="27">
        <v>0</v>
      </c>
      <c r="T1644" s="27" t="s">
        <v>109</v>
      </c>
      <c r="U1644" s="29">
        <v>0</v>
      </c>
      <c r="V1644" s="29">
        <v>0</v>
      </c>
      <c r="W1644" s="29">
        <v>0</v>
      </c>
      <c r="X1644" s="29">
        <v>0</v>
      </c>
      <c r="Y1644" s="28">
        <v>0</v>
      </c>
    </row>
    <row r="1645" spans="2:25" x14ac:dyDescent="0.25">
      <c r="B1645" s="21" t="s">
        <v>70</v>
      </c>
      <c r="C1645" s="25" t="s">
        <v>93</v>
      </c>
      <c r="D1645" s="21" t="s">
        <v>34</v>
      </c>
      <c r="E1645" s="21" t="s">
        <v>113</v>
      </c>
      <c r="F1645" s="26">
        <v>37.200000000000003</v>
      </c>
      <c r="G1645" s="27">
        <v>50300</v>
      </c>
      <c r="H1645" s="27">
        <v>37.229999999999997</v>
      </c>
      <c r="I1645" s="27">
        <v>1</v>
      </c>
      <c r="J1645" s="27">
        <v>29.456860896371101</v>
      </c>
      <c r="K1645" s="27">
        <v>1.20611224887674E-2</v>
      </c>
      <c r="L1645" s="27">
        <v>-8.8270210779589995</v>
      </c>
      <c r="M1645" s="27">
        <v>1.0830365854391801E-3</v>
      </c>
      <c r="N1645" s="27">
        <v>38.2838819743301</v>
      </c>
      <c r="O1645" s="27">
        <v>1.0978085903328201E-2</v>
      </c>
      <c r="P1645" s="27">
        <v>27.423910597723498</v>
      </c>
      <c r="Q1645" s="27">
        <v>27.423910597723498</v>
      </c>
      <c r="R1645" s="27">
        <v>0</v>
      </c>
      <c r="S1645" s="27">
        <v>1.0453785127359901E-2</v>
      </c>
      <c r="T1645" s="27" t="s">
        <v>110</v>
      </c>
      <c r="U1645" s="29">
        <v>-0.739966992337315</v>
      </c>
      <c r="V1645" s="29">
        <v>-0.11556614543530901</v>
      </c>
      <c r="W1645" s="29">
        <v>-0.62441761211264801</v>
      </c>
      <c r="X1645" s="29">
        <v>0</v>
      </c>
      <c r="Y1645" s="28">
        <v>-0.62441761211264801</v>
      </c>
    </row>
    <row r="1646" spans="2:25" x14ac:dyDescent="0.25">
      <c r="B1646" s="21" t="s">
        <v>70</v>
      </c>
      <c r="C1646" s="25" t="s">
        <v>93</v>
      </c>
      <c r="D1646" s="21" t="s">
        <v>34</v>
      </c>
      <c r="E1646" s="21" t="s">
        <v>114</v>
      </c>
      <c r="F1646" s="26">
        <v>37.229999999999997</v>
      </c>
      <c r="G1646" s="27">
        <v>51150</v>
      </c>
      <c r="H1646" s="27">
        <v>37.340000000000003</v>
      </c>
      <c r="I1646" s="27">
        <v>1</v>
      </c>
      <c r="J1646" s="27">
        <v>59.962514730304498</v>
      </c>
      <c r="K1646" s="27">
        <v>0.102831390741565</v>
      </c>
      <c r="L1646" s="27">
        <v>21.7287841505686</v>
      </c>
      <c r="M1646" s="27">
        <v>1.35032057349332E-2</v>
      </c>
      <c r="N1646" s="27">
        <v>38.233730579735898</v>
      </c>
      <c r="O1646" s="27">
        <v>8.9328185006631505E-2</v>
      </c>
      <c r="P1646" s="27">
        <v>27.423910597721999</v>
      </c>
      <c r="Q1646" s="27">
        <v>27.4239105977219</v>
      </c>
      <c r="R1646" s="27">
        <v>0</v>
      </c>
      <c r="S1646" s="27">
        <v>2.1509226952694801E-2</v>
      </c>
      <c r="T1646" s="27" t="s">
        <v>110</v>
      </c>
      <c r="U1646" s="29">
        <v>-0.87510898579894403</v>
      </c>
      <c r="V1646" s="29">
        <v>-0.13667227507694699</v>
      </c>
      <c r="W1646" s="29">
        <v>-0.73845653780433196</v>
      </c>
      <c r="X1646" s="29">
        <v>0</v>
      </c>
      <c r="Y1646" s="28">
        <v>-0.73845653780433196</v>
      </c>
    </row>
    <row r="1647" spans="2:25" x14ac:dyDescent="0.25">
      <c r="B1647" s="21" t="s">
        <v>70</v>
      </c>
      <c r="C1647" s="25" t="s">
        <v>93</v>
      </c>
      <c r="D1647" s="21" t="s">
        <v>34</v>
      </c>
      <c r="E1647" s="21" t="s">
        <v>115</v>
      </c>
      <c r="F1647" s="26">
        <v>37.92</v>
      </c>
      <c r="G1647" s="27">
        <v>50354</v>
      </c>
      <c r="H1647" s="27">
        <v>37.92</v>
      </c>
      <c r="I1647" s="27">
        <v>1</v>
      </c>
      <c r="J1647" s="27">
        <v>1.5504999999999999E-14</v>
      </c>
      <c r="K1647" s="27">
        <v>0</v>
      </c>
      <c r="L1647" s="27">
        <v>3.3582E-14</v>
      </c>
      <c r="M1647" s="27">
        <v>0</v>
      </c>
      <c r="N1647" s="27">
        <v>-1.8077000000000001E-14</v>
      </c>
      <c r="O1647" s="27">
        <v>0</v>
      </c>
      <c r="P1647" s="27">
        <v>6.369E-15</v>
      </c>
      <c r="Q1647" s="27">
        <v>6.3680000000000001E-15</v>
      </c>
      <c r="R1647" s="27">
        <v>0</v>
      </c>
      <c r="S1647" s="27">
        <v>0</v>
      </c>
      <c r="T1647" s="27" t="s">
        <v>109</v>
      </c>
      <c r="U1647" s="29">
        <v>0</v>
      </c>
      <c r="V1647" s="29">
        <v>0</v>
      </c>
      <c r="W1647" s="29">
        <v>0</v>
      </c>
      <c r="X1647" s="29">
        <v>0</v>
      </c>
      <c r="Y1647" s="28">
        <v>0</v>
      </c>
    </row>
    <row r="1648" spans="2:25" x14ac:dyDescent="0.25">
      <c r="B1648" s="21" t="s">
        <v>70</v>
      </c>
      <c r="C1648" s="25" t="s">
        <v>93</v>
      </c>
      <c r="D1648" s="21" t="s">
        <v>34</v>
      </c>
      <c r="E1648" s="21" t="s">
        <v>115</v>
      </c>
      <c r="F1648" s="26">
        <v>37.92</v>
      </c>
      <c r="G1648" s="27">
        <v>50900</v>
      </c>
      <c r="H1648" s="27">
        <v>37.880000000000003</v>
      </c>
      <c r="I1648" s="27">
        <v>1</v>
      </c>
      <c r="J1648" s="27">
        <v>-56.854971951211503</v>
      </c>
      <c r="K1648" s="27">
        <v>2.55366539010271E-2</v>
      </c>
      <c r="L1648" s="27">
        <v>-77.5449439505783</v>
      </c>
      <c r="M1648" s="27">
        <v>4.75044248251568E-2</v>
      </c>
      <c r="N1648" s="27">
        <v>20.689971999366701</v>
      </c>
      <c r="O1648" s="27">
        <v>-2.1967770924129701E-2</v>
      </c>
      <c r="P1648" s="27">
        <v>12.784171329328901</v>
      </c>
      <c r="Q1648" s="27">
        <v>12.7841713293288</v>
      </c>
      <c r="R1648" s="27">
        <v>0</v>
      </c>
      <c r="S1648" s="27">
        <v>1.2911367889633101E-3</v>
      </c>
      <c r="T1648" s="27" t="s">
        <v>110</v>
      </c>
      <c r="U1648" s="29">
        <v>-4.9796380498625097E-3</v>
      </c>
      <c r="V1648" s="29">
        <v>-7.7770708834979903E-4</v>
      </c>
      <c r="W1648" s="29">
        <v>-4.2020437836814001E-3</v>
      </c>
      <c r="X1648" s="29">
        <v>0</v>
      </c>
      <c r="Y1648" s="28">
        <v>-4.2020437836814001E-3</v>
      </c>
    </row>
    <row r="1649" spans="2:25" x14ac:dyDescent="0.25">
      <c r="B1649" s="21" t="s">
        <v>70</v>
      </c>
      <c r="C1649" s="25" t="s">
        <v>93</v>
      </c>
      <c r="D1649" s="21" t="s">
        <v>34</v>
      </c>
      <c r="E1649" s="21" t="s">
        <v>115</v>
      </c>
      <c r="F1649" s="26">
        <v>37.92</v>
      </c>
      <c r="G1649" s="27">
        <v>53200</v>
      </c>
      <c r="H1649" s="27">
        <v>37.979999999999997</v>
      </c>
      <c r="I1649" s="27">
        <v>1</v>
      </c>
      <c r="J1649" s="27">
        <v>13.0071178037682</v>
      </c>
      <c r="K1649" s="27">
        <v>8.1716409850013105E-3</v>
      </c>
      <c r="L1649" s="27">
        <v>33.6628253009209</v>
      </c>
      <c r="M1649" s="27">
        <v>5.47328744897074E-2</v>
      </c>
      <c r="N1649" s="27">
        <v>-20.655707497152701</v>
      </c>
      <c r="O1649" s="27">
        <v>-4.6561233504706097E-2</v>
      </c>
      <c r="P1649" s="27">
        <v>-12.784171329328901</v>
      </c>
      <c r="Q1649" s="27">
        <v>-12.7841713293288</v>
      </c>
      <c r="R1649" s="27">
        <v>0</v>
      </c>
      <c r="S1649" s="27">
        <v>7.8939122666997208E-3</v>
      </c>
      <c r="T1649" s="27" t="s">
        <v>110</v>
      </c>
      <c r="U1649" s="29">
        <v>-0.527656361674535</v>
      </c>
      <c r="V1649" s="29">
        <v>-8.2408016120465E-2</v>
      </c>
      <c r="W1649" s="29">
        <v>-0.44526030050630699</v>
      </c>
      <c r="X1649" s="29">
        <v>0</v>
      </c>
      <c r="Y1649" s="28">
        <v>-0.44526030050630699</v>
      </c>
    </row>
    <row r="1650" spans="2:25" x14ac:dyDescent="0.25">
      <c r="B1650" s="21" t="s">
        <v>70</v>
      </c>
      <c r="C1650" s="25" t="s">
        <v>93</v>
      </c>
      <c r="D1650" s="21" t="s">
        <v>34</v>
      </c>
      <c r="E1650" s="21" t="s">
        <v>116</v>
      </c>
      <c r="F1650" s="26">
        <v>37.92</v>
      </c>
      <c r="G1650" s="27">
        <v>50404</v>
      </c>
      <c r="H1650" s="27">
        <v>37.92</v>
      </c>
      <c r="I1650" s="27">
        <v>1</v>
      </c>
      <c r="J1650" s="27">
        <v>0</v>
      </c>
      <c r="K1650" s="27">
        <v>0</v>
      </c>
      <c r="L1650" s="27">
        <v>0</v>
      </c>
      <c r="M1650" s="27">
        <v>0</v>
      </c>
      <c r="N1650" s="27">
        <v>0</v>
      </c>
      <c r="O1650" s="27">
        <v>0</v>
      </c>
      <c r="P1650" s="27">
        <v>0</v>
      </c>
      <c r="Q1650" s="27">
        <v>0</v>
      </c>
      <c r="R1650" s="27">
        <v>0</v>
      </c>
      <c r="S1650" s="27">
        <v>0</v>
      </c>
      <c r="T1650" s="27" t="s">
        <v>109</v>
      </c>
      <c r="U1650" s="29">
        <v>0</v>
      </c>
      <c r="V1650" s="29">
        <v>0</v>
      </c>
      <c r="W1650" s="29">
        <v>0</v>
      </c>
      <c r="X1650" s="29">
        <v>0</v>
      </c>
      <c r="Y1650" s="28">
        <v>0</v>
      </c>
    </row>
    <row r="1651" spans="2:25" x14ac:dyDescent="0.25">
      <c r="B1651" s="21" t="s">
        <v>70</v>
      </c>
      <c r="C1651" s="25" t="s">
        <v>93</v>
      </c>
      <c r="D1651" s="21" t="s">
        <v>34</v>
      </c>
      <c r="E1651" s="21" t="s">
        <v>117</v>
      </c>
      <c r="F1651" s="26">
        <v>37.68</v>
      </c>
      <c r="G1651" s="27">
        <v>50499</v>
      </c>
      <c r="H1651" s="27">
        <v>37.68</v>
      </c>
      <c r="I1651" s="27">
        <v>1</v>
      </c>
      <c r="J1651" s="27">
        <v>0</v>
      </c>
      <c r="K1651" s="27">
        <v>0</v>
      </c>
      <c r="L1651" s="27">
        <v>0</v>
      </c>
      <c r="M1651" s="27">
        <v>0</v>
      </c>
      <c r="N1651" s="27">
        <v>0</v>
      </c>
      <c r="O1651" s="27">
        <v>0</v>
      </c>
      <c r="P1651" s="27">
        <v>0</v>
      </c>
      <c r="Q1651" s="27">
        <v>0</v>
      </c>
      <c r="R1651" s="27">
        <v>0</v>
      </c>
      <c r="S1651" s="27">
        <v>0</v>
      </c>
      <c r="T1651" s="27" t="s">
        <v>109</v>
      </c>
      <c r="U1651" s="29">
        <v>0</v>
      </c>
      <c r="V1651" s="29">
        <v>0</v>
      </c>
      <c r="W1651" s="29">
        <v>0</v>
      </c>
      <c r="X1651" s="29">
        <v>0</v>
      </c>
      <c r="Y1651" s="28">
        <v>0</v>
      </c>
    </row>
    <row r="1652" spans="2:25" x14ac:dyDescent="0.25">
      <c r="B1652" s="21" t="s">
        <v>70</v>
      </c>
      <c r="C1652" s="25" t="s">
        <v>93</v>
      </c>
      <c r="D1652" s="21" t="s">
        <v>34</v>
      </c>
      <c r="E1652" s="21" t="s">
        <v>117</v>
      </c>
      <c r="F1652" s="26">
        <v>37.68</v>
      </c>
      <c r="G1652" s="27">
        <v>50554</v>
      </c>
      <c r="H1652" s="27">
        <v>37.68</v>
      </c>
      <c r="I1652" s="27">
        <v>1</v>
      </c>
      <c r="J1652" s="27">
        <v>0</v>
      </c>
      <c r="K1652" s="27">
        <v>0</v>
      </c>
      <c r="L1652" s="27">
        <v>0</v>
      </c>
      <c r="M1652" s="27">
        <v>0</v>
      </c>
      <c r="N1652" s="27">
        <v>0</v>
      </c>
      <c r="O1652" s="27">
        <v>0</v>
      </c>
      <c r="P1652" s="27">
        <v>0</v>
      </c>
      <c r="Q1652" s="27">
        <v>0</v>
      </c>
      <c r="R1652" s="27">
        <v>0</v>
      </c>
      <c r="S1652" s="27">
        <v>0</v>
      </c>
      <c r="T1652" s="27" t="s">
        <v>109</v>
      </c>
      <c r="U1652" s="29">
        <v>0</v>
      </c>
      <c r="V1652" s="29">
        <v>0</v>
      </c>
      <c r="W1652" s="29">
        <v>0</v>
      </c>
      <c r="X1652" s="29">
        <v>0</v>
      </c>
      <c r="Y1652" s="28">
        <v>0</v>
      </c>
    </row>
    <row r="1653" spans="2:25" x14ac:dyDescent="0.25">
      <c r="B1653" s="21" t="s">
        <v>70</v>
      </c>
      <c r="C1653" s="25" t="s">
        <v>93</v>
      </c>
      <c r="D1653" s="21" t="s">
        <v>34</v>
      </c>
      <c r="E1653" s="21" t="s">
        <v>118</v>
      </c>
      <c r="F1653" s="26">
        <v>37.68</v>
      </c>
      <c r="G1653" s="27">
        <v>50604</v>
      </c>
      <c r="H1653" s="27">
        <v>37.68</v>
      </c>
      <c r="I1653" s="27">
        <v>1</v>
      </c>
      <c r="J1653" s="27">
        <v>-1.0612E-14</v>
      </c>
      <c r="K1653" s="27">
        <v>0</v>
      </c>
      <c r="L1653" s="27">
        <v>-1.8935E-14</v>
      </c>
      <c r="M1653" s="27">
        <v>0</v>
      </c>
      <c r="N1653" s="27">
        <v>8.3230000000000005E-15</v>
      </c>
      <c r="O1653" s="27">
        <v>0</v>
      </c>
      <c r="P1653" s="27">
        <v>-5.4520000000000002E-15</v>
      </c>
      <c r="Q1653" s="27">
        <v>-5.4509999999999996E-15</v>
      </c>
      <c r="R1653" s="27">
        <v>0</v>
      </c>
      <c r="S1653" s="27">
        <v>0</v>
      </c>
      <c r="T1653" s="27" t="s">
        <v>109</v>
      </c>
      <c r="U1653" s="29">
        <v>0</v>
      </c>
      <c r="V1653" s="29">
        <v>0</v>
      </c>
      <c r="W1653" s="29">
        <v>0</v>
      </c>
      <c r="X1653" s="29">
        <v>0</v>
      </c>
      <c r="Y1653" s="28">
        <v>0</v>
      </c>
    </row>
    <row r="1654" spans="2:25" x14ac:dyDescent="0.25">
      <c r="B1654" s="21" t="s">
        <v>70</v>
      </c>
      <c r="C1654" s="25" t="s">
        <v>93</v>
      </c>
      <c r="D1654" s="21" t="s">
        <v>34</v>
      </c>
      <c r="E1654" s="21" t="s">
        <v>119</v>
      </c>
      <c r="F1654" s="26">
        <v>37.549999999999997</v>
      </c>
      <c r="G1654" s="27">
        <v>50750</v>
      </c>
      <c r="H1654" s="27">
        <v>37.56</v>
      </c>
      <c r="I1654" s="27">
        <v>1</v>
      </c>
      <c r="J1654" s="27">
        <v>7.7125138868056</v>
      </c>
      <c r="K1654" s="27">
        <v>1.4216406038546499E-3</v>
      </c>
      <c r="L1654" s="27">
        <v>25.680260512155002</v>
      </c>
      <c r="M1654" s="27">
        <v>1.5761471141334301E-2</v>
      </c>
      <c r="N1654" s="27">
        <v>-17.967746625349399</v>
      </c>
      <c r="O1654" s="27">
        <v>-1.4339830537479699E-2</v>
      </c>
      <c r="P1654" s="27">
        <v>-9.69803170145458</v>
      </c>
      <c r="Q1654" s="27">
        <v>-9.69803170145458</v>
      </c>
      <c r="R1654" s="27">
        <v>0</v>
      </c>
      <c r="S1654" s="27">
        <v>2.24783847128979E-3</v>
      </c>
      <c r="T1654" s="27" t="s">
        <v>110</v>
      </c>
      <c r="U1654" s="29">
        <v>-0.35885486958146201</v>
      </c>
      <c r="V1654" s="29">
        <v>-5.6045032383438199E-2</v>
      </c>
      <c r="W1654" s="29">
        <v>-0.30281796766538399</v>
      </c>
      <c r="X1654" s="29">
        <v>0</v>
      </c>
      <c r="Y1654" s="28">
        <v>-0.30281796766538399</v>
      </c>
    </row>
    <row r="1655" spans="2:25" x14ac:dyDescent="0.25">
      <c r="B1655" s="21" t="s">
        <v>70</v>
      </c>
      <c r="C1655" s="25" t="s">
        <v>93</v>
      </c>
      <c r="D1655" s="21" t="s">
        <v>34</v>
      </c>
      <c r="E1655" s="21" t="s">
        <v>119</v>
      </c>
      <c r="F1655" s="26">
        <v>37.549999999999997</v>
      </c>
      <c r="G1655" s="27">
        <v>50800</v>
      </c>
      <c r="H1655" s="27">
        <v>37.58</v>
      </c>
      <c r="I1655" s="27">
        <v>1</v>
      </c>
      <c r="J1655" s="27">
        <v>25.2988911447266</v>
      </c>
      <c r="K1655" s="27">
        <v>1.1968633801955999E-2</v>
      </c>
      <c r="L1655" s="27">
        <v>7.3294533861900497</v>
      </c>
      <c r="M1655" s="27">
        <v>1.0045805857842201E-3</v>
      </c>
      <c r="N1655" s="27">
        <v>17.9694377585366</v>
      </c>
      <c r="O1655" s="27">
        <v>1.0964053216171801E-2</v>
      </c>
      <c r="P1655" s="27">
        <v>9.6980317014534094</v>
      </c>
      <c r="Q1655" s="27">
        <v>9.6980317014534094</v>
      </c>
      <c r="R1655" s="27">
        <v>0</v>
      </c>
      <c r="S1655" s="27">
        <v>1.7587690131007901E-3</v>
      </c>
      <c r="T1655" s="27" t="s">
        <v>110</v>
      </c>
      <c r="U1655" s="29">
        <v>-0.127218473690624</v>
      </c>
      <c r="V1655" s="29">
        <v>-1.9868654662756599E-2</v>
      </c>
      <c r="W1655" s="29">
        <v>-0.107352701378744</v>
      </c>
      <c r="X1655" s="29">
        <v>0</v>
      </c>
      <c r="Y1655" s="28">
        <v>-0.107352701378744</v>
      </c>
    </row>
    <row r="1656" spans="2:25" x14ac:dyDescent="0.25">
      <c r="B1656" s="21" t="s">
        <v>70</v>
      </c>
      <c r="C1656" s="25" t="s">
        <v>93</v>
      </c>
      <c r="D1656" s="21" t="s">
        <v>34</v>
      </c>
      <c r="E1656" s="21" t="s">
        <v>120</v>
      </c>
      <c r="F1656" s="26">
        <v>37.58</v>
      </c>
      <c r="G1656" s="27">
        <v>50750</v>
      </c>
      <c r="H1656" s="27">
        <v>37.56</v>
      </c>
      <c r="I1656" s="27">
        <v>1</v>
      </c>
      <c r="J1656" s="27">
        <v>-26.529028777144799</v>
      </c>
      <c r="K1656" s="27">
        <v>5.3487991957251804E-3</v>
      </c>
      <c r="L1656" s="27">
        <v>-44.484757970581299</v>
      </c>
      <c r="M1656" s="27">
        <v>1.50395920569291E-2</v>
      </c>
      <c r="N1656" s="27">
        <v>17.9557291934365</v>
      </c>
      <c r="O1656" s="27">
        <v>-9.6907928612039208E-3</v>
      </c>
      <c r="P1656" s="27">
        <v>9.6980317014530204</v>
      </c>
      <c r="Q1656" s="27">
        <v>9.6980317014530204</v>
      </c>
      <c r="R1656" s="27">
        <v>0</v>
      </c>
      <c r="S1656" s="27">
        <v>7.1479382350614796E-4</v>
      </c>
      <c r="T1656" s="27" t="s">
        <v>110</v>
      </c>
      <c r="U1656" s="29">
        <v>-4.9685039267723802E-3</v>
      </c>
      <c r="V1656" s="29">
        <v>-7.7596818958586299E-4</v>
      </c>
      <c r="W1656" s="29">
        <v>-4.19264830709271E-3</v>
      </c>
      <c r="X1656" s="29">
        <v>0</v>
      </c>
      <c r="Y1656" s="28">
        <v>-4.19264830709271E-3</v>
      </c>
    </row>
    <row r="1657" spans="2:25" x14ac:dyDescent="0.25">
      <c r="B1657" s="21" t="s">
        <v>70</v>
      </c>
      <c r="C1657" s="25" t="s">
        <v>93</v>
      </c>
      <c r="D1657" s="21" t="s">
        <v>34</v>
      </c>
      <c r="E1657" s="21" t="s">
        <v>120</v>
      </c>
      <c r="F1657" s="26">
        <v>37.58</v>
      </c>
      <c r="G1657" s="27">
        <v>50950</v>
      </c>
      <c r="H1657" s="27">
        <v>37.619999999999997</v>
      </c>
      <c r="I1657" s="27">
        <v>1</v>
      </c>
      <c r="J1657" s="27">
        <v>69.638116859667406</v>
      </c>
      <c r="K1657" s="27">
        <v>4.26753124138941E-2</v>
      </c>
      <c r="L1657" s="27">
        <v>87.576589153695096</v>
      </c>
      <c r="M1657" s="27">
        <v>6.7492998916597005E-2</v>
      </c>
      <c r="N1657" s="27">
        <v>-17.9384722940278</v>
      </c>
      <c r="O1657" s="27">
        <v>-2.4817686502702899E-2</v>
      </c>
      <c r="P1657" s="27">
        <v>-9.6980317014540507</v>
      </c>
      <c r="Q1657" s="27">
        <v>-9.69803170145404</v>
      </c>
      <c r="R1657" s="27">
        <v>0</v>
      </c>
      <c r="S1657" s="27">
        <v>8.2765600616518703E-4</v>
      </c>
      <c r="T1657" s="27" t="s">
        <v>110</v>
      </c>
      <c r="U1657" s="29">
        <v>-0.21560612074053401</v>
      </c>
      <c r="V1657" s="29">
        <v>-3.3672810495964801E-2</v>
      </c>
      <c r="W1657" s="29">
        <v>-0.18193819516790699</v>
      </c>
      <c r="X1657" s="29">
        <v>0</v>
      </c>
      <c r="Y1657" s="28">
        <v>-0.18193819516790699</v>
      </c>
    </row>
    <row r="1658" spans="2:25" x14ac:dyDescent="0.25">
      <c r="B1658" s="21" t="s">
        <v>70</v>
      </c>
      <c r="C1658" s="25" t="s">
        <v>93</v>
      </c>
      <c r="D1658" s="21" t="s">
        <v>34</v>
      </c>
      <c r="E1658" s="21" t="s">
        <v>121</v>
      </c>
      <c r="F1658" s="26">
        <v>37.58</v>
      </c>
      <c r="G1658" s="27">
        <v>51300</v>
      </c>
      <c r="H1658" s="27">
        <v>37.659999999999997</v>
      </c>
      <c r="I1658" s="27">
        <v>1</v>
      </c>
      <c r="J1658" s="27">
        <v>59.770432456417801</v>
      </c>
      <c r="K1658" s="27">
        <v>5.4695045365176498E-2</v>
      </c>
      <c r="L1658" s="27">
        <v>61.950785277093097</v>
      </c>
      <c r="M1658" s="27">
        <v>5.8758245883626402E-2</v>
      </c>
      <c r="N1658" s="27">
        <v>-2.1803528206752998</v>
      </c>
      <c r="O1658" s="27">
        <v>-4.0632005184499899E-3</v>
      </c>
      <c r="P1658" s="27">
        <v>-1.4939496123577201</v>
      </c>
      <c r="Q1658" s="27">
        <v>-1.4939496123577201</v>
      </c>
      <c r="R1658" s="27">
        <v>0</v>
      </c>
      <c r="S1658" s="27">
        <v>3.4170166151678997E-5</v>
      </c>
      <c r="T1658" s="27" t="s">
        <v>110</v>
      </c>
      <c r="U1658" s="29">
        <v>2.1570622149931599E-2</v>
      </c>
      <c r="V1658" s="29">
        <v>-3.3688443975521802E-3</v>
      </c>
      <c r="W1658" s="29">
        <v>2.4938796920893701E-2</v>
      </c>
      <c r="X1658" s="29">
        <v>0</v>
      </c>
      <c r="Y1658" s="28">
        <v>2.4938796920893701E-2</v>
      </c>
    </row>
    <row r="1659" spans="2:25" x14ac:dyDescent="0.25">
      <c r="B1659" s="21" t="s">
        <v>70</v>
      </c>
      <c r="C1659" s="25" t="s">
        <v>93</v>
      </c>
      <c r="D1659" s="21" t="s">
        <v>34</v>
      </c>
      <c r="E1659" s="21" t="s">
        <v>122</v>
      </c>
      <c r="F1659" s="26">
        <v>37.880000000000003</v>
      </c>
      <c r="G1659" s="27">
        <v>54750</v>
      </c>
      <c r="H1659" s="27">
        <v>38.21</v>
      </c>
      <c r="I1659" s="27">
        <v>1</v>
      </c>
      <c r="J1659" s="27">
        <v>43.876678672406001</v>
      </c>
      <c r="K1659" s="27">
        <v>0.20462556797016901</v>
      </c>
      <c r="L1659" s="27">
        <v>57.090700985457303</v>
      </c>
      <c r="M1659" s="27">
        <v>0.34643611369546801</v>
      </c>
      <c r="N1659" s="27">
        <v>-13.2140223130513</v>
      </c>
      <c r="O1659" s="27">
        <v>-0.141810545725299</v>
      </c>
      <c r="P1659" s="27">
        <v>-8.2001656247853791</v>
      </c>
      <c r="Q1659" s="27">
        <v>-8.2001656247853703</v>
      </c>
      <c r="R1659" s="27">
        <v>0</v>
      </c>
      <c r="S1659" s="27">
        <v>7.1472283127540798E-3</v>
      </c>
      <c r="T1659" s="27" t="s">
        <v>109</v>
      </c>
      <c r="U1659" s="29">
        <v>-1.0345548488120699</v>
      </c>
      <c r="V1659" s="29">
        <v>-0.16157412067931701</v>
      </c>
      <c r="W1659" s="29">
        <v>-0.87300416773228595</v>
      </c>
      <c r="X1659" s="29">
        <v>0</v>
      </c>
      <c r="Y1659" s="28">
        <v>-0.87300416773228595</v>
      </c>
    </row>
    <row r="1660" spans="2:25" x14ac:dyDescent="0.25">
      <c r="B1660" s="21" t="s">
        <v>70</v>
      </c>
      <c r="C1660" s="25" t="s">
        <v>93</v>
      </c>
      <c r="D1660" s="21" t="s">
        <v>34</v>
      </c>
      <c r="E1660" s="21" t="s">
        <v>123</v>
      </c>
      <c r="F1660" s="26">
        <v>37.619999999999997</v>
      </c>
      <c r="G1660" s="27">
        <v>53150</v>
      </c>
      <c r="H1660" s="27">
        <v>38.04</v>
      </c>
      <c r="I1660" s="27">
        <v>1</v>
      </c>
      <c r="J1660" s="27">
        <v>120.87438327761301</v>
      </c>
      <c r="K1660" s="27">
        <v>0.64286712744070396</v>
      </c>
      <c r="L1660" s="27">
        <v>117.635409817197</v>
      </c>
      <c r="M1660" s="27">
        <v>0.60887594428583702</v>
      </c>
      <c r="N1660" s="27">
        <v>3.2389734604157501</v>
      </c>
      <c r="O1660" s="27">
        <v>3.3991183154867002E-2</v>
      </c>
      <c r="P1660" s="27">
        <v>0.31396599455633201</v>
      </c>
      <c r="Q1660" s="27">
        <v>0.31396599455633201</v>
      </c>
      <c r="R1660" s="27">
        <v>0</v>
      </c>
      <c r="S1660" s="27">
        <v>4.337284412461E-6</v>
      </c>
      <c r="T1660" s="27" t="s">
        <v>110</v>
      </c>
      <c r="U1660" s="29">
        <v>-7.44823946260013E-2</v>
      </c>
      <c r="V1660" s="29">
        <v>-1.16324692031597E-2</v>
      </c>
      <c r="W1660" s="29">
        <v>-6.2851612948160898E-2</v>
      </c>
      <c r="X1660" s="29">
        <v>0</v>
      </c>
      <c r="Y1660" s="28">
        <v>-6.2851612948160898E-2</v>
      </c>
    </row>
    <row r="1661" spans="2:25" x14ac:dyDescent="0.25">
      <c r="B1661" s="21" t="s">
        <v>70</v>
      </c>
      <c r="C1661" s="25" t="s">
        <v>93</v>
      </c>
      <c r="D1661" s="21" t="s">
        <v>34</v>
      </c>
      <c r="E1661" s="21" t="s">
        <v>123</v>
      </c>
      <c r="F1661" s="26">
        <v>37.619999999999997</v>
      </c>
      <c r="G1661" s="27">
        <v>54500</v>
      </c>
      <c r="H1661" s="27">
        <v>37.49</v>
      </c>
      <c r="I1661" s="27">
        <v>1</v>
      </c>
      <c r="J1661" s="27">
        <v>-26.503684732173301</v>
      </c>
      <c r="K1661" s="27">
        <v>3.88943965036554E-2</v>
      </c>
      <c r="L1661" s="27">
        <v>-5.3029855777907002</v>
      </c>
      <c r="M1661" s="27">
        <v>1.5570960948382501E-3</v>
      </c>
      <c r="N1661" s="27">
        <v>-21.200699154382601</v>
      </c>
      <c r="O1661" s="27">
        <v>3.7337300408817199E-2</v>
      </c>
      <c r="P1661" s="27">
        <v>-10.0119976960118</v>
      </c>
      <c r="Q1661" s="27">
        <v>-10.0119976960118</v>
      </c>
      <c r="R1661" s="27">
        <v>0</v>
      </c>
      <c r="S1661" s="27">
        <v>5.5502942187820497E-3</v>
      </c>
      <c r="T1661" s="27" t="s">
        <v>110</v>
      </c>
      <c r="U1661" s="29">
        <v>-1.3538885732165</v>
      </c>
      <c r="V1661" s="29">
        <v>-0.21144684205618999</v>
      </c>
      <c r="W1661" s="29">
        <v>-1.1424724058084399</v>
      </c>
      <c r="X1661" s="29">
        <v>0</v>
      </c>
      <c r="Y1661" s="28">
        <v>-1.1424724058084399</v>
      </c>
    </row>
    <row r="1662" spans="2:25" x14ac:dyDescent="0.25">
      <c r="B1662" s="21" t="s">
        <v>70</v>
      </c>
      <c r="C1662" s="25" t="s">
        <v>93</v>
      </c>
      <c r="D1662" s="21" t="s">
        <v>34</v>
      </c>
      <c r="E1662" s="21" t="s">
        <v>124</v>
      </c>
      <c r="F1662" s="26">
        <v>37.71</v>
      </c>
      <c r="G1662" s="27">
        <v>51250</v>
      </c>
      <c r="H1662" s="27">
        <v>37.71</v>
      </c>
      <c r="I1662" s="27">
        <v>1</v>
      </c>
      <c r="J1662" s="27">
        <v>0</v>
      </c>
      <c r="K1662" s="27">
        <v>0</v>
      </c>
      <c r="L1662" s="27">
        <v>0</v>
      </c>
      <c r="M1662" s="27">
        <v>0</v>
      </c>
      <c r="N1662" s="27">
        <v>0</v>
      </c>
      <c r="O1662" s="27">
        <v>0</v>
      </c>
      <c r="P1662" s="27">
        <v>0</v>
      </c>
      <c r="Q1662" s="27">
        <v>0</v>
      </c>
      <c r="R1662" s="27">
        <v>0</v>
      </c>
      <c r="S1662" s="27">
        <v>0</v>
      </c>
      <c r="T1662" s="27" t="s">
        <v>109</v>
      </c>
      <c r="U1662" s="29">
        <v>0</v>
      </c>
      <c r="V1662" s="29">
        <v>0</v>
      </c>
      <c r="W1662" s="29">
        <v>0</v>
      </c>
      <c r="X1662" s="29">
        <v>0</v>
      </c>
      <c r="Y1662" s="28">
        <v>0</v>
      </c>
    </row>
    <row r="1663" spans="2:25" x14ac:dyDescent="0.25">
      <c r="B1663" s="21" t="s">
        <v>70</v>
      </c>
      <c r="C1663" s="25" t="s">
        <v>93</v>
      </c>
      <c r="D1663" s="21" t="s">
        <v>34</v>
      </c>
      <c r="E1663" s="21" t="s">
        <v>125</v>
      </c>
      <c r="F1663" s="26">
        <v>37.659999999999997</v>
      </c>
      <c r="G1663" s="27">
        <v>53200</v>
      </c>
      <c r="H1663" s="27">
        <v>37.979999999999997</v>
      </c>
      <c r="I1663" s="27">
        <v>1</v>
      </c>
      <c r="J1663" s="27">
        <v>75.747303493186294</v>
      </c>
      <c r="K1663" s="27">
        <v>0.29256297677106802</v>
      </c>
      <c r="L1663" s="27">
        <v>77.917123146426206</v>
      </c>
      <c r="M1663" s="27">
        <v>0.30956427126938901</v>
      </c>
      <c r="N1663" s="27">
        <v>-2.1698196532399501</v>
      </c>
      <c r="O1663" s="27">
        <v>-1.70012944983211E-2</v>
      </c>
      <c r="P1663" s="27">
        <v>-1.49394961235751</v>
      </c>
      <c r="Q1663" s="27">
        <v>-1.49394961235751</v>
      </c>
      <c r="R1663" s="27">
        <v>0</v>
      </c>
      <c r="S1663" s="27">
        <v>1.13803838802978E-4</v>
      </c>
      <c r="T1663" s="27" t="s">
        <v>109</v>
      </c>
      <c r="U1663" s="29">
        <v>5.1353331110278497E-2</v>
      </c>
      <c r="V1663" s="29">
        <v>-8.02023143347547E-3</v>
      </c>
      <c r="W1663" s="29">
        <v>5.9371968359044701E-2</v>
      </c>
      <c r="X1663" s="29">
        <v>0</v>
      </c>
      <c r="Y1663" s="28">
        <v>5.9371968359044701E-2</v>
      </c>
    </row>
    <row r="1664" spans="2:25" x14ac:dyDescent="0.25">
      <c r="B1664" s="21" t="s">
        <v>70</v>
      </c>
      <c r="C1664" s="25" t="s">
        <v>93</v>
      </c>
      <c r="D1664" s="21" t="s">
        <v>34</v>
      </c>
      <c r="E1664" s="21" t="s">
        <v>126</v>
      </c>
      <c r="F1664" s="26">
        <v>38.22</v>
      </c>
      <c r="G1664" s="27">
        <v>53050</v>
      </c>
      <c r="H1664" s="27">
        <v>38.130000000000003</v>
      </c>
      <c r="I1664" s="27">
        <v>1</v>
      </c>
      <c r="J1664" s="27">
        <v>-123.324357513444</v>
      </c>
      <c r="K1664" s="27">
        <v>0.14296363326737499</v>
      </c>
      <c r="L1664" s="27">
        <v>-120.906468859508</v>
      </c>
      <c r="M1664" s="27">
        <v>0.13741271759350701</v>
      </c>
      <c r="N1664" s="27">
        <v>-2.41788865393575</v>
      </c>
      <c r="O1664" s="27">
        <v>5.5509156738680204E-3</v>
      </c>
      <c r="P1664" s="27">
        <v>-1.75555801412118</v>
      </c>
      <c r="Q1664" s="27">
        <v>-1.75555801412117</v>
      </c>
      <c r="R1664" s="27">
        <v>0</v>
      </c>
      <c r="S1664" s="27">
        <v>2.8970649044883999E-5</v>
      </c>
      <c r="T1664" s="27" t="s">
        <v>110</v>
      </c>
      <c r="U1664" s="29">
        <v>-5.70377300429698E-3</v>
      </c>
      <c r="V1664" s="29">
        <v>-8.9080062674484197E-4</v>
      </c>
      <c r="W1664" s="29">
        <v>-4.8131016062297203E-3</v>
      </c>
      <c r="X1664" s="29">
        <v>0</v>
      </c>
      <c r="Y1664" s="28">
        <v>-4.8131016062297203E-3</v>
      </c>
    </row>
    <row r="1665" spans="2:25" x14ac:dyDescent="0.25">
      <c r="B1665" s="21" t="s">
        <v>70</v>
      </c>
      <c r="C1665" s="25" t="s">
        <v>93</v>
      </c>
      <c r="D1665" s="21" t="s">
        <v>34</v>
      </c>
      <c r="E1665" s="21" t="s">
        <v>126</v>
      </c>
      <c r="F1665" s="26">
        <v>38.22</v>
      </c>
      <c r="G1665" s="27">
        <v>53050</v>
      </c>
      <c r="H1665" s="27">
        <v>38.130000000000003</v>
      </c>
      <c r="I1665" s="27">
        <v>2</v>
      </c>
      <c r="J1665" s="27">
        <v>-109.50166245064101</v>
      </c>
      <c r="K1665" s="27">
        <v>0.10192021967536</v>
      </c>
      <c r="L1665" s="27">
        <v>-107.35478058103401</v>
      </c>
      <c r="M1665" s="27">
        <v>9.7962915765616804E-2</v>
      </c>
      <c r="N1665" s="27">
        <v>-2.1468818696068301</v>
      </c>
      <c r="O1665" s="27">
        <v>3.9573039097431E-3</v>
      </c>
      <c r="P1665" s="27">
        <v>-1.55878793898325</v>
      </c>
      <c r="Q1665" s="27">
        <v>-1.55878793898324</v>
      </c>
      <c r="R1665" s="27">
        <v>0</v>
      </c>
      <c r="S1665" s="27">
        <v>2.0653468629117002E-5</v>
      </c>
      <c r="T1665" s="27" t="s">
        <v>110</v>
      </c>
      <c r="U1665" s="29">
        <v>-4.2149291510163903E-2</v>
      </c>
      <c r="V1665" s="29">
        <v>-6.5827681546616699E-3</v>
      </c>
      <c r="W1665" s="29">
        <v>-3.5567478319382999E-2</v>
      </c>
      <c r="X1665" s="29">
        <v>0</v>
      </c>
      <c r="Y1665" s="28">
        <v>-3.5567478319382999E-2</v>
      </c>
    </row>
    <row r="1666" spans="2:25" x14ac:dyDescent="0.25">
      <c r="B1666" s="21" t="s">
        <v>70</v>
      </c>
      <c r="C1666" s="25" t="s">
        <v>93</v>
      </c>
      <c r="D1666" s="21" t="s">
        <v>34</v>
      </c>
      <c r="E1666" s="21" t="s">
        <v>126</v>
      </c>
      <c r="F1666" s="26">
        <v>38.22</v>
      </c>
      <c r="G1666" s="27">
        <v>53100</v>
      </c>
      <c r="H1666" s="27">
        <v>38.22</v>
      </c>
      <c r="I1666" s="27">
        <v>1</v>
      </c>
      <c r="J1666" s="27">
        <v>0</v>
      </c>
      <c r="K1666" s="27">
        <v>0</v>
      </c>
      <c r="L1666" s="27">
        <v>0</v>
      </c>
      <c r="M1666" s="27">
        <v>0</v>
      </c>
      <c r="N1666" s="27">
        <v>0</v>
      </c>
      <c r="O1666" s="27">
        <v>0</v>
      </c>
      <c r="P1666" s="27">
        <v>0</v>
      </c>
      <c r="Q1666" s="27">
        <v>0</v>
      </c>
      <c r="R1666" s="27">
        <v>0</v>
      </c>
      <c r="S1666" s="27">
        <v>0</v>
      </c>
      <c r="T1666" s="27" t="s">
        <v>109</v>
      </c>
      <c r="U1666" s="29">
        <v>0</v>
      </c>
      <c r="V1666" s="29">
        <v>0</v>
      </c>
      <c r="W1666" s="29">
        <v>0</v>
      </c>
      <c r="X1666" s="29">
        <v>0</v>
      </c>
      <c r="Y1666" s="28">
        <v>0</v>
      </c>
    </row>
    <row r="1667" spans="2:25" x14ac:dyDescent="0.25">
      <c r="B1667" s="21" t="s">
        <v>70</v>
      </c>
      <c r="C1667" s="25" t="s">
        <v>93</v>
      </c>
      <c r="D1667" s="21" t="s">
        <v>34</v>
      </c>
      <c r="E1667" s="21" t="s">
        <v>126</v>
      </c>
      <c r="F1667" s="26">
        <v>38.22</v>
      </c>
      <c r="G1667" s="27">
        <v>53100</v>
      </c>
      <c r="H1667" s="27">
        <v>38.22</v>
      </c>
      <c r="I1667" s="27">
        <v>2</v>
      </c>
      <c r="J1667" s="27">
        <v>4.0243400000000002E-13</v>
      </c>
      <c r="K1667" s="27">
        <v>0</v>
      </c>
      <c r="L1667" s="27">
        <v>7.5949000000000003E-13</v>
      </c>
      <c r="M1667" s="27">
        <v>0</v>
      </c>
      <c r="N1667" s="27">
        <v>-3.5705499999999999E-13</v>
      </c>
      <c r="O1667" s="27">
        <v>0</v>
      </c>
      <c r="P1667" s="27">
        <v>7.8438999999999995E-14</v>
      </c>
      <c r="Q1667" s="27">
        <v>7.8440000000000005E-14</v>
      </c>
      <c r="R1667" s="27">
        <v>0</v>
      </c>
      <c r="S1667" s="27">
        <v>0</v>
      </c>
      <c r="T1667" s="27" t="s">
        <v>109</v>
      </c>
      <c r="U1667" s="29">
        <v>0</v>
      </c>
      <c r="V1667" s="29">
        <v>0</v>
      </c>
      <c r="W1667" s="29">
        <v>0</v>
      </c>
      <c r="X1667" s="29">
        <v>0</v>
      </c>
      <c r="Y1667" s="28">
        <v>0</v>
      </c>
    </row>
    <row r="1668" spans="2:25" x14ac:dyDescent="0.25">
      <c r="B1668" s="21" t="s">
        <v>70</v>
      </c>
      <c r="C1668" s="25" t="s">
        <v>93</v>
      </c>
      <c r="D1668" s="21" t="s">
        <v>34</v>
      </c>
      <c r="E1668" s="21" t="s">
        <v>127</v>
      </c>
      <c r="F1668" s="26">
        <v>38.25</v>
      </c>
      <c r="G1668" s="27">
        <v>53000</v>
      </c>
      <c r="H1668" s="27">
        <v>38.22</v>
      </c>
      <c r="I1668" s="27">
        <v>1</v>
      </c>
      <c r="J1668" s="27">
        <v>-28.305227953548702</v>
      </c>
      <c r="K1668" s="27">
        <v>0</v>
      </c>
      <c r="L1668" s="27">
        <v>-30.599721192535998</v>
      </c>
      <c r="M1668" s="27">
        <v>0</v>
      </c>
      <c r="N1668" s="27">
        <v>2.2944932389873198</v>
      </c>
      <c r="O1668" s="27">
        <v>0</v>
      </c>
      <c r="P1668" s="27">
        <v>1.3077049714217699</v>
      </c>
      <c r="Q1668" s="27">
        <v>1.3077049714217599</v>
      </c>
      <c r="R1668" s="27">
        <v>0</v>
      </c>
      <c r="S1668" s="27">
        <v>0</v>
      </c>
      <c r="T1668" s="27" t="s">
        <v>110</v>
      </c>
      <c r="U1668" s="29">
        <v>6.8834797169622194E-2</v>
      </c>
      <c r="V1668" s="29">
        <v>-1.0750441929291201E-2</v>
      </c>
      <c r="W1668" s="29">
        <v>7.9583102229137906E-2</v>
      </c>
      <c r="X1668" s="29">
        <v>0</v>
      </c>
      <c r="Y1668" s="28">
        <v>7.9583102229137906E-2</v>
      </c>
    </row>
    <row r="1669" spans="2:25" x14ac:dyDescent="0.25">
      <c r="B1669" s="21" t="s">
        <v>70</v>
      </c>
      <c r="C1669" s="25" t="s">
        <v>93</v>
      </c>
      <c r="D1669" s="21" t="s">
        <v>34</v>
      </c>
      <c r="E1669" s="21" t="s">
        <v>127</v>
      </c>
      <c r="F1669" s="26">
        <v>38.25</v>
      </c>
      <c r="G1669" s="27">
        <v>53000</v>
      </c>
      <c r="H1669" s="27">
        <v>38.22</v>
      </c>
      <c r="I1669" s="27">
        <v>2</v>
      </c>
      <c r="J1669" s="27">
        <v>-25.002951358967099</v>
      </c>
      <c r="K1669" s="27">
        <v>0</v>
      </c>
      <c r="L1669" s="27">
        <v>-27.0297537200723</v>
      </c>
      <c r="M1669" s="27">
        <v>0</v>
      </c>
      <c r="N1669" s="27">
        <v>2.0268023611052</v>
      </c>
      <c r="O1669" s="27">
        <v>0</v>
      </c>
      <c r="P1669" s="27">
        <v>1.1551393914224699</v>
      </c>
      <c r="Q1669" s="27">
        <v>1.1551393914224699</v>
      </c>
      <c r="R1669" s="27">
        <v>0</v>
      </c>
      <c r="S1669" s="27">
        <v>0</v>
      </c>
      <c r="T1669" s="27" t="s">
        <v>110</v>
      </c>
      <c r="U1669" s="29">
        <v>6.0804070833158301E-2</v>
      </c>
      <c r="V1669" s="29">
        <v>-9.4962237042059694E-3</v>
      </c>
      <c r="W1669" s="29">
        <v>7.0298406969062602E-2</v>
      </c>
      <c r="X1669" s="29">
        <v>0</v>
      </c>
      <c r="Y1669" s="28">
        <v>7.0298406969062602E-2</v>
      </c>
    </row>
    <row r="1670" spans="2:25" x14ac:dyDescent="0.25">
      <c r="B1670" s="21" t="s">
        <v>70</v>
      </c>
      <c r="C1670" s="25" t="s">
        <v>93</v>
      </c>
      <c r="D1670" s="21" t="s">
        <v>34</v>
      </c>
      <c r="E1670" s="21" t="s">
        <v>127</v>
      </c>
      <c r="F1670" s="26">
        <v>38.25</v>
      </c>
      <c r="G1670" s="27">
        <v>53000</v>
      </c>
      <c r="H1670" s="27">
        <v>38.22</v>
      </c>
      <c r="I1670" s="27">
        <v>3</v>
      </c>
      <c r="J1670" s="27">
        <v>-25.002951358967099</v>
      </c>
      <c r="K1670" s="27">
        <v>0</v>
      </c>
      <c r="L1670" s="27">
        <v>-27.0297537200723</v>
      </c>
      <c r="M1670" s="27">
        <v>0</v>
      </c>
      <c r="N1670" s="27">
        <v>2.0268023611052</v>
      </c>
      <c r="O1670" s="27">
        <v>0</v>
      </c>
      <c r="P1670" s="27">
        <v>1.1551393914224699</v>
      </c>
      <c r="Q1670" s="27">
        <v>1.1551393914224699</v>
      </c>
      <c r="R1670" s="27">
        <v>0</v>
      </c>
      <c r="S1670" s="27">
        <v>0</v>
      </c>
      <c r="T1670" s="27" t="s">
        <v>110</v>
      </c>
      <c r="U1670" s="29">
        <v>6.0804070833158301E-2</v>
      </c>
      <c r="V1670" s="29">
        <v>-9.4962237042059694E-3</v>
      </c>
      <c r="W1670" s="29">
        <v>7.0298406969062602E-2</v>
      </c>
      <c r="X1670" s="29">
        <v>0</v>
      </c>
      <c r="Y1670" s="28">
        <v>7.0298406969062602E-2</v>
      </c>
    </row>
    <row r="1671" spans="2:25" x14ac:dyDescent="0.25">
      <c r="B1671" s="21" t="s">
        <v>70</v>
      </c>
      <c r="C1671" s="25" t="s">
        <v>93</v>
      </c>
      <c r="D1671" s="21" t="s">
        <v>34</v>
      </c>
      <c r="E1671" s="21" t="s">
        <v>127</v>
      </c>
      <c r="F1671" s="26">
        <v>38.25</v>
      </c>
      <c r="G1671" s="27">
        <v>53000</v>
      </c>
      <c r="H1671" s="27">
        <v>38.22</v>
      </c>
      <c r="I1671" s="27">
        <v>4</v>
      </c>
      <c r="J1671" s="27">
        <v>-27.4422636866726</v>
      </c>
      <c r="K1671" s="27">
        <v>0</v>
      </c>
      <c r="L1671" s="27">
        <v>-29.666802863495601</v>
      </c>
      <c r="M1671" s="27">
        <v>0</v>
      </c>
      <c r="N1671" s="27">
        <v>2.22453917682303</v>
      </c>
      <c r="O1671" s="27">
        <v>0</v>
      </c>
      <c r="P1671" s="27">
        <v>1.26783591741501</v>
      </c>
      <c r="Q1671" s="27">
        <v>1.267835917415</v>
      </c>
      <c r="R1671" s="27">
        <v>0</v>
      </c>
      <c r="S1671" s="27">
        <v>0</v>
      </c>
      <c r="T1671" s="27" t="s">
        <v>110</v>
      </c>
      <c r="U1671" s="29">
        <v>6.6736175304693293E-2</v>
      </c>
      <c r="V1671" s="29">
        <v>-1.04226845533979E-2</v>
      </c>
      <c r="W1671" s="29">
        <v>7.7156788136784504E-2</v>
      </c>
      <c r="X1671" s="29">
        <v>0</v>
      </c>
      <c r="Y1671" s="28">
        <v>7.7156788136784504E-2</v>
      </c>
    </row>
    <row r="1672" spans="2:25" x14ac:dyDescent="0.25">
      <c r="B1672" s="21" t="s">
        <v>70</v>
      </c>
      <c r="C1672" s="25" t="s">
        <v>93</v>
      </c>
      <c r="D1672" s="21" t="s">
        <v>34</v>
      </c>
      <c r="E1672" s="21" t="s">
        <v>127</v>
      </c>
      <c r="F1672" s="26">
        <v>38.25</v>
      </c>
      <c r="G1672" s="27">
        <v>53204</v>
      </c>
      <c r="H1672" s="27">
        <v>38.159999999999997</v>
      </c>
      <c r="I1672" s="27">
        <v>1</v>
      </c>
      <c r="J1672" s="27">
        <v>-1.52890921479756</v>
      </c>
      <c r="K1672" s="27">
        <v>2.9874060087047298E-4</v>
      </c>
      <c r="L1672" s="27">
        <v>-3.7434816545877001</v>
      </c>
      <c r="M1672" s="27">
        <v>1.7909450959943899E-3</v>
      </c>
      <c r="N1672" s="27">
        <v>2.2145724397901301</v>
      </c>
      <c r="O1672" s="27">
        <v>-1.49220449512391E-3</v>
      </c>
      <c r="P1672" s="27">
        <v>1.34610431745169</v>
      </c>
      <c r="Q1672" s="27">
        <v>1.34610431745168</v>
      </c>
      <c r="R1672" s="27">
        <v>0</v>
      </c>
      <c r="S1672" s="27">
        <v>2.3157319531645301E-4</v>
      </c>
      <c r="T1672" s="27" t="s">
        <v>110</v>
      </c>
      <c r="U1672" s="29">
        <v>0.14230184684491001</v>
      </c>
      <c r="V1672" s="29">
        <v>-2.2224337164346599E-2</v>
      </c>
      <c r="W1672" s="29">
        <v>0.16452176646859401</v>
      </c>
      <c r="X1672" s="29">
        <v>0</v>
      </c>
      <c r="Y1672" s="28">
        <v>0.16452176646859401</v>
      </c>
    </row>
    <row r="1673" spans="2:25" x14ac:dyDescent="0.25">
      <c r="B1673" s="21" t="s">
        <v>70</v>
      </c>
      <c r="C1673" s="25" t="s">
        <v>93</v>
      </c>
      <c r="D1673" s="21" t="s">
        <v>34</v>
      </c>
      <c r="E1673" s="21" t="s">
        <v>127</v>
      </c>
      <c r="F1673" s="26">
        <v>38.25</v>
      </c>
      <c r="G1673" s="27">
        <v>53304</v>
      </c>
      <c r="H1673" s="27">
        <v>38.369999999999997</v>
      </c>
      <c r="I1673" s="27">
        <v>1</v>
      </c>
      <c r="J1673" s="27">
        <v>22.087084274858402</v>
      </c>
      <c r="K1673" s="27">
        <v>4.5222702346587401E-2</v>
      </c>
      <c r="L1673" s="27">
        <v>20.6725576576268</v>
      </c>
      <c r="M1673" s="27">
        <v>3.9615775138002698E-2</v>
      </c>
      <c r="N1673" s="27">
        <v>1.4145266172316</v>
      </c>
      <c r="O1673" s="27">
        <v>5.6069272085846897E-3</v>
      </c>
      <c r="P1673" s="27">
        <v>0.85996254813717699</v>
      </c>
      <c r="Q1673" s="27">
        <v>0.85996254813717699</v>
      </c>
      <c r="R1673" s="27">
        <v>0</v>
      </c>
      <c r="S1673" s="27">
        <v>6.8554948655209002E-5</v>
      </c>
      <c r="T1673" s="27" t="s">
        <v>110</v>
      </c>
      <c r="U1673" s="29">
        <v>4.5058187293091002E-2</v>
      </c>
      <c r="V1673" s="29">
        <v>-7.0370720311684403E-3</v>
      </c>
      <c r="W1673" s="29">
        <v>5.2093860562549901E-2</v>
      </c>
      <c r="X1673" s="29">
        <v>0</v>
      </c>
      <c r="Y1673" s="28">
        <v>5.2093860562549901E-2</v>
      </c>
    </row>
    <row r="1674" spans="2:25" x14ac:dyDescent="0.25">
      <c r="B1674" s="21" t="s">
        <v>70</v>
      </c>
      <c r="C1674" s="25" t="s">
        <v>93</v>
      </c>
      <c r="D1674" s="21" t="s">
        <v>34</v>
      </c>
      <c r="E1674" s="21" t="s">
        <v>127</v>
      </c>
      <c r="F1674" s="26">
        <v>38.25</v>
      </c>
      <c r="G1674" s="27">
        <v>53354</v>
      </c>
      <c r="H1674" s="27">
        <v>38.33</v>
      </c>
      <c r="I1674" s="27">
        <v>1</v>
      </c>
      <c r="J1674" s="27">
        <v>41.077536873699302</v>
      </c>
      <c r="K1674" s="27">
        <v>3.5434644747812702E-2</v>
      </c>
      <c r="L1674" s="27">
        <v>44.770205951905098</v>
      </c>
      <c r="M1674" s="27">
        <v>4.2091798160495901E-2</v>
      </c>
      <c r="N1674" s="27">
        <v>-3.6926690782057601</v>
      </c>
      <c r="O1674" s="27">
        <v>-6.6571534126832702E-3</v>
      </c>
      <c r="P1674" s="27">
        <v>-2.1608912624102801</v>
      </c>
      <c r="Q1674" s="27">
        <v>-2.1608912624102699</v>
      </c>
      <c r="R1674" s="27">
        <v>0</v>
      </c>
      <c r="S1674" s="27">
        <v>9.8058472007183002E-5</v>
      </c>
      <c r="T1674" s="27" t="s">
        <v>109</v>
      </c>
      <c r="U1674" s="29">
        <v>4.05111220848123E-2</v>
      </c>
      <c r="V1674" s="29">
        <v>-6.32692305884209E-3</v>
      </c>
      <c r="W1674" s="29">
        <v>4.6836787538549002E-2</v>
      </c>
      <c r="X1674" s="29">
        <v>0</v>
      </c>
      <c r="Y1674" s="28">
        <v>4.6836787538549002E-2</v>
      </c>
    </row>
    <row r="1675" spans="2:25" x14ac:dyDescent="0.25">
      <c r="B1675" s="21" t="s">
        <v>70</v>
      </c>
      <c r="C1675" s="25" t="s">
        <v>93</v>
      </c>
      <c r="D1675" s="21" t="s">
        <v>34</v>
      </c>
      <c r="E1675" s="21" t="s">
        <v>127</v>
      </c>
      <c r="F1675" s="26">
        <v>38.25</v>
      </c>
      <c r="G1675" s="27">
        <v>53454</v>
      </c>
      <c r="H1675" s="27">
        <v>38.42</v>
      </c>
      <c r="I1675" s="27">
        <v>1</v>
      </c>
      <c r="J1675" s="27">
        <v>33.374325165794403</v>
      </c>
      <c r="K1675" s="27">
        <v>7.5964268574562302E-2</v>
      </c>
      <c r="L1675" s="27">
        <v>36.958558920403803</v>
      </c>
      <c r="M1675" s="27">
        <v>9.3156772283655695E-2</v>
      </c>
      <c r="N1675" s="27">
        <v>-3.5842337546094098</v>
      </c>
      <c r="O1675" s="27">
        <v>-1.71925037090934E-2</v>
      </c>
      <c r="P1675" s="27">
        <v>-2.0972508112396602</v>
      </c>
      <c r="Q1675" s="27">
        <v>-2.0972508112396602</v>
      </c>
      <c r="R1675" s="27">
        <v>0</v>
      </c>
      <c r="S1675" s="27">
        <v>2.99975037829738E-4</v>
      </c>
      <c r="T1675" s="27" t="s">
        <v>109</v>
      </c>
      <c r="U1675" s="29">
        <v>-4.9754891404487703E-2</v>
      </c>
      <c r="V1675" s="29">
        <v>-7.7705912232743299E-3</v>
      </c>
      <c r="W1675" s="29">
        <v>-4.1985427462894201E-2</v>
      </c>
      <c r="X1675" s="29">
        <v>0</v>
      </c>
      <c r="Y1675" s="28">
        <v>-4.1985427462894201E-2</v>
      </c>
    </row>
    <row r="1676" spans="2:25" x14ac:dyDescent="0.25">
      <c r="B1676" s="21" t="s">
        <v>70</v>
      </c>
      <c r="C1676" s="25" t="s">
        <v>93</v>
      </c>
      <c r="D1676" s="21" t="s">
        <v>34</v>
      </c>
      <c r="E1676" s="21" t="s">
        <v>127</v>
      </c>
      <c r="F1676" s="26">
        <v>38.25</v>
      </c>
      <c r="G1676" s="27">
        <v>53604</v>
      </c>
      <c r="H1676" s="27">
        <v>38.36</v>
      </c>
      <c r="I1676" s="27">
        <v>1</v>
      </c>
      <c r="J1676" s="27">
        <v>28.662398951503398</v>
      </c>
      <c r="K1676" s="27">
        <v>3.5736690443998798E-2</v>
      </c>
      <c r="L1676" s="27">
        <v>30.485815715866099</v>
      </c>
      <c r="M1676" s="27">
        <v>4.0428245753986097E-2</v>
      </c>
      <c r="N1676" s="27">
        <v>-1.82341676436266</v>
      </c>
      <c r="O1676" s="27">
        <v>-4.69155530998722E-3</v>
      </c>
      <c r="P1676" s="27">
        <v>-1.05138388871355</v>
      </c>
      <c r="Q1676" s="27">
        <v>-1.05138388871354</v>
      </c>
      <c r="R1676" s="27">
        <v>0</v>
      </c>
      <c r="S1676" s="27">
        <v>4.8085251542918999E-5</v>
      </c>
      <c r="T1676" s="27" t="s">
        <v>109</v>
      </c>
      <c r="U1676" s="29">
        <v>2.0865817930830699E-2</v>
      </c>
      <c r="V1676" s="29">
        <v>-3.2587698837812898E-3</v>
      </c>
      <c r="W1676" s="29">
        <v>2.4123940067578401E-2</v>
      </c>
      <c r="X1676" s="29">
        <v>0</v>
      </c>
      <c r="Y1676" s="28">
        <v>2.4123940067578401E-2</v>
      </c>
    </row>
    <row r="1677" spans="2:25" x14ac:dyDescent="0.25">
      <c r="B1677" s="21" t="s">
        <v>70</v>
      </c>
      <c r="C1677" s="25" t="s">
        <v>93</v>
      </c>
      <c r="D1677" s="21" t="s">
        <v>34</v>
      </c>
      <c r="E1677" s="21" t="s">
        <v>127</v>
      </c>
      <c r="F1677" s="26">
        <v>38.25</v>
      </c>
      <c r="G1677" s="27">
        <v>53654</v>
      </c>
      <c r="H1677" s="27">
        <v>38.24</v>
      </c>
      <c r="I1677" s="27">
        <v>1</v>
      </c>
      <c r="J1677" s="27">
        <v>-18.023291416086799</v>
      </c>
      <c r="K1677" s="27">
        <v>1.5842399662292402E-2</v>
      </c>
      <c r="L1677" s="27">
        <v>-14.931603566913401</v>
      </c>
      <c r="M1677" s="27">
        <v>1.0873407328325301E-2</v>
      </c>
      <c r="N1677" s="27">
        <v>-3.0916878491734501</v>
      </c>
      <c r="O1677" s="27">
        <v>4.9689923339670799E-3</v>
      </c>
      <c r="P1677" s="27">
        <v>-1.7823605749075699</v>
      </c>
      <c r="Q1677" s="27">
        <v>-1.7823605749075699</v>
      </c>
      <c r="R1677" s="27">
        <v>0</v>
      </c>
      <c r="S1677" s="27">
        <v>1.54932985609891E-4</v>
      </c>
      <c r="T1677" s="27" t="s">
        <v>109</v>
      </c>
      <c r="U1677" s="29">
        <v>0.15912223332084199</v>
      </c>
      <c r="V1677" s="29">
        <v>-2.48513019477563E-2</v>
      </c>
      <c r="W1677" s="29">
        <v>0.18396859556506201</v>
      </c>
      <c r="X1677" s="29">
        <v>0</v>
      </c>
      <c r="Y1677" s="28">
        <v>0.18396859556506201</v>
      </c>
    </row>
    <row r="1678" spans="2:25" x14ac:dyDescent="0.25">
      <c r="B1678" s="21" t="s">
        <v>70</v>
      </c>
      <c r="C1678" s="25" t="s">
        <v>93</v>
      </c>
      <c r="D1678" s="21" t="s">
        <v>34</v>
      </c>
      <c r="E1678" s="21" t="s">
        <v>128</v>
      </c>
      <c r="F1678" s="26">
        <v>38.130000000000003</v>
      </c>
      <c r="G1678" s="27">
        <v>53150</v>
      </c>
      <c r="H1678" s="27">
        <v>38.04</v>
      </c>
      <c r="I1678" s="27">
        <v>1</v>
      </c>
      <c r="J1678" s="27">
        <v>-29.3360731620084</v>
      </c>
      <c r="K1678" s="27">
        <v>2.3546157959185202E-2</v>
      </c>
      <c r="L1678" s="27">
        <v>-17.0080594597386</v>
      </c>
      <c r="M1678" s="27">
        <v>7.9145390089930996E-3</v>
      </c>
      <c r="N1678" s="27">
        <v>-12.3280137022698</v>
      </c>
      <c r="O1678" s="27">
        <v>1.5631618950192099E-2</v>
      </c>
      <c r="P1678" s="27">
        <v>-6.8233514094942498</v>
      </c>
      <c r="Q1678" s="27">
        <v>-6.82335140949424</v>
      </c>
      <c r="R1678" s="27">
        <v>0</v>
      </c>
      <c r="S1678" s="27">
        <v>1.27383028515575E-3</v>
      </c>
      <c r="T1678" s="27" t="s">
        <v>110</v>
      </c>
      <c r="U1678" s="29">
        <v>-0.51419102548625495</v>
      </c>
      <c r="V1678" s="29">
        <v>-8.0305034478871995E-2</v>
      </c>
      <c r="W1678" s="29">
        <v>-0.43389764087952898</v>
      </c>
      <c r="X1678" s="29">
        <v>0</v>
      </c>
      <c r="Y1678" s="28">
        <v>-0.43389764087952898</v>
      </c>
    </row>
    <row r="1679" spans="2:25" x14ac:dyDescent="0.25">
      <c r="B1679" s="21" t="s">
        <v>70</v>
      </c>
      <c r="C1679" s="25" t="s">
        <v>93</v>
      </c>
      <c r="D1679" s="21" t="s">
        <v>34</v>
      </c>
      <c r="E1679" s="21" t="s">
        <v>128</v>
      </c>
      <c r="F1679" s="26">
        <v>38.130000000000003</v>
      </c>
      <c r="G1679" s="27">
        <v>53150</v>
      </c>
      <c r="H1679" s="27">
        <v>38.04</v>
      </c>
      <c r="I1679" s="27">
        <v>2</v>
      </c>
      <c r="J1679" s="27">
        <v>-29.249938771807699</v>
      </c>
      <c r="K1679" s="27">
        <v>2.3433758768251701E-2</v>
      </c>
      <c r="L1679" s="27">
        <v>-16.958121663978801</v>
      </c>
      <c r="M1679" s="27">
        <v>7.8767584172427397E-3</v>
      </c>
      <c r="N1679" s="27">
        <v>-12.2918171078289</v>
      </c>
      <c r="O1679" s="27">
        <v>1.5557000351008999E-2</v>
      </c>
      <c r="P1679" s="27">
        <v>-6.8033171939543298</v>
      </c>
      <c r="Q1679" s="27">
        <v>-6.8033171939543298</v>
      </c>
      <c r="R1679" s="27">
        <v>0</v>
      </c>
      <c r="S1679" s="27">
        <v>1.2677495694101799E-3</v>
      </c>
      <c r="T1679" s="27" t="s">
        <v>110</v>
      </c>
      <c r="U1679" s="29">
        <v>-0.51377518133646205</v>
      </c>
      <c r="V1679" s="29">
        <v>-8.0240089006991394E-2</v>
      </c>
      <c r="W1679" s="29">
        <v>-0.43354673277995998</v>
      </c>
      <c r="X1679" s="29">
        <v>0</v>
      </c>
      <c r="Y1679" s="28">
        <v>-0.43354673277995998</v>
      </c>
    </row>
    <row r="1680" spans="2:25" x14ac:dyDescent="0.25">
      <c r="B1680" s="21" t="s">
        <v>70</v>
      </c>
      <c r="C1680" s="25" t="s">
        <v>93</v>
      </c>
      <c r="D1680" s="21" t="s">
        <v>34</v>
      </c>
      <c r="E1680" s="21" t="s">
        <v>128</v>
      </c>
      <c r="F1680" s="26">
        <v>38.130000000000003</v>
      </c>
      <c r="G1680" s="27">
        <v>53900</v>
      </c>
      <c r="H1680" s="27">
        <v>38.020000000000003</v>
      </c>
      <c r="I1680" s="27">
        <v>1</v>
      </c>
      <c r="J1680" s="27">
        <v>-24.658980438127699</v>
      </c>
      <c r="K1680" s="27">
        <v>2.85182633320296E-2</v>
      </c>
      <c r="L1680" s="27">
        <v>-19.1805925521058</v>
      </c>
      <c r="M1680" s="27">
        <v>1.7254281627480099E-2</v>
      </c>
      <c r="N1680" s="27">
        <v>-5.4783878860219604</v>
      </c>
      <c r="O1680" s="27">
        <v>1.12639817045495E-2</v>
      </c>
      <c r="P1680" s="27">
        <v>-4.3805266455620604</v>
      </c>
      <c r="Q1680" s="27">
        <v>-4.3805266455620604</v>
      </c>
      <c r="R1680" s="27">
        <v>0</v>
      </c>
      <c r="S1680" s="27">
        <v>8.9996474217727499E-4</v>
      </c>
      <c r="T1680" s="27" t="s">
        <v>110</v>
      </c>
      <c r="U1680" s="29">
        <v>-0.17374656406168901</v>
      </c>
      <c r="V1680" s="29">
        <v>-2.7135292383535601E-2</v>
      </c>
      <c r="W1680" s="29">
        <v>-0.14661520820204599</v>
      </c>
      <c r="X1680" s="29">
        <v>0</v>
      </c>
      <c r="Y1680" s="28">
        <v>-0.14661520820204599</v>
      </c>
    </row>
    <row r="1681" spans="2:25" x14ac:dyDescent="0.25">
      <c r="B1681" s="21" t="s">
        <v>70</v>
      </c>
      <c r="C1681" s="25" t="s">
        <v>93</v>
      </c>
      <c r="D1681" s="21" t="s">
        <v>34</v>
      </c>
      <c r="E1681" s="21" t="s">
        <v>128</v>
      </c>
      <c r="F1681" s="26">
        <v>38.130000000000003</v>
      </c>
      <c r="G1681" s="27">
        <v>53900</v>
      </c>
      <c r="H1681" s="27">
        <v>38.020000000000003</v>
      </c>
      <c r="I1681" s="27">
        <v>2</v>
      </c>
      <c r="J1681" s="27">
        <v>-24.6856108781007</v>
      </c>
      <c r="K1681" s="27">
        <v>2.8555517954155601E-2</v>
      </c>
      <c r="L1681" s="27">
        <v>-19.201306612843201</v>
      </c>
      <c r="M1681" s="27">
        <v>1.7276821630509798E-2</v>
      </c>
      <c r="N1681" s="27">
        <v>-5.48430426525751</v>
      </c>
      <c r="O1681" s="27">
        <v>1.1278696323645801E-2</v>
      </c>
      <c r="P1681" s="27">
        <v>-4.3852573907046599</v>
      </c>
      <c r="Q1681" s="27">
        <v>-4.3852573907046599</v>
      </c>
      <c r="R1681" s="27">
        <v>0</v>
      </c>
      <c r="S1681" s="27">
        <v>9.0114040445471997E-4</v>
      </c>
      <c r="T1681" s="27" t="s">
        <v>110</v>
      </c>
      <c r="U1681" s="29">
        <v>-0.173837106655509</v>
      </c>
      <c r="V1681" s="29">
        <v>-2.7149433093423801E-2</v>
      </c>
      <c r="W1681" s="29">
        <v>-0.146691612137374</v>
      </c>
      <c r="X1681" s="29">
        <v>0</v>
      </c>
      <c r="Y1681" s="28">
        <v>-0.146691612137374</v>
      </c>
    </row>
    <row r="1682" spans="2:25" x14ac:dyDescent="0.25">
      <c r="B1682" s="21" t="s">
        <v>70</v>
      </c>
      <c r="C1682" s="25" t="s">
        <v>93</v>
      </c>
      <c r="D1682" s="21" t="s">
        <v>34</v>
      </c>
      <c r="E1682" s="21" t="s">
        <v>129</v>
      </c>
      <c r="F1682" s="26">
        <v>38.04</v>
      </c>
      <c r="G1682" s="27">
        <v>53550</v>
      </c>
      <c r="H1682" s="27">
        <v>37.96</v>
      </c>
      <c r="I1682" s="27">
        <v>1</v>
      </c>
      <c r="J1682" s="27">
        <v>-22.928088289789599</v>
      </c>
      <c r="K1682" s="27">
        <v>1.29163810055812E-2</v>
      </c>
      <c r="L1682" s="27">
        <v>-12.504633788513299</v>
      </c>
      <c r="M1682" s="27">
        <v>3.8419093321612201E-3</v>
      </c>
      <c r="N1682" s="27">
        <v>-10.4234545012763</v>
      </c>
      <c r="O1682" s="27">
        <v>9.0744716734199402E-3</v>
      </c>
      <c r="P1682" s="27">
        <v>-6.4334308793641499</v>
      </c>
      <c r="Q1682" s="27">
        <v>-6.4334308793641499</v>
      </c>
      <c r="R1682" s="27">
        <v>0</v>
      </c>
      <c r="S1682" s="27">
        <v>1.0169285378507E-3</v>
      </c>
      <c r="T1682" s="27" t="s">
        <v>109</v>
      </c>
      <c r="U1682" s="29">
        <v>-0.48904643651212798</v>
      </c>
      <c r="V1682" s="29">
        <v>-7.6378017116764702E-2</v>
      </c>
      <c r="W1682" s="29">
        <v>-0.41267949957408401</v>
      </c>
      <c r="X1682" s="29">
        <v>0</v>
      </c>
      <c r="Y1682" s="28">
        <v>-0.41267949957408401</v>
      </c>
    </row>
    <row r="1683" spans="2:25" x14ac:dyDescent="0.25">
      <c r="B1683" s="21" t="s">
        <v>70</v>
      </c>
      <c r="C1683" s="25" t="s">
        <v>93</v>
      </c>
      <c r="D1683" s="21" t="s">
        <v>34</v>
      </c>
      <c r="E1683" s="21" t="s">
        <v>129</v>
      </c>
      <c r="F1683" s="26">
        <v>38.04</v>
      </c>
      <c r="G1683" s="27">
        <v>54200</v>
      </c>
      <c r="H1683" s="27">
        <v>38.020000000000003</v>
      </c>
      <c r="I1683" s="27">
        <v>1</v>
      </c>
      <c r="J1683" s="27">
        <v>-16.612972431069601</v>
      </c>
      <c r="K1683" s="27">
        <v>1.8215396297701499E-3</v>
      </c>
      <c r="L1683" s="27">
        <v>-6.0125278074600397</v>
      </c>
      <c r="M1683" s="27">
        <v>2.38593238194169E-4</v>
      </c>
      <c r="N1683" s="27">
        <v>-10.6004446236095</v>
      </c>
      <c r="O1683" s="27">
        <v>1.58294639157598E-3</v>
      </c>
      <c r="P1683" s="27">
        <v>-6.5447592585034204</v>
      </c>
      <c r="Q1683" s="27">
        <v>-6.5447592585034204</v>
      </c>
      <c r="R1683" s="27">
        <v>0</v>
      </c>
      <c r="S1683" s="27">
        <v>2.8270356676165701E-4</v>
      </c>
      <c r="T1683" s="27" t="s">
        <v>110</v>
      </c>
      <c r="U1683" s="29">
        <v>-0.15180944120051301</v>
      </c>
      <c r="V1683" s="29">
        <v>-2.3709208845675199E-2</v>
      </c>
      <c r="W1683" s="29">
        <v>-0.12810367185590399</v>
      </c>
      <c r="X1683" s="29">
        <v>0</v>
      </c>
      <c r="Y1683" s="28">
        <v>-0.12810367185590399</v>
      </c>
    </row>
    <row r="1684" spans="2:25" x14ac:dyDescent="0.25">
      <c r="B1684" s="21" t="s">
        <v>70</v>
      </c>
      <c r="C1684" s="25" t="s">
        <v>93</v>
      </c>
      <c r="D1684" s="21" t="s">
        <v>34</v>
      </c>
      <c r="E1684" s="21" t="s">
        <v>130</v>
      </c>
      <c r="F1684" s="26">
        <v>38.06</v>
      </c>
      <c r="G1684" s="27">
        <v>53150</v>
      </c>
      <c r="H1684" s="27">
        <v>38.04</v>
      </c>
      <c r="I1684" s="27">
        <v>1</v>
      </c>
      <c r="J1684" s="27">
        <v>-24.524857831327601</v>
      </c>
      <c r="K1684" s="27">
        <v>0</v>
      </c>
      <c r="L1684" s="27">
        <v>-24.662593717365301</v>
      </c>
      <c r="M1684" s="27">
        <v>0</v>
      </c>
      <c r="N1684" s="27">
        <v>0.137735886037685</v>
      </c>
      <c r="O1684" s="27">
        <v>0</v>
      </c>
      <c r="P1684" s="27">
        <v>0.116680360802661</v>
      </c>
      <c r="Q1684" s="27">
        <v>0.11668036080266</v>
      </c>
      <c r="R1684" s="27">
        <v>0</v>
      </c>
      <c r="S1684" s="27">
        <v>0</v>
      </c>
      <c r="T1684" s="27" t="s">
        <v>109</v>
      </c>
      <c r="U1684" s="29">
        <v>2.7547177207541199E-3</v>
      </c>
      <c r="V1684" s="29">
        <v>-4.30224742517668E-4</v>
      </c>
      <c r="W1684" s="29">
        <v>3.1848569473223098E-3</v>
      </c>
      <c r="X1684" s="29">
        <v>0</v>
      </c>
      <c r="Y1684" s="28">
        <v>3.1848569473223098E-3</v>
      </c>
    </row>
    <row r="1685" spans="2:25" x14ac:dyDescent="0.25">
      <c r="B1685" s="21" t="s">
        <v>70</v>
      </c>
      <c r="C1685" s="25" t="s">
        <v>93</v>
      </c>
      <c r="D1685" s="21" t="s">
        <v>34</v>
      </c>
      <c r="E1685" s="21" t="s">
        <v>130</v>
      </c>
      <c r="F1685" s="26">
        <v>38.06</v>
      </c>
      <c r="G1685" s="27">
        <v>53150</v>
      </c>
      <c r="H1685" s="27">
        <v>38.04</v>
      </c>
      <c r="I1685" s="27">
        <v>2</v>
      </c>
      <c r="J1685" s="27">
        <v>-20.591303227976699</v>
      </c>
      <c r="K1685" s="27">
        <v>0</v>
      </c>
      <c r="L1685" s="27">
        <v>-20.706947584175801</v>
      </c>
      <c r="M1685" s="27">
        <v>0</v>
      </c>
      <c r="N1685" s="27">
        <v>0.11564435619904601</v>
      </c>
      <c r="O1685" s="27">
        <v>0</v>
      </c>
      <c r="P1685" s="27">
        <v>9.7965937521925298E-2</v>
      </c>
      <c r="Q1685" s="27">
        <v>9.7965937521925298E-2</v>
      </c>
      <c r="R1685" s="27">
        <v>0</v>
      </c>
      <c r="S1685" s="27">
        <v>0</v>
      </c>
      <c r="T1685" s="27" t="s">
        <v>109</v>
      </c>
      <c r="U1685" s="29">
        <v>2.3128871239812801E-3</v>
      </c>
      <c r="V1685" s="29">
        <v>0</v>
      </c>
      <c r="W1685" s="29">
        <v>2.31282502278456E-3</v>
      </c>
      <c r="X1685" s="29">
        <v>0</v>
      </c>
      <c r="Y1685" s="28">
        <v>2.31282502278456E-3</v>
      </c>
    </row>
    <row r="1686" spans="2:25" x14ac:dyDescent="0.25">
      <c r="B1686" s="21" t="s">
        <v>70</v>
      </c>
      <c r="C1686" s="25" t="s">
        <v>93</v>
      </c>
      <c r="D1686" s="21" t="s">
        <v>34</v>
      </c>
      <c r="E1686" s="21" t="s">
        <v>130</v>
      </c>
      <c r="F1686" s="26">
        <v>38.06</v>
      </c>
      <c r="G1686" s="27">
        <v>53150</v>
      </c>
      <c r="H1686" s="27">
        <v>38.04</v>
      </c>
      <c r="I1686" s="27">
        <v>3</v>
      </c>
      <c r="J1686" s="27">
        <v>-25.194478522968101</v>
      </c>
      <c r="K1686" s="27">
        <v>0</v>
      </c>
      <c r="L1686" s="27">
        <v>-25.3359751157919</v>
      </c>
      <c r="M1686" s="27">
        <v>0</v>
      </c>
      <c r="N1686" s="27">
        <v>0.14149659282379801</v>
      </c>
      <c r="O1686" s="27">
        <v>0</v>
      </c>
      <c r="P1686" s="27">
        <v>0.119866172701717</v>
      </c>
      <c r="Q1686" s="27">
        <v>0.119866172701717</v>
      </c>
      <c r="R1686" s="27">
        <v>0</v>
      </c>
      <c r="S1686" s="27">
        <v>0</v>
      </c>
      <c r="T1686" s="27" t="s">
        <v>109</v>
      </c>
      <c r="U1686" s="29">
        <v>2.8299318564763902E-3</v>
      </c>
      <c r="V1686" s="29">
        <v>-4.4197149316693002E-4</v>
      </c>
      <c r="W1686" s="29">
        <v>3.2718154987873699E-3</v>
      </c>
      <c r="X1686" s="29">
        <v>0</v>
      </c>
      <c r="Y1686" s="28">
        <v>3.2718154987873699E-3</v>
      </c>
    </row>
    <row r="1687" spans="2:25" x14ac:dyDescent="0.25">
      <c r="B1687" s="21" t="s">
        <v>70</v>
      </c>
      <c r="C1687" s="25" t="s">
        <v>93</v>
      </c>
      <c r="D1687" s="21" t="s">
        <v>34</v>
      </c>
      <c r="E1687" s="21" t="s">
        <v>130</v>
      </c>
      <c r="F1687" s="26">
        <v>38.06</v>
      </c>
      <c r="G1687" s="27">
        <v>53654</v>
      </c>
      <c r="H1687" s="27">
        <v>38.24</v>
      </c>
      <c r="I1687" s="27">
        <v>1</v>
      </c>
      <c r="J1687" s="27">
        <v>83.400789353548504</v>
      </c>
      <c r="K1687" s="27">
        <v>0.21840871827456201</v>
      </c>
      <c r="L1687" s="27">
        <v>80.933787148123699</v>
      </c>
      <c r="M1687" s="27">
        <v>0.20567872612712701</v>
      </c>
      <c r="N1687" s="27">
        <v>2.4670022054248002</v>
      </c>
      <c r="O1687" s="27">
        <v>1.2729992147435301E-2</v>
      </c>
      <c r="P1687" s="27">
        <v>1.41687223181058</v>
      </c>
      <c r="Q1687" s="27">
        <v>1.41687223181058</v>
      </c>
      <c r="R1687" s="27">
        <v>0</v>
      </c>
      <c r="S1687" s="27">
        <v>6.3036345328063993E-5</v>
      </c>
      <c r="T1687" s="27" t="s">
        <v>109</v>
      </c>
      <c r="U1687" s="29">
        <v>4.15888034481924E-2</v>
      </c>
      <c r="V1687" s="29">
        <v>-6.4952325678648004E-3</v>
      </c>
      <c r="W1687" s="29">
        <v>4.8082744956001303E-2</v>
      </c>
      <c r="X1687" s="29">
        <v>0</v>
      </c>
      <c r="Y1687" s="28">
        <v>4.8082744956001303E-2</v>
      </c>
    </row>
    <row r="1688" spans="2:25" x14ac:dyDescent="0.25">
      <c r="B1688" s="21" t="s">
        <v>70</v>
      </c>
      <c r="C1688" s="25" t="s">
        <v>93</v>
      </c>
      <c r="D1688" s="21" t="s">
        <v>34</v>
      </c>
      <c r="E1688" s="21" t="s">
        <v>130</v>
      </c>
      <c r="F1688" s="26">
        <v>38.06</v>
      </c>
      <c r="G1688" s="27">
        <v>53654</v>
      </c>
      <c r="H1688" s="27">
        <v>38.24</v>
      </c>
      <c r="I1688" s="27">
        <v>2</v>
      </c>
      <c r="J1688" s="27">
        <v>83.400789353548504</v>
      </c>
      <c r="K1688" s="27">
        <v>0.21840871827456201</v>
      </c>
      <c r="L1688" s="27">
        <v>80.933787148123699</v>
      </c>
      <c r="M1688" s="27">
        <v>0.20567872612712701</v>
      </c>
      <c r="N1688" s="27">
        <v>2.4670022054248002</v>
      </c>
      <c r="O1688" s="27">
        <v>1.2729992147435301E-2</v>
      </c>
      <c r="P1688" s="27">
        <v>1.41687223181058</v>
      </c>
      <c r="Q1688" s="27">
        <v>1.41687223181058</v>
      </c>
      <c r="R1688" s="27">
        <v>0</v>
      </c>
      <c r="S1688" s="27">
        <v>6.3036345328063993E-5</v>
      </c>
      <c r="T1688" s="27" t="s">
        <v>109</v>
      </c>
      <c r="U1688" s="29">
        <v>4.15888034481924E-2</v>
      </c>
      <c r="V1688" s="29">
        <v>-6.4952325678648004E-3</v>
      </c>
      <c r="W1688" s="29">
        <v>4.8082744956001303E-2</v>
      </c>
      <c r="X1688" s="29">
        <v>0</v>
      </c>
      <c r="Y1688" s="28">
        <v>4.8082744956001303E-2</v>
      </c>
    </row>
    <row r="1689" spans="2:25" x14ac:dyDescent="0.25">
      <c r="B1689" s="21" t="s">
        <v>70</v>
      </c>
      <c r="C1689" s="25" t="s">
        <v>93</v>
      </c>
      <c r="D1689" s="21" t="s">
        <v>34</v>
      </c>
      <c r="E1689" s="21" t="s">
        <v>130</v>
      </c>
      <c r="F1689" s="26">
        <v>38.06</v>
      </c>
      <c r="G1689" s="27">
        <v>53704</v>
      </c>
      <c r="H1689" s="27">
        <v>38.03</v>
      </c>
      <c r="I1689" s="27">
        <v>1</v>
      </c>
      <c r="J1689" s="27">
        <v>-21.540308767349899</v>
      </c>
      <c r="K1689" s="27">
        <v>1.9394568894937701E-2</v>
      </c>
      <c r="L1689" s="27">
        <v>-19.0740863570507</v>
      </c>
      <c r="M1689" s="27">
        <v>1.52077082008903E-2</v>
      </c>
      <c r="N1689" s="27">
        <v>-2.4662224102991699</v>
      </c>
      <c r="O1689" s="27">
        <v>4.1868606940474503E-3</v>
      </c>
      <c r="P1689" s="27">
        <v>-1.46011491033165</v>
      </c>
      <c r="Q1689" s="27">
        <v>-1.46011491033164</v>
      </c>
      <c r="R1689" s="27">
        <v>0</v>
      </c>
      <c r="S1689" s="27">
        <v>8.9114906047382995E-5</v>
      </c>
      <c r="T1689" s="27" t="s">
        <v>109</v>
      </c>
      <c r="U1689" s="29">
        <v>8.5302442796057407E-2</v>
      </c>
      <c r="V1689" s="29">
        <v>-1.332231655228E-2</v>
      </c>
      <c r="W1689" s="29">
        <v>9.8622111265982706E-2</v>
      </c>
      <c r="X1689" s="29">
        <v>0</v>
      </c>
      <c r="Y1689" s="28">
        <v>9.8622111265982706E-2</v>
      </c>
    </row>
    <row r="1690" spans="2:25" x14ac:dyDescent="0.25">
      <c r="B1690" s="21" t="s">
        <v>70</v>
      </c>
      <c r="C1690" s="25" t="s">
        <v>93</v>
      </c>
      <c r="D1690" s="21" t="s">
        <v>34</v>
      </c>
      <c r="E1690" s="21" t="s">
        <v>130</v>
      </c>
      <c r="F1690" s="26">
        <v>38.06</v>
      </c>
      <c r="G1690" s="27">
        <v>58004</v>
      </c>
      <c r="H1690" s="27">
        <v>37.06</v>
      </c>
      <c r="I1690" s="27">
        <v>1</v>
      </c>
      <c r="J1690" s="27">
        <v>-75.786990798675603</v>
      </c>
      <c r="K1690" s="27">
        <v>1.21650887696067</v>
      </c>
      <c r="L1690" s="27">
        <v>-72.863486485584104</v>
      </c>
      <c r="M1690" s="27">
        <v>1.12446476698843</v>
      </c>
      <c r="N1690" s="27">
        <v>-2.9235043130915699</v>
      </c>
      <c r="O1690" s="27">
        <v>9.2044109972238095E-2</v>
      </c>
      <c r="P1690" s="27">
        <v>-1.7081420243158401</v>
      </c>
      <c r="Q1690" s="27">
        <v>-1.7081420243158401</v>
      </c>
      <c r="R1690" s="27">
        <v>0</v>
      </c>
      <c r="S1690" s="27">
        <v>6.1797927531452297E-4</v>
      </c>
      <c r="T1690" s="27" t="s">
        <v>109</v>
      </c>
      <c r="U1690" s="29">
        <v>0.53367245746568703</v>
      </c>
      <c r="V1690" s="29">
        <v>-8.3347594518356702E-2</v>
      </c>
      <c r="W1690" s="29">
        <v>0.61700348494831103</v>
      </c>
      <c r="X1690" s="29">
        <v>0</v>
      </c>
      <c r="Y1690" s="28">
        <v>0.61700348494831103</v>
      </c>
    </row>
    <row r="1691" spans="2:25" x14ac:dyDescent="0.25">
      <c r="B1691" s="21" t="s">
        <v>70</v>
      </c>
      <c r="C1691" s="25" t="s">
        <v>93</v>
      </c>
      <c r="D1691" s="21" t="s">
        <v>34</v>
      </c>
      <c r="E1691" s="21" t="s">
        <v>131</v>
      </c>
      <c r="F1691" s="26">
        <v>37.979999999999997</v>
      </c>
      <c r="G1691" s="27">
        <v>53050</v>
      </c>
      <c r="H1691" s="27">
        <v>38.130000000000003</v>
      </c>
      <c r="I1691" s="27">
        <v>1</v>
      </c>
      <c r="J1691" s="27">
        <v>91.861416782361601</v>
      </c>
      <c r="K1691" s="27">
        <v>0.203368329427632</v>
      </c>
      <c r="L1691" s="27">
        <v>110.974843609708</v>
      </c>
      <c r="M1691" s="27">
        <v>0.29680152353220002</v>
      </c>
      <c r="N1691" s="27">
        <v>-19.113426827346402</v>
      </c>
      <c r="O1691" s="27">
        <v>-9.3433194104567296E-2</v>
      </c>
      <c r="P1691" s="27">
        <v>-12.072054076097601</v>
      </c>
      <c r="Q1691" s="27">
        <v>-12.072054076097499</v>
      </c>
      <c r="R1691" s="27">
        <v>0</v>
      </c>
      <c r="S1691" s="27">
        <v>3.512201199751E-3</v>
      </c>
      <c r="T1691" s="27" t="s">
        <v>109</v>
      </c>
      <c r="U1691" s="29">
        <v>-0.68858617754724005</v>
      </c>
      <c r="V1691" s="29">
        <v>-0.107541621671271</v>
      </c>
      <c r="W1691" s="29">
        <v>-0.58106015696687097</v>
      </c>
      <c r="X1691" s="29">
        <v>0</v>
      </c>
      <c r="Y1691" s="28">
        <v>-0.58106015696687097</v>
      </c>
    </row>
    <row r="1692" spans="2:25" x14ac:dyDescent="0.25">
      <c r="B1692" s="21" t="s">
        <v>70</v>
      </c>
      <c r="C1692" s="25" t="s">
        <v>93</v>
      </c>
      <c r="D1692" s="21" t="s">
        <v>34</v>
      </c>
      <c r="E1692" s="21" t="s">
        <v>131</v>
      </c>
      <c r="F1692" s="26">
        <v>37.979999999999997</v>
      </c>
      <c r="G1692" s="27">
        <v>53204</v>
      </c>
      <c r="H1692" s="27">
        <v>38.159999999999997</v>
      </c>
      <c r="I1692" s="27">
        <v>1</v>
      </c>
      <c r="J1692" s="27">
        <v>22.5784765923528</v>
      </c>
      <c r="K1692" s="27">
        <v>0</v>
      </c>
      <c r="L1692" s="27">
        <v>24.395276441621998</v>
      </c>
      <c r="M1692" s="27">
        <v>0</v>
      </c>
      <c r="N1692" s="27">
        <v>-1.8167998492692501</v>
      </c>
      <c r="O1692" s="27">
        <v>0</v>
      </c>
      <c r="P1692" s="27">
        <v>-1.1030334327943601</v>
      </c>
      <c r="Q1692" s="27">
        <v>-1.1030334327943601</v>
      </c>
      <c r="R1692" s="27">
        <v>0</v>
      </c>
      <c r="S1692" s="27">
        <v>0</v>
      </c>
      <c r="T1692" s="27" t="s">
        <v>109</v>
      </c>
      <c r="U1692" s="29">
        <v>0.32702397286846402</v>
      </c>
      <c r="V1692" s="29">
        <v>-5.1073764641817399E-2</v>
      </c>
      <c r="W1692" s="29">
        <v>0.37808758555702199</v>
      </c>
      <c r="X1692" s="29">
        <v>0</v>
      </c>
      <c r="Y1692" s="28">
        <v>0.37808758555702199</v>
      </c>
    </row>
    <row r="1693" spans="2:25" x14ac:dyDescent="0.25">
      <c r="B1693" s="21" t="s">
        <v>70</v>
      </c>
      <c r="C1693" s="25" t="s">
        <v>93</v>
      </c>
      <c r="D1693" s="21" t="s">
        <v>34</v>
      </c>
      <c r="E1693" s="21" t="s">
        <v>131</v>
      </c>
      <c r="F1693" s="26">
        <v>37.979999999999997</v>
      </c>
      <c r="G1693" s="27">
        <v>53204</v>
      </c>
      <c r="H1693" s="27">
        <v>38.159999999999997</v>
      </c>
      <c r="I1693" s="27">
        <v>2</v>
      </c>
      <c r="J1693" s="27">
        <v>22.5784765923528</v>
      </c>
      <c r="K1693" s="27">
        <v>0</v>
      </c>
      <c r="L1693" s="27">
        <v>24.395276441621998</v>
      </c>
      <c r="M1693" s="27">
        <v>0</v>
      </c>
      <c r="N1693" s="27">
        <v>-1.8167998492692501</v>
      </c>
      <c r="O1693" s="27">
        <v>0</v>
      </c>
      <c r="P1693" s="27">
        <v>-1.1030334327943601</v>
      </c>
      <c r="Q1693" s="27">
        <v>-1.1030334327943601</v>
      </c>
      <c r="R1693" s="27">
        <v>0</v>
      </c>
      <c r="S1693" s="27">
        <v>0</v>
      </c>
      <c r="T1693" s="27" t="s">
        <v>109</v>
      </c>
      <c r="U1693" s="29">
        <v>0.32702397286846402</v>
      </c>
      <c r="V1693" s="29">
        <v>-5.1073764641817399E-2</v>
      </c>
      <c r="W1693" s="29">
        <v>0.37808758555702199</v>
      </c>
      <c r="X1693" s="29">
        <v>0</v>
      </c>
      <c r="Y1693" s="28">
        <v>0.37808758555702199</v>
      </c>
    </row>
    <row r="1694" spans="2:25" x14ac:dyDescent="0.25">
      <c r="B1694" s="21" t="s">
        <v>70</v>
      </c>
      <c r="C1694" s="25" t="s">
        <v>93</v>
      </c>
      <c r="D1694" s="21" t="s">
        <v>34</v>
      </c>
      <c r="E1694" s="21" t="s">
        <v>132</v>
      </c>
      <c r="F1694" s="26">
        <v>38.159999999999997</v>
      </c>
      <c r="G1694" s="27">
        <v>53254</v>
      </c>
      <c r="H1694" s="27">
        <v>38.409999999999997</v>
      </c>
      <c r="I1694" s="27">
        <v>1</v>
      </c>
      <c r="J1694" s="27">
        <v>30.505677138167901</v>
      </c>
      <c r="K1694" s="27">
        <v>9.8084853989168094E-2</v>
      </c>
      <c r="L1694" s="27">
        <v>30.505677252917799</v>
      </c>
      <c r="M1694" s="27">
        <v>9.8084854727078299E-2</v>
      </c>
      <c r="N1694" s="27">
        <v>-1.14749876268E-7</v>
      </c>
      <c r="O1694" s="27">
        <v>-7.3791016699999999E-10</v>
      </c>
      <c r="P1694" s="27">
        <v>0</v>
      </c>
      <c r="Q1694" s="27">
        <v>0</v>
      </c>
      <c r="R1694" s="27">
        <v>0</v>
      </c>
      <c r="S1694" s="27">
        <v>0</v>
      </c>
      <c r="T1694" s="27" t="s">
        <v>109</v>
      </c>
      <c r="U1694" s="29">
        <v>4.36578323E-10</v>
      </c>
      <c r="V1694" s="29">
        <v>0</v>
      </c>
      <c r="W1694" s="29">
        <v>4.3656660084000002E-10</v>
      </c>
      <c r="X1694" s="29">
        <v>0</v>
      </c>
      <c r="Y1694" s="28">
        <v>4.3656660084000002E-10</v>
      </c>
    </row>
    <row r="1695" spans="2:25" x14ac:dyDescent="0.25">
      <c r="B1695" s="21" t="s">
        <v>70</v>
      </c>
      <c r="C1695" s="25" t="s">
        <v>93</v>
      </c>
      <c r="D1695" s="21" t="s">
        <v>34</v>
      </c>
      <c r="E1695" s="21" t="s">
        <v>132</v>
      </c>
      <c r="F1695" s="26">
        <v>38.159999999999997</v>
      </c>
      <c r="G1695" s="27">
        <v>53304</v>
      </c>
      <c r="H1695" s="27">
        <v>38.369999999999997</v>
      </c>
      <c r="I1695" s="27">
        <v>1</v>
      </c>
      <c r="J1695" s="27">
        <v>20.0837941542697</v>
      </c>
      <c r="K1695" s="27">
        <v>4.4934168942102198E-2</v>
      </c>
      <c r="L1695" s="27">
        <v>21.498794787207299</v>
      </c>
      <c r="M1695" s="27">
        <v>5.1488876951493102E-2</v>
      </c>
      <c r="N1695" s="27">
        <v>-1.41500063293756</v>
      </c>
      <c r="O1695" s="27">
        <v>-6.5547080093908798E-3</v>
      </c>
      <c r="P1695" s="27">
        <v>-0.85996254813717699</v>
      </c>
      <c r="Q1695" s="27">
        <v>-0.85996254813717699</v>
      </c>
      <c r="R1695" s="27">
        <v>0</v>
      </c>
      <c r="S1695" s="27">
        <v>8.2384264079723003E-5</v>
      </c>
      <c r="T1695" s="27" t="s">
        <v>109</v>
      </c>
      <c r="U1695" s="29">
        <v>4.6334230937547197E-2</v>
      </c>
      <c r="V1695" s="29">
        <v>-7.23636125207171E-3</v>
      </c>
      <c r="W1695" s="29">
        <v>5.3569153815108801E-2</v>
      </c>
      <c r="X1695" s="29">
        <v>0</v>
      </c>
      <c r="Y1695" s="28">
        <v>5.3569153815108801E-2</v>
      </c>
    </row>
    <row r="1696" spans="2:25" x14ac:dyDescent="0.25">
      <c r="B1696" s="21" t="s">
        <v>70</v>
      </c>
      <c r="C1696" s="25" t="s">
        <v>93</v>
      </c>
      <c r="D1696" s="21" t="s">
        <v>34</v>
      </c>
      <c r="E1696" s="21" t="s">
        <v>132</v>
      </c>
      <c r="F1696" s="26">
        <v>38.159999999999997</v>
      </c>
      <c r="G1696" s="27">
        <v>54104</v>
      </c>
      <c r="H1696" s="27">
        <v>38.380000000000003</v>
      </c>
      <c r="I1696" s="27">
        <v>1</v>
      </c>
      <c r="J1696" s="27">
        <v>28.283655683127201</v>
      </c>
      <c r="K1696" s="27">
        <v>7.9916521362289106E-2</v>
      </c>
      <c r="L1696" s="27">
        <v>28.283655889003398</v>
      </c>
      <c r="M1696" s="27">
        <v>7.9916522525710798E-2</v>
      </c>
      <c r="N1696" s="27">
        <v>-2.0587620497299999E-7</v>
      </c>
      <c r="O1696" s="27">
        <v>-1.1634217570000001E-9</v>
      </c>
      <c r="P1696" s="27">
        <v>5.7379999999999998E-15</v>
      </c>
      <c r="Q1696" s="27">
        <v>5.7400000000000002E-15</v>
      </c>
      <c r="R1696" s="27">
        <v>0</v>
      </c>
      <c r="S1696" s="27">
        <v>0</v>
      </c>
      <c r="T1696" s="27" t="s">
        <v>109</v>
      </c>
      <c r="U1696" s="29">
        <v>7.6861445600000003E-10</v>
      </c>
      <c r="V1696" s="29">
        <v>0</v>
      </c>
      <c r="W1696" s="29">
        <v>7.6859381863999998E-10</v>
      </c>
      <c r="X1696" s="29">
        <v>0</v>
      </c>
      <c r="Y1696" s="28">
        <v>7.6859381863999998E-10</v>
      </c>
    </row>
    <row r="1697" spans="2:25" x14ac:dyDescent="0.25">
      <c r="B1697" s="21" t="s">
        <v>70</v>
      </c>
      <c r="C1697" s="25" t="s">
        <v>93</v>
      </c>
      <c r="D1697" s="21" t="s">
        <v>34</v>
      </c>
      <c r="E1697" s="21" t="s">
        <v>133</v>
      </c>
      <c r="F1697" s="26">
        <v>38.409999999999997</v>
      </c>
      <c r="G1697" s="27">
        <v>54104</v>
      </c>
      <c r="H1697" s="27">
        <v>38.380000000000003</v>
      </c>
      <c r="I1697" s="27">
        <v>1</v>
      </c>
      <c r="J1697" s="27">
        <v>-5.2691813630916498</v>
      </c>
      <c r="K1697" s="27">
        <v>2.4321502479745499E-3</v>
      </c>
      <c r="L1697" s="27">
        <v>-5.2691812651838399</v>
      </c>
      <c r="M1697" s="27">
        <v>2.43215015758992E-3</v>
      </c>
      <c r="N1697" s="27">
        <v>-9.7907811025E-8</v>
      </c>
      <c r="O1697" s="27">
        <v>9.038463E-11</v>
      </c>
      <c r="P1697" s="27">
        <v>0</v>
      </c>
      <c r="Q1697" s="27">
        <v>0</v>
      </c>
      <c r="R1697" s="27">
        <v>0</v>
      </c>
      <c r="S1697" s="27">
        <v>0</v>
      </c>
      <c r="T1697" s="27" t="s">
        <v>109</v>
      </c>
      <c r="U1697" s="29">
        <v>5.3308354999999998E-10</v>
      </c>
      <c r="V1697" s="29">
        <v>0</v>
      </c>
      <c r="W1697" s="29">
        <v>5.3306923667000001E-10</v>
      </c>
      <c r="X1697" s="29">
        <v>0</v>
      </c>
      <c r="Y1697" s="28">
        <v>5.3306923667000001E-10</v>
      </c>
    </row>
    <row r="1698" spans="2:25" x14ac:dyDescent="0.25">
      <c r="B1698" s="21" t="s">
        <v>70</v>
      </c>
      <c r="C1698" s="25" t="s">
        <v>93</v>
      </c>
      <c r="D1698" s="21" t="s">
        <v>34</v>
      </c>
      <c r="E1698" s="21" t="s">
        <v>134</v>
      </c>
      <c r="F1698" s="26">
        <v>38.33</v>
      </c>
      <c r="G1698" s="27">
        <v>53404</v>
      </c>
      <c r="H1698" s="27">
        <v>38.380000000000003</v>
      </c>
      <c r="I1698" s="27">
        <v>1</v>
      </c>
      <c r="J1698" s="27">
        <v>-0.30068484092376702</v>
      </c>
      <c r="K1698" s="27">
        <v>8.7879855101629993E-6</v>
      </c>
      <c r="L1698" s="27">
        <v>3.3881021300551399</v>
      </c>
      <c r="M1698" s="27">
        <v>1.1157817434461E-3</v>
      </c>
      <c r="N1698" s="27">
        <v>-3.6887869709788998</v>
      </c>
      <c r="O1698" s="27">
        <v>-1.10699375793594E-3</v>
      </c>
      <c r="P1698" s="27">
        <v>-2.1608912624098302</v>
      </c>
      <c r="Q1698" s="27">
        <v>-2.16089126240982</v>
      </c>
      <c r="R1698" s="27">
        <v>0</v>
      </c>
      <c r="S1698" s="27">
        <v>4.5387064186162699E-4</v>
      </c>
      <c r="T1698" s="27" t="s">
        <v>109</v>
      </c>
      <c r="U1698" s="29">
        <v>0.14198060296332801</v>
      </c>
      <c r="V1698" s="29">
        <v>-2.2174166119524899E-2</v>
      </c>
      <c r="W1698" s="29">
        <v>0.16415036151470899</v>
      </c>
      <c r="X1698" s="29">
        <v>0</v>
      </c>
      <c r="Y1698" s="28">
        <v>0.16415036151470899</v>
      </c>
    </row>
    <row r="1699" spans="2:25" x14ac:dyDescent="0.25">
      <c r="B1699" s="21" t="s">
        <v>70</v>
      </c>
      <c r="C1699" s="25" t="s">
        <v>93</v>
      </c>
      <c r="D1699" s="21" t="s">
        <v>34</v>
      </c>
      <c r="E1699" s="21" t="s">
        <v>135</v>
      </c>
      <c r="F1699" s="26">
        <v>38.380000000000003</v>
      </c>
      <c r="G1699" s="27">
        <v>53854</v>
      </c>
      <c r="H1699" s="27">
        <v>37.33</v>
      </c>
      <c r="I1699" s="27">
        <v>1</v>
      </c>
      <c r="J1699" s="27">
        <v>-77.875759573225594</v>
      </c>
      <c r="K1699" s="27">
        <v>1.1973406766235599</v>
      </c>
      <c r="L1699" s="27">
        <v>-74.1313396523378</v>
      </c>
      <c r="M1699" s="27">
        <v>1.08496778304712</v>
      </c>
      <c r="N1699" s="27">
        <v>-3.74441992088778</v>
      </c>
      <c r="O1699" s="27">
        <v>0.11237289357643999</v>
      </c>
      <c r="P1699" s="27">
        <v>-2.1608912624099701</v>
      </c>
      <c r="Q1699" s="27">
        <v>-2.1608912624099701</v>
      </c>
      <c r="R1699" s="27">
        <v>0</v>
      </c>
      <c r="S1699" s="27">
        <v>9.2188972039869703E-4</v>
      </c>
      <c r="T1699" s="27" t="s">
        <v>109</v>
      </c>
      <c r="U1699" s="29">
        <v>0.32223496940393898</v>
      </c>
      <c r="V1699" s="29">
        <v>-5.0325830373663998E-2</v>
      </c>
      <c r="W1699" s="29">
        <v>0.37255079649154699</v>
      </c>
      <c r="X1699" s="29">
        <v>0</v>
      </c>
      <c r="Y1699" s="28">
        <v>0.37255079649154699</v>
      </c>
    </row>
    <row r="1700" spans="2:25" x14ac:dyDescent="0.25">
      <c r="B1700" s="21" t="s">
        <v>70</v>
      </c>
      <c r="C1700" s="25" t="s">
        <v>93</v>
      </c>
      <c r="D1700" s="21" t="s">
        <v>34</v>
      </c>
      <c r="E1700" s="21" t="s">
        <v>136</v>
      </c>
      <c r="F1700" s="26">
        <v>38.42</v>
      </c>
      <c r="G1700" s="27">
        <v>53754</v>
      </c>
      <c r="H1700" s="27">
        <v>37.590000000000003</v>
      </c>
      <c r="I1700" s="27">
        <v>1</v>
      </c>
      <c r="J1700" s="27">
        <v>-65.357786998554403</v>
      </c>
      <c r="K1700" s="27">
        <v>0.69286006012271095</v>
      </c>
      <c r="L1700" s="27">
        <v>-61.744907834223298</v>
      </c>
      <c r="M1700" s="27">
        <v>0.61837673696868101</v>
      </c>
      <c r="N1700" s="27">
        <v>-3.61287916433111</v>
      </c>
      <c r="O1700" s="27">
        <v>7.4483323154030098E-2</v>
      </c>
      <c r="P1700" s="27">
        <v>-2.0972508112395398</v>
      </c>
      <c r="Q1700" s="27">
        <v>-2.0972508112395301</v>
      </c>
      <c r="R1700" s="27">
        <v>0</v>
      </c>
      <c r="S1700" s="27">
        <v>7.1343036856272302E-4</v>
      </c>
      <c r="T1700" s="27" t="s">
        <v>109</v>
      </c>
      <c r="U1700" s="29">
        <v>-0.16795100992589701</v>
      </c>
      <c r="V1700" s="29">
        <v>-2.6230157615267601E-2</v>
      </c>
      <c r="W1700" s="29">
        <v>-0.14172465752638699</v>
      </c>
      <c r="X1700" s="29">
        <v>0</v>
      </c>
      <c r="Y1700" s="28">
        <v>-0.14172465752638699</v>
      </c>
    </row>
    <row r="1701" spans="2:25" x14ac:dyDescent="0.25">
      <c r="B1701" s="21" t="s">
        <v>70</v>
      </c>
      <c r="C1701" s="25" t="s">
        <v>93</v>
      </c>
      <c r="D1701" s="21" t="s">
        <v>34</v>
      </c>
      <c r="E1701" s="21" t="s">
        <v>137</v>
      </c>
      <c r="F1701" s="26">
        <v>37.96</v>
      </c>
      <c r="G1701" s="27">
        <v>54050</v>
      </c>
      <c r="H1701" s="27">
        <v>37.82</v>
      </c>
      <c r="I1701" s="27">
        <v>1</v>
      </c>
      <c r="J1701" s="27">
        <v>-80.526143425002203</v>
      </c>
      <c r="K1701" s="27">
        <v>9.0393369262162099E-2</v>
      </c>
      <c r="L1701" s="27">
        <v>-51.727814070390799</v>
      </c>
      <c r="M1701" s="27">
        <v>3.7300188474102797E-2</v>
      </c>
      <c r="N1701" s="27">
        <v>-28.798329354611401</v>
      </c>
      <c r="O1701" s="27">
        <v>5.3093180788059302E-2</v>
      </c>
      <c r="P1701" s="27">
        <v>-16.403834702783499</v>
      </c>
      <c r="Q1701" s="27">
        <v>-16.403834702783399</v>
      </c>
      <c r="R1701" s="27">
        <v>0</v>
      </c>
      <c r="S1701" s="27">
        <v>3.7510559538100302E-3</v>
      </c>
      <c r="T1701" s="27" t="s">
        <v>110</v>
      </c>
      <c r="U1701" s="29">
        <v>-2.0200654895860399</v>
      </c>
      <c r="V1701" s="29">
        <v>-0.31548864283926198</v>
      </c>
      <c r="W1701" s="29">
        <v>-1.7046226147658901</v>
      </c>
      <c r="X1701" s="29">
        <v>0</v>
      </c>
      <c r="Y1701" s="28">
        <v>-1.7046226147658901</v>
      </c>
    </row>
    <row r="1702" spans="2:25" x14ac:dyDescent="0.25">
      <c r="B1702" s="21" t="s">
        <v>70</v>
      </c>
      <c r="C1702" s="25" t="s">
        <v>93</v>
      </c>
      <c r="D1702" s="21" t="s">
        <v>34</v>
      </c>
      <c r="E1702" s="21" t="s">
        <v>137</v>
      </c>
      <c r="F1702" s="26">
        <v>37.96</v>
      </c>
      <c r="G1702" s="27">
        <v>54850</v>
      </c>
      <c r="H1702" s="27">
        <v>38.01</v>
      </c>
      <c r="I1702" s="27">
        <v>1</v>
      </c>
      <c r="J1702" s="27">
        <v>6.5875518552933796</v>
      </c>
      <c r="K1702" s="27">
        <v>1.1278578672062E-3</v>
      </c>
      <c r="L1702" s="27">
        <v>-1.14675308755449</v>
      </c>
      <c r="M1702" s="27">
        <v>3.4177958312770997E-5</v>
      </c>
      <c r="N1702" s="27">
        <v>7.7343049428478698</v>
      </c>
      <c r="O1702" s="27">
        <v>1.0936799088934301E-3</v>
      </c>
      <c r="P1702" s="27">
        <v>3.4256445649154701</v>
      </c>
      <c r="Q1702" s="27">
        <v>3.4256445649154701</v>
      </c>
      <c r="R1702" s="27">
        <v>0</v>
      </c>
      <c r="S1702" s="27">
        <v>3.0499370740665602E-4</v>
      </c>
      <c r="T1702" s="27" t="s">
        <v>109</v>
      </c>
      <c r="U1702" s="29">
        <v>-0.34517181580305401</v>
      </c>
      <c r="V1702" s="29">
        <v>-5.3908048167480301E-2</v>
      </c>
      <c r="W1702" s="29">
        <v>-0.29127158809008002</v>
      </c>
      <c r="X1702" s="29">
        <v>0</v>
      </c>
      <c r="Y1702" s="28">
        <v>-0.29127158809008002</v>
      </c>
    </row>
    <row r="1703" spans="2:25" x14ac:dyDescent="0.25">
      <c r="B1703" s="21" t="s">
        <v>70</v>
      </c>
      <c r="C1703" s="25" t="s">
        <v>93</v>
      </c>
      <c r="D1703" s="21" t="s">
        <v>34</v>
      </c>
      <c r="E1703" s="21" t="s">
        <v>138</v>
      </c>
      <c r="F1703" s="26">
        <v>38.36</v>
      </c>
      <c r="G1703" s="27">
        <v>53654</v>
      </c>
      <c r="H1703" s="27">
        <v>38.24</v>
      </c>
      <c r="I1703" s="27">
        <v>1</v>
      </c>
      <c r="J1703" s="27">
        <v>-54.4130133833103</v>
      </c>
      <c r="K1703" s="27">
        <v>9.1487979186476096E-2</v>
      </c>
      <c r="L1703" s="27">
        <v>-52.588926853274899</v>
      </c>
      <c r="M1703" s="27">
        <v>8.5456892532194198E-2</v>
      </c>
      <c r="N1703" s="27">
        <v>-1.82408653003532</v>
      </c>
      <c r="O1703" s="27">
        <v>6.0310866542818602E-3</v>
      </c>
      <c r="P1703" s="27">
        <v>-1.05138388871365</v>
      </c>
      <c r="Q1703" s="27">
        <v>-1.05138388871364</v>
      </c>
      <c r="R1703" s="27">
        <v>0</v>
      </c>
      <c r="S1703" s="27">
        <v>3.4157109716701001E-5</v>
      </c>
      <c r="T1703" s="27" t="s">
        <v>109</v>
      </c>
      <c r="U1703" s="29">
        <v>1.2100235254761499E-2</v>
      </c>
      <c r="V1703" s="29">
        <v>-1.8897836818858799E-3</v>
      </c>
      <c r="W1703" s="29">
        <v>1.39896433035657E-2</v>
      </c>
      <c r="X1703" s="29">
        <v>0</v>
      </c>
      <c r="Y1703" s="28">
        <v>1.39896433035657E-2</v>
      </c>
    </row>
    <row r="1704" spans="2:25" x14ac:dyDescent="0.25">
      <c r="B1704" s="21" t="s">
        <v>70</v>
      </c>
      <c r="C1704" s="25" t="s">
        <v>93</v>
      </c>
      <c r="D1704" s="21" t="s">
        <v>34</v>
      </c>
      <c r="E1704" s="21" t="s">
        <v>139</v>
      </c>
      <c r="F1704" s="26">
        <v>38.03</v>
      </c>
      <c r="G1704" s="27">
        <v>58004</v>
      </c>
      <c r="H1704" s="27">
        <v>37.06</v>
      </c>
      <c r="I1704" s="27">
        <v>1</v>
      </c>
      <c r="J1704" s="27">
        <v>-73.557072808846996</v>
      </c>
      <c r="K1704" s="27">
        <v>1.11513351409846</v>
      </c>
      <c r="L1704" s="27">
        <v>-71.051417937415906</v>
      </c>
      <c r="M1704" s="27">
        <v>1.04045545252807</v>
      </c>
      <c r="N1704" s="27">
        <v>-2.5056548714311302</v>
      </c>
      <c r="O1704" s="27">
        <v>7.4678061570396401E-2</v>
      </c>
      <c r="P1704" s="27">
        <v>-1.46011491033162</v>
      </c>
      <c r="Q1704" s="27">
        <v>-1.46011491033162</v>
      </c>
      <c r="R1704" s="27">
        <v>0</v>
      </c>
      <c r="S1704" s="27">
        <v>4.3939191713791902E-4</v>
      </c>
      <c r="T1704" s="27" t="s">
        <v>109</v>
      </c>
      <c r="U1704" s="29">
        <v>0.37330259637234098</v>
      </c>
      <c r="V1704" s="29">
        <v>-5.8301441267637699E-2</v>
      </c>
      <c r="W1704" s="29">
        <v>0.43159244903845601</v>
      </c>
      <c r="X1704" s="29">
        <v>0</v>
      </c>
      <c r="Y1704" s="28">
        <v>0.43159244903845601</v>
      </c>
    </row>
    <row r="1705" spans="2:25" x14ac:dyDescent="0.25">
      <c r="B1705" s="21" t="s">
        <v>70</v>
      </c>
      <c r="C1705" s="25" t="s">
        <v>93</v>
      </c>
      <c r="D1705" s="21" t="s">
        <v>34</v>
      </c>
      <c r="E1705" s="21" t="s">
        <v>140</v>
      </c>
      <c r="F1705" s="26">
        <v>37.590000000000003</v>
      </c>
      <c r="G1705" s="27">
        <v>53756</v>
      </c>
      <c r="H1705" s="27">
        <v>37.590000000000003</v>
      </c>
      <c r="I1705" s="27">
        <v>1</v>
      </c>
      <c r="J1705" s="27">
        <v>1.37945E-13</v>
      </c>
      <c r="K1705" s="27">
        <v>0</v>
      </c>
      <c r="L1705" s="27">
        <v>3.5796200000000001E-13</v>
      </c>
      <c r="M1705" s="27">
        <v>0</v>
      </c>
      <c r="N1705" s="27">
        <v>-2.2001699999999999E-13</v>
      </c>
      <c r="O1705" s="27">
        <v>0</v>
      </c>
      <c r="P1705" s="27">
        <v>3.3625999999999999E-14</v>
      </c>
      <c r="Q1705" s="27">
        <v>3.3627000000000002E-14</v>
      </c>
      <c r="R1705" s="27">
        <v>0</v>
      </c>
      <c r="S1705" s="27">
        <v>0</v>
      </c>
      <c r="T1705" s="27" t="s">
        <v>109</v>
      </c>
      <c r="U1705" s="29">
        <v>0</v>
      </c>
      <c r="V1705" s="29">
        <v>0</v>
      </c>
      <c r="W1705" s="29">
        <v>0</v>
      </c>
      <c r="X1705" s="29">
        <v>0</v>
      </c>
      <c r="Y1705" s="28">
        <v>0</v>
      </c>
    </row>
    <row r="1706" spans="2:25" x14ac:dyDescent="0.25">
      <c r="B1706" s="21" t="s">
        <v>70</v>
      </c>
      <c r="C1706" s="25" t="s">
        <v>93</v>
      </c>
      <c r="D1706" s="21" t="s">
        <v>34</v>
      </c>
      <c r="E1706" s="21" t="s">
        <v>140</v>
      </c>
      <c r="F1706" s="26">
        <v>37.590000000000003</v>
      </c>
      <c r="G1706" s="27">
        <v>53854</v>
      </c>
      <c r="H1706" s="27">
        <v>37.33</v>
      </c>
      <c r="I1706" s="27">
        <v>1</v>
      </c>
      <c r="J1706" s="27">
        <v>-78.977977052399694</v>
      </c>
      <c r="K1706" s="27">
        <v>0.30875728253482398</v>
      </c>
      <c r="L1706" s="27">
        <v>-74.814777681957295</v>
      </c>
      <c r="M1706" s="27">
        <v>0.27706392250023398</v>
      </c>
      <c r="N1706" s="27">
        <v>-4.1631993704423902</v>
      </c>
      <c r="O1706" s="27">
        <v>3.1693360034589502E-2</v>
      </c>
      <c r="P1706" s="27">
        <v>-2.3881361188108299</v>
      </c>
      <c r="Q1706" s="27">
        <v>-2.3881361188108299</v>
      </c>
      <c r="R1706" s="27">
        <v>0</v>
      </c>
      <c r="S1706" s="27">
        <v>2.8230810903745902E-4</v>
      </c>
      <c r="T1706" s="27" t="s">
        <v>110</v>
      </c>
      <c r="U1706" s="29">
        <v>0.10480143058067901</v>
      </c>
      <c r="V1706" s="29">
        <v>-1.6367618412355001E-2</v>
      </c>
      <c r="W1706" s="29">
        <v>0.121165795594772</v>
      </c>
      <c r="X1706" s="29">
        <v>0</v>
      </c>
      <c r="Y1706" s="28">
        <v>0.121165795594772</v>
      </c>
    </row>
    <row r="1707" spans="2:25" x14ac:dyDescent="0.25">
      <c r="B1707" s="21" t="s">
        <v>70</v>
      </c>
      <c r="C1707" s="25" t="s">
        <v>93</v>
      </c>
      <c r="D1707" s="21" t="s">
        <v>34</v>
      </c>
      <c r="E1707" s="21" t="s">
        <v>140</v>
      </c>
      <c r="F1707" s="26">
        <v>37.590000000000003</v>
      </c>
      <c r="G1707" s="27">
        <v>58104</v>
      </c>
      <c r="H1707" s="27">
        <v>36.840000000000003</v>
      </c>
      <c r="I1707" s="27">
        <v>1</v>
      </c>
      <c r="J1707" s="27">
        <v>-64.2465114342275</v>
      </c>
      <c r="K1707" s="27">
        <v>0.52998566732053398</v>
      </c>
      <c r="L1707" s="27">
        <v>-64.747895809249499</v>
      </c>
      <c r="M1707" s="27">
        <v>0.53829003750554505</v>
      </c>
      <c r="N1707" s="27">
        <v>0.50138437502194</v>
      </c>
      <c r="O1707" s="27">
        <v>-8.3043701850111507E-3</v>
      </c>
      <c r="P1707" s="27">
        <v>0.290885307571698</v>
      </c>
      <c r="Q1707" s="27">
        <v>0.290885307571698</v>
      </c>
      <c r="R1707" s="27">
        <v>0</v>
      </c>
      <c r="S1707" s="27">
        <v>1.0864471261483001E-5</v>
      </c>
      <c r="T1707" s="27" t="s">
        <v>109</v>
      </c>
      <c r="U1707" s="29">
        <v>6.6991144831265198E-2</v>
      </c>
      <c r="V1707" s="29">
        <v>-1.0462505039574301E-2</v>
      </c>
      <c r="W1707" s="29">
        <v>7.7451570234398401E-2</v>
      </c>
      <c r="X1707" s="29">
        <v>0</v>
      </c>
      <c r="Y1707" s="28">
        <v>7.7451570234398401E-2</v>
      </c>
    </row>
    <row r="1708" spans="2:25" x14ac:dyDescent="0.25">
      <c r="B1708" s="21" t="s">
        <v>70</v>
      </c>
      <c r="C1708" s="25" t="s">
        <v>93</v>
      </c>
      <c r="D1708" s="21" t="s">
        <v>34</v>
      </c>
      <c r="E1708" s="21" t="s">
        <v>141</v>
      </c>
      <c r="F1708" s="26">
        <v>37.57</v>
      </c>
      <c r="G1708" s="27">
        <v>54050</v>
      </c>
      <c r="H1708" s="27">
        <v>37.82</v>
      </c>
      <c r="I1708" s="27">
        <v>1</v>
      </c>
      <c r="J1708" s="27">
        <v>111.37394192347701</v>
      </c>
      <c r="K1708" s="27">
        <v>0.26160362767561501</v>
      </c>
      <c r="L1708" s="27">
        <v>82.490018705231805</v>
      </c>
      <c r="M1708" s="27">
        <v>0.14350908119251801</v>
      </c>
      <c r="N1708" s="27">
        <v>28.883923218244899</v>
      </c>
      <c r="O1708" s="27">
        <v>0.118094546483097</v>
      </c>
      <c r="P1708" s="27">
        <v>16.4038347027833</v>
      </c>
      <c r="Q1708" s="27">
        <v>16.4038347027832</v>
      </c>
      <c r="R1708" s="27">
        <v>0</v>
      </c>
      <c r="S1708" s="27">
        <v>5.6750193734470501E-3</v>
      </c>
      <c r="T1708" s="27" t="s">
        <v>110</v>
      </c>
      <c r="U1708" s="29">
        <v>-2.7694068748809002</v>
      </c>
      <c r="V1708" s="29">
        <v>-0.43251885690346697</v>
      </c>
      <c r="W1708" s="29">
        <v>-2.3369507636</v>
      </c>
      <c r="X1708" s="29">
        <v>0</v>
      </c>
      <c r="Y1708" s="28">
        <v>-2.3369507636</v>
      </c>
    </row>
    <row r="1709" spans="2:25" x14ac:dyDescent="0.25">
      <c r="B1709" s="21" t="s">
        <v>70</v>
      </c>
      <c r="C1709" s="25" t="s">
        <v>93</v>
      </c>
      <c r="D1709" s="21" t="s">
        <v>34</v>
      </c>
      <c r="E1709" s="21" t="s">
        <v>141</v>
      </c>
      <c r="F1709" s="26">
        <v>37.57</v>
      </c>
      <c r="G1709" s="27">
        <v>56000</v>
      </c>
      <c r="H1709" s="27">
        <v>37.68</v>
      </c>
      <c r="I1709" s="27">
        <v>1</v>
      </c>
      <c r="J1709" s="27">
        <v>9.8179940905896199</v>
      </c>
      <c r="K1709" s="27">
        <v>9.3086727789726906E-3</v>
      </c>
      <c r="L1709" s="27">
        <v>20.519220186534799</v>
      </c>
      <c r="M1709" s="27">
        <v>4.0659678004421898E-2</v>
      </c>
      <c r="N1709" s="27">
        <v>-10.7012260959452</v>
      </c>
      <c r="O1709" s="27">
        <v>-3.1351005225449202E-2</v>
      </c>
      <c r="P1709" s="27">
        <v>-13.8331136709172</v>
      </c>
      <c r="Q1709" s="27">
        <v>-13.8331136709172</v>
      </c>
      <c r="R1709" s="27">
        <v>0</v>
      </c>
      <c r="S1709" s="27">
        <v>1.84791556172062E-2</v>
      </c>
      <c r="T1709" s="27" t="s">
        <v>110</v>
      </c>
      <c r="U1709" s="29">
        <v>-2.4467010535643699E-3</v>
      </c>
      <c r="V1709" s="29">
        <v>-3.82119490086729E-4</v>
      </c>
      <c r="W1709" s="29">
        <v>-2.0646369976510199E-3</v>
      </c>
      <c r="X1709" s="29">
        <v>0</v>
      </c>
      <c r="Y1709" s="28">
        <v>-2.0646369976510199E-3</v>
      </c>
    </row>
    <row r="1710" spans="2:25" x14ac:dyDescent="0.25">
      <c r="B1710" s="21" t="s">
        <v>70</v>
      </c>
      <c r="C1710" s="25" t="s">
        <v>93</v>
      </c>
      <c r="D1710" s="21" t="s">
        <v>34</v>
      </c>
      <c r="E1710" s="21" t="s">
        <v>141</v>
      </c>
      <c r="F1710" s="26">
        <v>37.57</v>
      </c>
      <c r="G1710" s="27">
        <v>58450</v>
      </c>
      <c r="H1710" s="27">
        <v>37.35</v>
      </c>
      <c r="I1710" s="27">
        <v>1</v>
      </c>
      <c r="J1710" s="27">
        <v>-119.76855024188499</v>
      </c>
      <c r="K1710" s="27">
        <v>0.36693245393975799</v>
      </c>
      <c r="L1710" s="27">
        <v>-88.496193004526802</v>
      </c>
      <c r="M1710" s="27">
        <v>0.20033171858961199</v>
      </c>
      <c r="N1710" s="27">
        <v>-31.272357237358101</v>
      </c>
      <c r="O1710" s="27">
        <v>0.166600735350145</v>
      </c>
      <c r="P1710" s="27">
        <v>-9.9971200401595599</v>
      </c>
      <c r="Q1710" s="27">
        <v>-9.9971200401595599</v>
      </c>
      <c r="R1710" s="27">
        <v>0</v>
      </c>
      <c r="S1710" s="27">
        <v>2.55652682471047E-3</v>
      </c>
      <c r="T1710" s="27" t="s">
        <v>110</v>
      </c>
      <c r="U1710" s="29">
        <v>-0.63905504600229801</v>
      </c>
      <c r="V1710" s="29">
        <v>-9.9805976688489506E-2</v>
      </c>
      <c r="W1710" s="29">
        <v>-0.53926354819268996</v>
      </c>
      <c r="X1710" s="29">
        <v>0</v>
      </c>
      <c r="Y1710" s="28">
        <v>-0.53926354819268996</v>
      </c>
    </row>
    <row r="1711" spans="2:25" x14ac:dyDescent="0.25">
      <c r="B1711" s="21" t="s">
        <v>70</v>
      </c>
      <c r="C1711" s="25" t="s">
        <v>93</v>
      </c>
      <c r="D1711" s="21" t="s">
        <v>34</v>
      </c>
      <c r="E1711" s="21" t="s">
        <v>142</v>
      </c>
      <c r="F1711" s="26">
        <v>37.33</v>
      </c>
      <c r="G1711" s="27">
        <v>53850</v>
      </c>
      <c r="H1711" s="27">
        <v>37.57</v>
      </c>
      <c r="I1711" s="27">
        <v>1</v>
      </c>
      <c r="J1711" s="27">
        <v>0.52590407274633399</v>
      </c>
      <c r="K1711" s="27">
        <v>0</v>
      </c>
      <c r="L1711" s="27">
        <v>4.4386953744885798</v>
      </c>
      <c r="M1711" s="27">
        <v>0</v>
      </c>
      <c r="N1711" s="27">
        <v>-3.9127913017422502</v>
      </c>
      <c r="O1711" s="27">
        <v>0</v>
      </c>
      <c r="P1711" s="27">
        <v>-2.2416089172506499</v>
      </c>
      <c r="Q1711" s="27">
        <v>-2.2416089172506402</v>
      </c>
      <c r="R1711" s="27">
        <v>0</v>
      </c>
      <c r="S1711" s="27">
        <v>0</v>
      </c>
      <c r="T1711" s="27" t="s">
        <v>110</v>
      </c>
      <c r="U1711" s="29">
        <v>0.93906991241814697</v>
      </c>
      <c r="V1711" s="29">
        <v>-0.14666152841445501</v>
      </c>
      <c r="W1711" s="29">
        <v>1.08570228886012</v>
      </c>
      <c r="X1711" s="29">
        <v>0</v>
      </c>
      <c r="Y1711" s="28">
        <v>1.08570228886012</v>
      </c>
    </row>
    <row r="1712" spans="2:25" x14ac:dyDescent="0.25">
      <c r="B1712" s="21" t="s">
        <v>70</v>
      </c>
      <c r="C1712" s="25" t="s">
        <v>93</v>
      </c>
      <c r="D1712" s="21" t="s">
        <v>34</v>
      </c>
      <c r="E1712" s="21" t="s">
        <v>142</v>
      </c>
      <c r="F1712" s="26">
        <v>37.33</v>
      </c>
      <c r="G1712" s="27">
        <v>53850</v>
      </c>
      <c r="H1712" s="27">
        <v>37.57</v>
      </c>
      <c r="I1712" s="27">
        <v>2</v>
      </c>
      <c r="J1712" s="27">
        <v>1.2164040766614601</v>
      </c>
      <c r="K1712" s="27">
        <v>0</v>
      </c>
      <c r="L1712" s="27">
        <v>10.266600751684299</v>
      </c>
      <c r="M1712" s="27">
        <v>0</v>
      </c>
      <c r="N1712" s="27">
        <v>-9.0501966750228799</v>
      </c>
      <c r="O1712" s="27">
        <v>0</v>
      </c>
      <c r="P1712" s="27">
        <v>-5.1847900910456604</v>
      </c>
      <c r="Q1712" s="27">
        <v>-5.1847900910456497</v>
      </c>
      <c r="R1712" s="27">
        <v>0</v>
      </c>
      <c r="S1712" s="27">
        <v>0</v>
      </c>
      <c r="T1712" s="27" t="s">
        <v>110</v>
      </c>
      <c r="U1712" s="29">
        <v>2.1720472020054999</v>
      </c>
      <c r="V1712" s="29">
        <v>-0.33922475656170697</v>
      </c>
      <c r="W1712" s="29">
        <v>2.51120453072246</v>
      </c>
      <c r="X1712" s="29">
        <v>0</v>
      </c>
      <c r="Y1712" s="28">
        <v>2.51120453072246</v>
      </c>
    </row>
    <row r="1713" spans="2:25" x14ac:dyDescent="0.25">
      <c r="B1713" s="21" t="s">
        <v>70</v>
      </c>
      <c r="C1713" s="25" t="s">
        <v>93</v>
      </c>
      <c r="D1713" s="21" t="s">
        <v>34</v>
      </c>
      <c r="E1713" s="21" t="s">
        <v>142</v>
      </c>
      <c r="F1713" s="26">
        <v>37.33</v>
      </c>
      <c r="G1713" s="27">
        <v>58004</v>
      </c>
      <c r="H1713" s="27">
        <v>37.06</v>
      </c>
      <c r="I1713" s="27">
        <v>1</v>
      </c>
      <c r="J1713" s="27">
        <v>-77.254854796448498</v>
      </c>
      <c r="K1713" s="27">
        <v>0.20292262804709199</v>
      </c>
      <c r="L1713" s="27">
        <v>-82.251745218246398</v>
      </c>
      <c r="M1713" s="27">
        <v>0.23002188610920901</v>
      </c>
      <c r="N1713" s="27">
        <v>4.9968904217978398</v>
      </c>
      <c r="O1713" s="27">
        <v>-2.7099258062116899E-2</v>
      </c>
      <c r="P1713" s="27">
        <v>2.8773716270757301</v>
      </c>
      <c r="Q1713" s="27">
        <v>2.8773716270757199</v>
      </c>
      <c r="R1713" s="27">
        <v>0</v>
      </c>
      <c r="S1713" s="27">
        <v>2.8149509433021398E-4</v>
      </c>
      <c r="T1713" s="27" t="s">
        <v>110</v>
      </c>
      <c r="U1713" s="29">
        <v>0.34120351026495799</v>
      </c>
      <c r="V1713" s="29">
        <v>-5.3288288394819597E-2</v>
      </c>
      <c r="W1713" s="29">
        <v>0.39448120652471902</v>
      </c>
      <c r="X1713" s="29">
        <v>0</v>
      </c>
      <c r="Y1713" s="28">
        <v>0.39448120652471902</v>
      </c>
    </row>
    <row r="1714" spans="2:25" x14ac:dyDescent="0.25">
      <c r="B1714" s="21" t="s">
        <v>70</v>
      </c>
      <c r="C1714" s="25" t="s">
        <v>93</v>
      </c>
      <c r="D1714" s="21" t="s">
        <v>34</v>
      </c>
      <c r="E1714" s="21" t="s">
        <v>143</v>
      </c>
      <c r="F1714" s="26">
        <v>38.020000000000003</v>
      </c>
      <c r="G1714" s="27">
        <v>54000</v>
      </c>
      <c r="H1714" s="27">
        <v>37.770000000000003</v>
      </c>
      <c r="I1714" s="27">
        <v>1</v>
      </c>
      <c r="J1714" s="27">
        <v>-50.382895912618203</v>
      </c>
      <c r="K1714" s="27">
        <v>0.153829233752828</v>
      </c>
      <c r="L1714" s="27">
        <v>-47.1327565810398</v>
      </c>
      <c r="M1714" s="27">
        <v>0.13462270262140999</v>
      </c>
      <c r="N1714" s="27">
        <v>-3.2501393315783802</v>
      </c>
      <c r="O1714" s="27">
        <v>1.92065311314185E-2</v>
      </c>
      <c r="P1714" s="27">
        <v>-5.34013947135234</v>
      </c>
      <c r="Q1714" s="27">
        <v>-5.34013947135234</v>
      </c>
      <c r="R1714" s="27">
        <v>0</v>
      </c>
      <c r="S1714" s="27">
        <v>1.72813562815381E-3</v>
      </c>
      <c r="T1714" s="27" t="s">
        <v>110</v>
      </c>
      <c r="U1714" s="29">
        <v>-8.4703335669489094E-2</v>
      </c>
      <c r="V1714" s="29">
        <v>-1.32287495391061E-2</v>
      </c>
      <c r="W1714" s="29">
        <v>-7.1476505228504003E-2</v>
      </c>
      <c r="X1714" s="29">
        <v>0</v>
      </c>
      <c r="Y1714" s="28">
        <v>-7.1476505228504003E-2</v>
      </c>
    </row>
    <row r="1715" spans="2:25" x14ac:dyDescent="0.25">
      <c r="B1715" s="21" t="s">
        <v>70</v>
      </c>
      <c r="C1715" s="25" t="s">
        <v>93</v>
      </c>
      <c r="D1715" s="21" t="s">
        <v>34</v>
      </c>
      <c r="E1715" s="21" t="s">
        <v>143</v>
      </c>
      <c r="F1715" s="26">
        <v>38.020000000000003</v>
      </c>
      <c r="G1715" s="27">
        <v>54850</v>
      </c>
      <c r="H1715" s="27">
        <v>38.01</v>
      </c>
      <c r="I1715" s="27">
        <v>1</v>
      </c>
      <c r="J1715" s="27">
        <v>-6.5868174187429602</v>
      </c>
      <c r="K1715" s="27">
        <v>3.41015246743746E-4</v>
      </c>
      <c r="L1715" s="27">
        <v>1.1467753448437199</v>
      </c>
      <c r="M1715" s="27">
        <v>1.0336636415516001E-5</v>
      </c>
      <c r="N1715" s="27">
        <v>-7.7335927635866799</v>
      </c>
      <c r="O1715" s="27">
        <v>3.3067861032823001E-4</v>
      </c>
      <c r="P1715" s="27">
        <v>-3.42564456491503</v>
      </c>
      <c r="Q1715" s="27">
        <v>-3.4256445649150198</v>
      </c>
      <c r="R1715" s="27">
        <v>0</v>
      </c>
      <c r="S1715" s="27">
        <v>9.2237419785136995E-5</v>
      </c>
      <c r="T1715" s="27" t="s">
        <v>109</v>
      </c>
      <c r="U1715" s="29">
        <v>-6.4765180264278605E-2</v>
      </c>
      <c r="V1715" s="29">
        <v>-1.0114859607350901E-2</v>
      </c>
      <c r="W1715" s="29">
        <v>-5.4651788022230099E-2</v>
      </c>
      <c r="X1715" s="29">
        <v>0</v>
      </c>
      <c r="Y1715" s="28">
        <v>-5.4651788022230099E-2</v>
      </c>
    </row>
    <row r="1716" spans="2:25" x14ac:dyDescent="0.25">
      <c r="B1716" s="21" t="s">
        <v>70</v>
      </c>
      <c r="C1716" s="25" t="s">
        <v>93</v>
      </c>
      <c r="D1716" s="21" t="s">
        <v>34</v>
      </c>
      <c r="E1716" s="21" t="s">
        <v>91</v>
      </c>
      <c r="F1716" s="26">
        <v>37.770000000000003</v>
      </c>
      <c r="G1716" s="27">
        <v>54250</v>
      </c>
      <c r="H1716" s="27">
        <v>37.700000000000003</v>
      </c>
      <c r="I1716" s="27">
        <v>1</v>
      </c>
      <c r="J1716" s="27">
        <v>-69.952725197716305</v>
      </c>
      <c r="K1716" s="27">
        <v>6.6550019171186095E-2</v>
      </c>
      <c r="L1716" s="27">
        <v>-69.952721215127298</v>
      </c>
      <c r="M1716" s="27">
        <v>6.6550011593457997E-2</v>
      </c>
      <c r="N1716" s="27">
        <v>-3.9825889808219998E-6</v>
      </c>
      <c r="O1716" s="27">
        <v>7.5777280930000001E-9</v>
      </c>
      <c r="P1716" s="27">
        <v>0</v>
      </c>
      <c r="Q1716" s="27">
        <v>0</v>
      </c>
      <c r="R1716" s="27">
        <v>0</v>
      </c>
      <c r="S1716" s="27">
        <v>0</v>
      </c>
      <c r="T1716" s="27" t="s">
        <v>110</v>
      </c>
      <c r="U1716" s="29">
        <v>7.1643409489999998E-9</v>
      </c>
      <c r="V1716" s="29">
        <v>0</v>
      </c>
      <c r="W1716" s="29">
        <v>7.1641485858999999E-9</v>
      </c>
      <c r="X1716" s="29">
        <v>0</v>
      </c>
      <c r="Y1716" s="28">
        <v>7.1641485858999999E-9</v>
      </c>
    </row>
    <row r="1717" spans="2:25" x14ac:dyDescent="0.25">
      <c r="B1717" s="21" t="s">
        <v>70</v>
      </c>
      <c r="C1717" s="25" t="s">
        <v>93</v>
      </c>
      <c r="D1717" s="21" t="s">
        <v>34</v>
      </c>
      <c r="E1717" s="21" t="s">
        <v>144</v>
      </c>
      <c r="F1717" s="26">
        <v>37.06</v>
      </c>
      <c r="G1717" s="27">
        <v>58004</v>
      </c>
      <c r="H1717" s="27">
        <v>37.06</v>
      </c>
      <c r="I1717" s="27">
        <v>1</v>
      </c>
      <c r="J1717" s="27">
        <v>0</v>
      </c>
      <c r="K1717" s="27">
        <v>0</v>
      </c>
      <c r="L1717" s="27">
        <v>0</v>
      </c>
      <c r="M1717" s="27">
        <v>0</v>
      </c>
      <c r="N1717" s="27">
        <v>0</v>
      </c>
      <c r="O1717" s="27">
        <v>0</v>
      </c>
      <c r="P1717" s="27">
        <v>0</v>
      </c>
      <c r="Q1717" s="27">
        <v>0</v>
      </c>
      <c r="R1717" s="27">
        <v>0</v>
      </c>
      <c r="S1717" s="27">
        <v>0</v>
      </c>
      <c r="T1717" s="27" t="s">
        <v>109</v>
      </c>
      <c r="U1717" s="29">
        <v>0</v>
      </c>
      <c r="V1717" s="29">
        <v>0</v>
      </c>
      <c r="W1717" s="29">
        <v>0</v>
      </c>
      <c r="X1717" s="29">
        <v>0</v>
      </c>
      <c r="Y1717" s="28">
        <v>0</v>
      </c>
    </row>
    <row r="1718" spans="2:25" x14ac:dyDescent="0.25">
      <c r="B1718" s="21" t="s">
        <v>70</v>
      </c>
      <c r="C1718" s="25" t="s">
        <v>93</v>
      </c>
      <c r="D1718" s="21" t="s">
        <v>34</v>
      </c>
      <c r="E1718" s="21" t="s">
        <v>145</v>
      </c>
      <c r="F1718" s="26">
        <v>38.020000000000003</v>
      </c>
      <c r="G1718" s="27">
        <v>53550</v>
      </c>
      <c r="H1718" s="27">
        <v>37.96</v>
      </c>
      <c r="I1718" s="27">
        <v>1</v>
      </c>
      <c r="J1718" s="27">
        <v>-25.8212838383781</v>
      </c>
      <c r="K1718" s="27">
        <v>1.18012749733989E-2</v>
      </c>
      <c r="L1718" s="27">
        <v>-15.2161961678267</v>
      </c>
      <c r="M1718" s="27">
        <v>4.0981274769747904E-3</v>
      </c>
      <c r="N1718" s="27">
        <v>-10.6050876705514</v>
      </c>
      <c r="O1718" s="27">
        <v>7.7031474964241601E-3</v>
      </c>
      <c r="P1718" s="27">
        <v>-6.5447592585028298</v>
      </c>
      <c r="Q1718" s="27">
        <v>-6.54475925850282</v>
      </c>
      <c r="R1718" s="27">
        <v>0</v>
      </c>
      <c r="S1718" s="27">
        <v>7.5815956540612503E-4</v>
      </c>
      <c r="T1718" s="27" t="s">
        <v>109</v>
      </c>
      <c r="U1718" s="29">
        <v>-0.34366268684395401</v>
      </c>
      <c r="V1718" s="29">
        <v>-5.36723562804447E-2</v>
      </c>
      <c r="W1718" s="29">
        <v>-0.28999811682613202</v>
      </c>
      <c r="X1718" s="29">
        <v>0</v>
      </c>
      <c r="Y1718" s="28">
        <v>-0.28999811682613202</v>
      </c>
    </row>
    <row r="1719" spans="2:25" x14ac:dyDescent="0.25">
      <c r="B1719" s="21" t="s">
        <v>70</v>
      </c>
      <c r="C1719" s="25" t="s">
        <v>93</v>
      </c>
      <c r="D1719" s="21" t="s">
        <v>34</v>
      </c>
      <c r="E1719" s="21" t="s">
        <v>146</v>
      </c>
      <c r="F1719" s="26">
        <v>37.49</v>
      </c>
      <c r="G1719" s="27">
        <v>58200</v>
      </c>
      <c r="H1719" s="27">
        <v>37.47</v>
      </c>
      <c r="I1719" s="27">
        <v>1</v>
      </c>
      <c r="J1719" s="27">
        <v>-6.5205068712294798</v>
      </c>
      <c r="K1719" s="27">
        <v>7.5000005389072599E-4</v>
      </c>
      <c r="L1719" s="27">
        <v>14.697329572615599</v>
      </c>
      <c r="M1719" s="27">
        <v>3.8104427994256501E-3</v>
      </c>
      <c r="N1719" s="27">
        <v>-21.217836443844998</v>
      </c>
      <c r="O1719" s="27">
        <v>-3.0604427455349198E-3</v>
      </c>
      <c r="P1719" s="27">
        <v>-10.0119976960099</v>
      </c>
      <c r="Q1719" s="27">
        <v>-10.0119976960099</v>
      </c>
      <c r="R1719" s="27">
        <v>0</v>
      </c>
      <c r="S1719" s="27">
        <v>1.76823532633698E-3</v>
      </c>
      <c r="T1719" s="27" t="s">
        <v>109</v>
      </c>
      <c r="U1719" s="29">
        <v>-0.53906212297961598</v>
      </c>
      <c r="V1719" s="29">
        <v>-8.4189338643541098E-2</v>
      </c>
      <c r="W1719" s="29">
        <v>-0.454884997705231</v>
      </c>
      <c r="X1719" s="29">
        <v>0</v>
      </c>
      <c r="Y1719" s="28">
        <v>-0.454884997705231</v>
      </c>
    </row>
    <row r="1720" spans="2:25" x14ac:dyDescent="0.25">
      <c r="B1720" s="21" t="s">
        <v>70</v>
      </c>
      <c r="C1720" s="25" t="s">
        <v>93</v>
      </c>
      <c r="D1720" s="21" t="s">
        <v>34</v>
      </c>
      <c r="E1720" s="21" t="s">
        <v>147</v>
      </c>
      <c r="F1720" s="26">
        <v>38.21</v>
      </c>
      <c r="G1720" s="27">
        <v>53000</v>
      </c>
      <c r="H1720" s="27">
        <v>38.22</v>
      </c>
      <c r="I1720" s="27">
        <v>1</v>
      </c>
      <c r="J1720" s="27">
        <v>9.5395410932818105</v>
      </c>
      <c r="K1720" s="27">
        <v>2.24959031036459E-3</v>
      </c>
      <c r="L1720" s="27">
        <v>22.6774266048578</v>
      </c>
      <c r="M1720" s="27">
        <v>1.2712647545790601E-2</v>
      </c>
      <c r="N1720" s="27">
        <v>-13.137885511576</v>
      </c>
      <c r="O1720" s="27">
        <v>-1.0463057235425999E-2</v>
      </c>
      <c r="P1720" s="27">
        <v>-8.2001656247867007</v>
      </c>
      <c r="Q1720" s="27">
        <v>-8.2001656247866901</v>
      </c>
      <c r="R1720" s="27">
        <v>0</v>
      </c>
      <c r="S1720" s="27">
        <v>1.6622399462916299E-3</v>
      </c>
      <c r="T1720" s="27" t="s">
        <v>109</v>
      </c>
      <c r="U1720" s="29">
        <v>-0.26846687713606898</v>
      </c>
      <c r="V1720" s="29">
        <v>-4.1928467741068003E-2</v>
      </c>
      <c r="W1720" s="29">
        <v>-0.22654449196867299</v>
      </c>
      <c r="X1720" s="29">
        <v>0</v>
      </c>
      <c r="Y1720" s="28">
        <v>-0.22654449196867299</v>
      </c>
    </row>
    <row r="1721" spans="2:25" x14ac:dyDescent="0.25">
      <c r="B1721" s="21" t="s">
        <v>70</v>
      </c>
      <c r="C1721" s="25" t="s">
        <v>93</v>
      </c>
      <c r="D1721" s="21" t="s">
        <v>34</v>
      </c>
      <c r="E1721" s="21" t="s">
        <v>148</v>
      </c>
      <c r="F1721" s="26">
        <v>37.68</v>
      </c>
      <c r="G1721" s="27">
        <v>56100</v>
      </c>
      <c r="H1721" s="27">
        <v>37.56</v>
      </c>
      <c r="I1721" s="27">
        <v>1</v>
      </c>
      <c r="J1721" s="27">
        <v>-20.581420947319302</v>
      </c>
      <c r="K1721" s="27">
        <v>3.9521403070063299E-2</v>
      </c>
      <c r="L1721" s="27">
        <v>-9.8806639762842696</v>
      </c>
      <c r="M1721" s="27">
        <v>9.1086476731221406E-3</v>
      </c>
      <c r="N1721" s="27">
        <v>-10.700756971035</v>
      </c>
      <c r="O1721" s="27">
        <v>3.0412755396941101E-2</v>
      </c>
      <c r="P1721" s="27">
        <v>-13.833113670918699</v>
      </c>
      <c r="Q1721" s="27">
        <v>-13.8331136709186</v>
      </c>
      <c r="R1721" s="27">
        <v>0</v>
      </c>
      <c r="S1721" s="27">
        <v>1.7853424656577601E-2</v>
      </c>
      <c r="T1721" s="27" t="s">
        <v>110</v>
      </c>
      <c r="U1721" s="29">
        <v>-0.139962978491249</v>
      </c>
      <c r="V1721" s="29">
        <v>-2.18590587085341E-2</v>
      </c>
      <c r="W1721" s="29">
        <v>-0.118107090882022</v>
      </c>
      <c r="X1721" s="29">
        <v>0</v>
      </c>
      <c r="Y1721" s="28">
        <v>-0.118107090882022</v>
      </c>
    </row>
    <row r="1722" spans="2:25" x14ac:dyDescent="0.25">
      <c r="B1722" s="21" t="s">
        <v>70</v>
      </c>
      <c r="C1722" s="25" t="s">
        <v>93</v>
      </c>
      <c r="D1722" s="21" t="s">
        <v>34</v>
      </c>
      <c r="E1722" s="21" t="s">
        <v>92</v>
      </c>
      <c r="F1722" s="26">
        <v>37.450000000000003</v>
      </c>
      <c r="G1722" s="27">
        <v>56100</v>
      </c>
      <c r="H1722" s="27">
        <v>37.56</v>
      </c>
      <c r="I1722" s="27">
        <v>1</v>
      </c>
      <c r="J1722" s="27">
        <v>19.677015595938698</v>
      </c>
      <c r="K1722" s="27">
        <v>3.1981476272208403E-2</v>
      </c>
      <c r="L1722" s="27">
        <v>5.46729737381186</v>
      </c>
      <c r="M1722" s="27">
        <v>2.4690247313867999E-3</v>
      </c>
      <c r="N1722" s="27">
        <v>14.209718222126799</v>
      </c>
      <c r="O1722" s="27">
        <v>2.9512451540821601E-2</v>
      </c>
      <c r="P1722" s="27">
        <v>14.726482005852301</v>
      </c>
      <c r="Q1722" s="27">
        <v>14.726482005852301</v>
      </c>
      <c r="R1722" s="27">
        <v>0</v>
      </c>
      <c r="S1722" s="27">
        <v>1.7913401889393998E-2</v>
      </c>
      <c r="T1722" s="27" t="s">
        <v>109</v>
      </c>
      <c r="U1722" s="29">
        <v>-0.456204509395427</v>
      </c>
      <c r="V1722" s="29">
        <v>-7.1248849241916504E-2</v>
      </c>
      <c r="W1722" s="29">
        <v>-0.38496599624251798</v>
      </c>
      <c r="X1722" s="29">
        <v>0</v>
      </c>
      <c r="Y1722" s="28">
        <v>-0.38496599624251798</v>
      </c>
    </row>
    <row r="1723" spans="2:25" x14ac:dyDescent="0.25">
      <c r="B1723" s="21" t="s">
        <v>70</v>
      </c>
      <c r="C1723" s="25" t="s">
        <v>93</v>
      </c>
      <c r="D1723" s="21" t="s">
        <v>34</v>
      </c>
      <c r="E1723" s="21" t="s">
        <v>149</v>
      </c>
      <c r="F1723" s="26">
        <v>37.06</v>
      </c>
      <c r="G1723" s="27">
        <v>58054</v>
      </c>
      <c r="H1723" s="27">
        <v>36.92</v>
      </c>
      <c r="I1723" s="27">
        <v>1</v>
      </c>
      <c r="J1723" s="27">
        <v>-38.042615989407203</v>
      </c>
      <c r="K1723" s="27">
        <v>8.1334923480043397E-2</v>
      </c>
      <c r="L1723" s="27">
        <v>-37.790907417424499</v>
      </c>
      <c r="M1723" s="27">
        <v>8.0262180808897896E-2</v>
      </c>
      <c r="N1723" s="27">
        <v>-0.25170857198271701</v>
      </c>
      <c r="O1723" s="27">
        <v>1.0727426711455101E-3</v>
      </c>
      <c r="P1723" s="27">
        <v>-0.14551970949646101</v>
      </c>
      <c r="Q1723" s="27">
        <v>-0.14551970949646001</v>
      </c>
      <c r="R1723" s="27">
        <v>0</v>
      </c>
      <c r="S1723" s="27">
        <v>1.1900904048789999E-6</v>
      </c>
      <c r="T1723" s="27" t="s">
        <v>110</v>
      </c>
      <c r="U1723" s="29">
        <v>4.4415513280918802E-3</v>
      </c>
      <c r="V1723" s="29">
        <v>-6.9367008536331003E-4</v>
      </c>
      <c r="W1723" s="29">
        <v>5.1350835323662703E-3</v>
      </c>
      <c r="X1723" s="29">
        <v>0</v>
      </c>
      <c r="Y1723" s="28">
        <v>5.1350835323662703E-3</v>
      </c>
    </row>
    <row r="1724" spans="2:25" x14ac:dyDescent="0.25">
      <c r="B1724" s="21" t="s">
        <v>70</v>
      </c>
      <c r="C1724" s="25" t="s">
        <v>93</v>
      </c>
      <c r="D1724" s="21" t="s">
        <v>34</v>
      </c>
      <c r="E1724" s="21" t="s">
        <v>149</v>
      </c>
      <c r="F1724" s="26">
        <v>37.06</v>
      </c>
      <c r="G1724" s="27">
        <v>58104</v>
      </c>
      <c r="H1724" s="27">
        <v>36.840000000000003</v>
      </c>
      <c r="I1724" s="27">
        <v>1</v>
      </c>
      <c r="J1724" s="27">
        <v>-38.625039570900199</v>
      </c>
      <c r="K1724" s="27">
        <v>0.13337529515771299</v>
      </c>
      <c r="L1724" s="27">
        <v>-38.373273913322997</v>
      </c>
      <c r="M1724" s="27">
        <v>0.131642228683926</v>
      </c>
      <c r="N1724" s="27">
        <v>-0.251765657577246</v>
      </c>
      <c r="O1724" s="27">
        <v>1.73306647378649E-3</v>
      </c>
      <c r="P1724" s="27">
        <v>-0.145365598075232</v>
      </c>
      <c r="Q1724" s="27">
        <v>-0.145365598075231</v>
      </c>
      <c r="R1724" s="27">
        <v>0</v>
      </c>
      <c r="S1724" s="27">
        <v>1.8891254450770001E-6</v>
      </c>
      <c r="T1724" s="27" t="s">
        <v>110</v>
      </c>
      <c r="U1724" s="29">
        <v>8.6483615394167806E-3</v>
      </c>
      <c r="V1724" s="29">
        <v>-1.3506789056690299E-3</v>
      </c>
      <c r="W1724" s="29">
        <v>9.9987719700827503E-3</v>
      </c>
      <c r="X1724" s="29">
        <v>0</v>
      </c>
      <c r="Y1724" s="28">
        <v>9.9987719700827503E-3</v>
      </c>
    </row>
    <row r="1725" spans="2:25" x14ac:dyDescent="0.25">
      <c r="B1725" s="21" t="s">
        <v>70</v>
      </c>
      <c r="C1725" s="25" t="s">
        <v>93</v>
      </c>
      <c r="D1725" s="21" t="s">
        <v>34</v>
      </c>
      <c r="E1725" s="21" t="s">
        <v>150</v>
      </c>
      <c r="F1725" s="26">
        <v>36.92</v>
      </c>
      <c r="G1725" s="27">
        <v>58104</v>
      </c>
      <c r="H1725" s="27">
        <v>36.840000000000003</v>
      </c>
      <c r="I1725" s="27">
        <v>1</v>
      </c>
      <c r="J1725" s="27">
        <v>-39.716626189589803</v>
      </c>
      <c r="K1725" s="27">
        <v>5.2685507222512598E-2</v>
      </c>
      <c r="L1725" s="27">
        <v>-39.464047548867903</v>
      </c>
      <c r="M1725" s="27">
        <v>5.2017529034572803E-2</v>
      </c>
      <c r="N1725" s="27">
        <v>-0.252578640721907</v>
      </c>
      <c r="O1725" s="27">
        <v>6.6797818793977004E-4</v>
      </c>
      <c r="P1725" s="27">
        <v>-0.145519709496477</v>
      </c>
      <c r="Q1725" s="27">
        <v>-0.145519709496476</v>
      </c>
      <c r="R1725" s="27">
        <v>0</v>
      </c>
      <c r="S1725" s="27">
        <v>7.0727792745500002E-7</v>
      </c>
      <c r="T1725" s="27" t="s">
        <v>110</v>
      </c>
      <c r="U1725" s="29">
        <v>4.4287443134666199E-3</v>
      </c>
      <c r="V1725" s="29">
        <v>-6.9166991869357803E-4</v>
      </c>
      <c r="W1725" s="29">
        <v>5.12027674864523E-3</v>
      </c>
      <c r="X1725" s="29">
        <v>0</v>
      </c>
      <c r="Y1725" s="28">
        <v>5.12027674864523E-3</v>
      </c>
    </row>
    <row r="1726" spans="2:25" x14ac:dyDescent="0.25">
      <c r="B1726" s="21" t="s">
        <v>70</v>
      </c>
      <c r="C1726" s="25" t="s">
        <v>93</v>
      </c>
      <c r="D1726" s="21" t="s">
        <v>34</v>
      </c>
      <c r="E1726" s="21" t="s">
        <v>151</v>
      </c>
      <c r="F1726" s="26">
        <v>37.32</v>
      </c>
      <c r="G1726" s="27">
        <v>58200</v>
      </c>
      <c r="H1726" s="27">
        <v>37.47</v>
      </c>
      <c r="I1726" s="27">
        <v>1</v>
      </c>
      <c r="J1726" s="27">
        <v>47.132266070344102</v>
      </c>
      <c r="K1726" s="27">
        <v>9.0968398176707904E-2</v>
      </c>
      <c r="L1726" s="27">
        <v>25.884193724434699</v>
      </c>
      <c r="M1726" s="27">
        <v>2.74361513010884E-2</v>
      </c>
      <c r="N1726" s="27">
        <v>21.248072345909399</v>
      </c>
      <c r="O1726" s="27">
        <v>6.3532246875619494E-2</v>
      </c>
      <c r="P1726" s="27">
        <v>10.0119976960099</v>
      </c>
      <c r="Q1726" s="27">
        <v>10.0119976960099</v>
      </c>
      <c r="R1726" s="27">
        <v>0</v>
      </c>
      <c r="S1726" s="27">
        <v>4.1048320075679897E-3</v>
      </c>
      <c r="T1726" s="27" t="s">
        <v>110</v>
      </c>
      <c r="U1726" s="29">
        <v>-0.81142247997259398</v>
      </c>
      <c r="V1726" s="29">
        <v>-0.12672588007445201</v>
      </c>
      <c r="W1726" s="29">
        <v>-0.68471498405437803</v>
      </c>
      <c r="X1726" s="29">
        <v>0</v>
      </c>
      <c r="Y1726" s="28">
        <v>-0.68471498405437803</v>
      </c>
    </row>
    <row r="1727" spans="2:25" x14ac:dyDescent="0.25">
      <c r="B1727" s="21" t="s">
        <v>70</v>
      </c>
      <c r="C1727" s="25" t="s">
        <v>93</v>
      </c>
      <c r="D1727" s="21" t="s">
        <v>34</v>
      </c>
      <c r="E1727" s="21" t="s">
        <v>151</v>
      </c>
      <c r="F1727" s="26">
        <v>37.32</v>
      </c>
      <c r="G1727" s="27">
        <v>58300</v>
      </c>
      <c r="H1727" s="27">
        <v>37.39</v>
      </c>
      <c r="I1727" s="27">
        <v>1</v>
      </c>
      <c r="J1727" s="27">
        <v>26.7846768999521</v>
      </c>
      <c r="K1727" s="27">
        <v>2.7570408966276501E-2</v>
      </c>
      <c r="L1727" s="27">
        <v>34.707053865001598</v>
      </c>
      <c r="M1727" s="27">
        <v>4.6291993566383499E-2</v>
      </c>
      <c r="N1727" s="27">
        <v>-7.92237696504945</v>
      </c>
      <c r="O1727" s="27">
        <v>-1.8721584600107002E-2</v>
      </c>
      <c r="P1727" s="27">
        <v>-11.2030174840058</v>
      </c>
      <c r="Q1727" s="27">
        <v>-11.2030174840057</v>
      </c>
      <c r="R1727" s="27">
        <v>0</v>
      </c>
      <c r="S1727" s="27">
        <v>4.8232570967048699E-3</v>
      </c>
      <c r="T1727" s="27" t="s">
        <v>110</v>
      </c>
      <c r="U1727" s="29">
        <v>-0.14477840518353299</v>
      </c>
      <c r="V1727" s="29">
        <v>-2.2611119688572899E-2</v>
      </c>
      <c r="W1727" s="29">
        <v>-0.122170565695948</v>
      </c>
      <c r="X1727" s="29">
        <v>0</v>
      </c>
      <c r="Y1727" s="28">
        <v>-0.122170565695948</v>
      </c>
    </row>
    <row r="1728" spans="2:25" x14ac:dyDescent="0.25">
      <c r="B1728" s="21" t="s">
        <v>70</v>
      </c>
      <c r="C1728" s="25" t="s">
        <v>93</v>
      </c>
      <c r="D1728" s="21" t="s">
        <v>34</v>
      </c>
      <c r="E1728" s="21" t="s">
        <v>151</v>
      </c>
      <c r="F1728" s="26">
        <v>37.32</v>
      </c>
      <c r="G1728" s="27">
        <v>58500</v>
      </c>
      <c r="H1728" s="27">
        <v>37.28</v>
      </c>
      <c r="I1728" s="27">
        <v>1</v>
      </c>
      <c r="J1728" s="27">
        <v>-97.054050141781502</v>
      </c>
      <c r="K1728" s="27">
        <v>4.9075535860891098E-2</v>
      </c>
      <c r="L1728" s="27">
        <v>-83.699661336617297</v>
      </c>
      <c r="M1728" s="27">
        <v>3.6499349533973699E-2</v>
      </c>
      <c r="N1728" s="27">
        <v>-13.3543888051642</v>
      </c>
      <c r="O1728" s="27">
        <v>1.2576186326917401E-2</v>
      </c>
      <c r="P1728" s="27">
        <v>1.19101978799469</v>
      </c>
      <c r="Q1728" s="27">
        <v>1.19101978799469</v>
      </c>
      <c r="R1728" s="27">
        <v>0</v>
      </c>
      <c r="S1728" s="27">
        <v>7.390531585408E-6</v>
      </c>
      <c r="T1728" s="27" t="s">
        <v>110</v>
      </c>
      <c r="U1728" s="29">
        <v>-6.5083802212536193E-2</v>
      </c>
      <c r="V1728" s="29">
        <v>-1.01646211653562E-2</v>
      </c>
      <c r="W1728" s="29">
        <v>-5.49206556314044E-2</v>
      </c>
      <c r="X1728" s="29">
        <v>0</v>
      </c>
      <c r="Y1728" s="28">
        <v>-5.49206556314044E-2</v>
      </c>
    </row>
    <row r="1729" spans="2:25" x14ac:dyDescent="0.25">
      <c r="B1729" s="21" t="s">
        <v>70</v>
      </c>
      <c r="C1729" s="25" t="s">
        <v>93</v>
      </c>
      <c r="D1729" s="21" t="s">
        <v>34</v>
      </c>
      <c r="E1729" s="21" t="s">
        <v>152</v>
      </c>
      <c r="F1729" s="26">
        <v>37.39</v>
      </c>
      <c r="G1729" s="27">
        <v>58304</v>
      </c>
      <c r="H1729" s="27">
        <v>37.39</v>
      </c>
      <c r="I1729" s="27">
        <v>1</v>
      </c>
      <c r="J1729" s="27">
        <v>19.2827801289802</v>
      </c>
      <c r="K1729" s="27">
        <v>0</v>
      </c>
      <c r="L1729" s="27">
        <v>19.2827801289802</v>
      </c>
      <c r="M1729" s="27">
        <v>0</v>
      </c>
      <c r="N1729" s="27">
        <v>0</v>
      </c>
      <c r="O1729" s="27">
        <v>0</v>
      </c>
      <c r="P1729" s="27">
        <v>0</v>
      </c>
      <c r="Q1729" s="27">
        <v>0</v>
      </c>
      <c r="R1729" s="27">
        <v>0</v>
      </c>
      <c r="S1729" s="27">
        <v>0</v>
      </c>
      <c r="T1729" s="27" t="s">
        <v>109</v>
      </c>
      <c r="U1729" s="29">
        <v>0</v>
      </c>
      <c r="V1729" s="29">
        <v>0</v>
      </c>
      <c r="W1729" s="29">
        <v>0</v>
      </c>
      <c r="X1729" s="29">
        <v>0</v>
      </c>
      <c r="Y1729" s="28">
        <v>0</v>
      </c>
    </row>
    <row r="1730" spans="2:25" x14ac:dyDescent="0.25">
      <c r="B1730" s="21" t="s">
        <v>70</v>
      </c>
      <c r="C1730" s="25" t="s">
        <v>93</v>
      </c>
      <c r="D1730" s="21" t="s">
        <v>34</v>
      </c>
      <c r="E1730" s="21" t="s">
        <v>152</v>
      </c>
      <c r="F1730" s="26">
        <v>37.39</v>
      </c>
      <c r="G1730" s="27">
        <v>58350</v>
      </c>
      <c r="H1730" s="27">
        <v>37.520000000000003</v>
      </c>
      <c r="I1730" s="27">
        <v>1</v>
      </c>
      <c r="J1730" s="27">
        <v>26.3650973159138</v>
      </c>
      <c r="K1730" s="27">
        <v>5.0257057173330698E-2</v>
      </c>
      <c r="L1730" s="27">
        <v>38.997664350308597</v>
      </c>
      <c r="M1730" s="27">
        <v>0.109955128731545</v>
      </c>
      <c r="N1730" s="27">
        <v>-12.6325670343948</v>
      </c>
      <c r="O1730" s="27">
        <v>-5.9698071558214799E-2</v>
      </c>
      <c r="P1730" s="27">
        <v>-20.0091177361689</v>
      </c>
      <c r="Q1730" s="27">
        <v>-20.0091177361688</v>
      </c>
      <c r="R1730" s="27">
        <v>0</v>
      </c>
      <c r="S1730" s="27">
        <v>2.89463745035245E-2</v>
      </c>
      <c r="T1730" s="27" t="s">
        <v>110</v>
      </c>
      <c r="U1730" s="29">
        <v>-0.59375755574157396</v>
      </c>
      <c r="V1730" s="29">
        <v>-9.2731530934105202E-2</v>
      </c>
      <c r="W1730" s="29">
        <v>-0.50103947739467303</v>
      </c>
      <c r="X1730" s="29">
        <v>0</v>
      </c>
      <c r="Y1730" s="28">
        <v>-0.50103947739467303</v>
      </c>
    </row>
    <row r="1731" spans="2:25" x14ac:dyDescent="0.25">
      <c r="B1731" s="21" t="s">
        <v>70</v>
      </c>
      <c r="C1731" s="25" t="s">
        <v>93</v>
      </c>
      <c r="D1731" s="21" t="s">
        <v>34</v>
      </c>
      <c r="E1731" s="21" t="s">
        <v>152</v>
      </c>
      <c r="F1731" s="26">
        <v>37.39</v>
      </c>
      <c r="G1731" s="27">
        <v>58600</v>
      </c>
      <c r="H1731" s="27">
        <v>37.380000000000003</v>
      </c>
      <c r="I1731" s="27">
        <v>1</v>
      </c>
      <c r="J1731" s="27">
        <v>-30.787654077988702</v>
      </c>
      <c r="K1731" s="27">
        <v>3.6398578315234402E-3</v>
      </c>
      <c r="L1731" s="27">
        <v>-35.537658862884598</v>
      </c>
      <c r="M1731" s="27">
        <v>4.8496327582262799E-3</v>
      </c>
      <c r="N1731" s="27">
        <v>4.7500047848958502</v>
      </c>
      <c r="O1731" s="27">
        <v>-1.20977492670283E-3</v>
      </c>
      <c r="P1731" s="27">
        <v>8.8061002521662903</v>
      </c>
      <c r="Q1731" s="27">
        <v>8.8061002521662797</v>
      </c>
      <c r="R1731" s="27">
        <v>0</v>
      </c>
      <c r="S1731" s="27">
        <v>2.9778202234061998E-4</v>
      </c>
      <c r="T1731" s="27" t="s">
        <v>109</v>
      </c>
      <c r="U1731" s="29">
        <v>2.2726122141635699E-3</v>
      </c>
      <c r="V1731" s="29">
        <v>-3.5493074201931897E-4</v>
      </c>
      <c r="W1731" s="29">
        <v>2.62747240645293E-3</v>
      </c>
      <c r="X1731" s="29">
        <v>0</v>
      </c>
      <c r="Y1731" s="28">
        <v>2.62747240645293E-3</v>
      </c>
    </row>
    <row r="1732" spans="2:25" x14ac:dyDescent="0.25">
      <c r="B1732" s="21" t="s">
        <v>70</v>
      </c>
      <c r="C1732" s="25" t="s">
        <v>93</v>
      </c>
      <c r="D1732" s="21" t="s">
        <v>34</v>
      </c>
      <c r="E1732" s="21" t="s">
        <v>153</v>
      </c>
      <c r="F1732" s="26">
        <v>37.39</v>
      </c>
      <c r="G1732" s="27">
        <v>58300</v>
      </c>
      <c r="H1732" s="27">
        <v>37.39</v>
      </c>
      <c r="I1732" s="27">
        <v>2</v>
      </c>
      <c r="J1732" s="27">
        <v>-11.8837198710198</v>
      </c>
      <c r="K1732" s="27">
        <v>0</v>
      </c>
      <c r="L1732" s="27">
        <v>-11.8837198710197</v>
      </c>
      <c r="M1732" s="27">
        <v>0</v>
      </c>
      <c r="N1732" s="27">
        <v>-9.7139999999999997E-15</v>
      </c>
      <c r="O1732" s="27">
        <v>0</v>
      </c>
      <c r="P1732" s="27">
        <v>-1.6600000000000001E-16</v>
      </c>
      <c r="Q1732" s="27">
        <v>-1.6600000000000001E-16</v>
      </c>
      <c r="R1732" s="27">
        <v>0</v>
      </c>
      <c r="S1732" s="27">
        <v>0</v>
      </c>
      <c r="T1732" s="27" t="s">
        <v>109</v>
      </c>
      <c r="U1732" s="29">
        <v>0</v>
      </c>
      <c r="V1732" s="29">
        <v>0</v>
      </c>
      <c r="W1732" s="29">
        <v>0</v>
      </c>
      <c r="X1732" s="29">
        <v>0</v>
      </c>
      <c r="Y1732" s="28">
        <v>0</v>
      </c>
    </row>
    <row r="1733" spans="2:25" x14ac:dyDescent="0.25">
      <c r="B1733" s="21" t="s">
        <v>70</v>
      </c>
      <c r="C1733" s="25" t="s">
        <v>93</v>
      </c>
      <c r="D1733" s="21" t="s">
        <v>34</v>
      </c>
      <c r="E1733" s="21" t="s">
        <v>154</v>
      </c>
      <c r="F1733" s="26">
        <v>37.35</v>
      </c>
      <c r="G1733" s="27">
        <v>58500</v>
      </c>
      <c r="H1733" s="27">
        <v>37.28</v>
      </c>
      <c r="I1733" s="27">
        <v>1</v>
      </c>
      <c r="J1733" s="27">
        <v>-70.739294860218607</v>
      </c>
      <c r="K1733" s="27">
        <v>7.0557074506225406E-2</v>
      </c>
      <c r="L1733" s="27">
        <v>-39.359283052873899</v>
      </c>
      <c r="M1733" s="27">
        <v>2.1843059590351099E-2</v>
      </c>
      <c r="N1733" s="27">
        <v>-31.380011807344701</v>
      </c>
      <c r="O1733" s="27">
        <v>4.87140149158743E-2</v>
      </c>
      <c r="P1733" s="27">
        <v>-9.9971200401607199</v>
      </c>
      <c r="Q1733" s="27">
        <v>-9.9971200401607092</v>
      </c>
      <c r="R1733" s="27">
        <v>0</v>
      </c>
      <c r="S1733" s="27">
        <v>1.4091879682731001E-3</v>
      </c>
      <c r="T1733" s="27" t="s">
        <v>110</v>
      </c>
      <c r="U1733" s="29">
        <v>-0.37883735992828699</v>
      </c>
      <c r="V1733" s="29">
        <v>-5.9165846432571001E-2</v>
      </c>
      <c r="W1733" s="29">
        <v>-0.319680096700378</v>
      </c>
      <c r="X1733" s="29">
        <v>0</v>
      </c>
      <c r="Y1733" s="28">
        <v>-0.319680096700378</v>
      </c>
    </row>
    <row r="1734" spans="2:25" x14ac:dyDescent="0.25">
      <c r="B1734" s="21" t="s">
        <v>70</v>
      </c>
      <c r="C1734" s="25" t="s">
        <v>93</v>
      </c>
      <c r="D1734" s="21" t="s">
        <v>34</v>
      </c>
      <c r="E1734" s="21" t="s">
        <v>45</v>
      </c>
      <c r="F1734" s="26">
        <v>37.28</v>
      </c>
      <c r="G1734" s="27">
        <v>58600</v>
      </c>
      <c r="H1734" s="27">
        <v>37.380000000000003</v>
      </c>
      <c r="I1734" s="27">
        <v>1</v>
      </c>
      <c r="J1734" s="27">
        <v>30.8111566441106</v>
      </c>
      <c r="K1734" s="27">
        <v>4.3365274432805002E-2</v>
      </c>
      <c r="L1734" s="27">
        <v>35.568979758262998</v>
      </c>
      <c r="M1734" s="27">
        <v>5.7792158025277297E-2</v>
      </c>
      <c r="N1734" s="27">
        <v>-4.7578231141524103</v>
      </c>
      <c r="O1734" s="27">
        <v>-1.44268835924723E-2</v>
      </c>
      <c r="P1734" s="27">
        <v>-8.8061002521654608</v>
      </c>
      <c r="Q1734" s="27">
        <v>-8.8061002521654608</v>
      </c>
      <c r="R1734" s="27">
        <v>0</v>
      </c>
      <c r="S1734" s="27">
        <v>3.5423653074263001E-3</v>
      </c>
      <c r="T1734" s="27" t="s">
        <v>109</v>
      </c>
      <c r="U1734" s="29">
        <v>-6.2773253091742504E-2</v>
      </c>
      <c r="V1734" s="29">
        <v>-9.8037655346399893E-3</v>
      </c>
      <c r="W1734" s="29">
        <v>-5.2970909791907099E-2</v>
      </c>
      <c r="X1734" s="29">
        <v>0</v>
      </c>
      <c r="Y1734" s="28">
        <v>-5.2970909791907099E-2</v>
      </c>
    </row>
    <row r="1735" spans="2:25" x14ac:dyDescent="0.25">
      <c r="B1735" s="21" t="s">
        <v>70</v>
      </c>
      <c r="C1735" s="25" t="s">
        <v>71</v>
      </c>
      <c r="D1735" s="21" t="s">
        <v>35</v>
      </c>
      <c r="E1735" s="21" t="s">
        <v>72</v>
      </c>
      <c r="F1735" s="26">
        <v>42.1</v>
      </c>
      <c r="G1735" s="27">
        <v>50050</v>
      </c>
      <c r="H1735" s="27">
        <v>41.46</v>
      </c>
      <c r="I1735" s="27">
        <v>1</v>
      </c>
      <c r="J1735" s="27">
        <v>-39.9188745538329</v>
      </c>
      <c r="K1735" s="27">
        <v>0.29161352785297001</v>
      </c>
      <c r="L1735" s="27">
        <v>10.957244853264401</v>
      </c>
      <c r="M1735" s="27">
        <v>2.19712023037134E-2</v>
      </c>
      <c r="N1735" s="27">
        <v>-50.876119407097299</v>
      </c>
      <c r="O1735" s="27">
        <v>0.26964232554925599</v>
      </c>
      <c r="P1735" s="27">
        <v>-34.797013302542602</v>
      </c>
      <c r="Q1735" s="27">
        <v>-34.797013302542503</v>
      </c>
      <c r="R1735" s="27">
        <v>0</v>
      </c>
      <c r="S1735" s="27">
        <v>0.22158228066425001</v>
      </c>
      <c r="T1735" s="27" t="s">
        <v>87</v>
      </c>
      <c r="U1735" s="29">
        <v>-21.327690207280501</v>
      </c>
      <c r="V1735" s="29">
        <v>-7.0347175282679899</v>
      </c>
      <c r="W1735" s="29">
        <v>-14.2926712251013</v>
      </c>
      <c r="X1735" s="29">
        <v>0</v>
      </c>
      <c r="Y1735" s="28">
        <v>-14.2926712251013</v>
      </c>
    </row>
    <row r="1736" spans="2:25" x14ac:dyDescent="0.25">
      <c r="B1736" s="21" t="s">
        <v>70</v>
      </c>
      <c r="C1736" s="25" t="s">
        <v>71</v>
      </c>
      <c r="D1736" s="21" t="s">
        <v>35</v>
      </c>
      <c r="E1736" s="21" t="s">
        <v>88</v>
      </c>
      <c r="F1736" s="26">
        <v>38.29</v>
      </c>
      <c r="G1736" s="27">
        <v>56050</v>
      </c>
      <c r="H1736" s="27">
        <v>41.17</v>
      </c>
      <c r="I1736" s="27">
        <v>1</v>
      </c>
      <c r="J1736" s="27">
        <v>-6.3259376959377498</v>
      </c>
      <c r="K1736" s="27">
        <v>1.28055960745236E-3</v>
      </c>
      <c r="L1736" s="27">
        <v>-20.7957720486847</v>
      </c>
      <c r="M1736" s="27">
        <v>1.38388523232274E-2</v>
      </c>
      <c r="N1736" s="27">
        <v>14.469834352747</v>
      </c>
      <c r="O1736" s="27">
        <v>-1.2558292715775E-2</v>
      </c>
      <c r="P1736" s="27">
        <v>12.057941269135499</v>
      </c>
      <c r="Q1736" s="27">
        <v>12.057941269135499</v>
      </c>
      <c r="R1736" s="27">
        <v>0</v>
      </c>
      <c r="S1736" s="27">
        <v>4.6526063247975102E-3</v>
      </c>
      <c r="T1736" s="27" t="s">
        <v>87</v>
      </c>
      <c r="U1736" s="29">
        <v>-31.060600706472901</v>
      </c>
      <c r="V1736" s="29">
        <v>-10.2450171633573</v>
      </c>
      <c r="W1736" s="29">
        <v>-20.815144520442399</v>
      </c>
      <c r="X1736" s="29">
        <v>0</v>
      </c>
      <c r="Y1736" s="28">
        <v>-20.815144520442399</v>
      </c>
    </row>
    <row r="1737" spans="2:25" x14ac:dyDescent="0.25">
      <c r="B1737" s="21" t="s">
        <v>70</v>
      </c>
      <c r="C1737" s="25" t="s">
        <v>71</v>
      </c>
      <c r="D1737" s="21" t="s">
        <v>35</v>
      </c>
      <c r="E1737" s="21" t="s">
        <v>74</v>
      </c>
      <c r="F1737" s="26">
        <v>41.46</v>
      </c>
      <c r="G1737" s="27">
        <v>51450</v>
      </c>
      <c r="H1737" s="27">
        <v>41.57</v>
      </c>
      <c r="I1737" s="27">
        <v>10</v>
      </c>
      <c r="J1737" s="27">
        <v>6.6084949625113802</v>
      </c>
      <c r="K1737" s="27">
        <v>7.6146857805406898E-3</v>
      </c>
      <c r="L1737" s="27">
        <v>22.153958548192701</v>
      </c>
      <c r="M1737" s="27">
        <v>8.5575518244345006E-2</v>
      </c>
      <c r="N1737" s="27">
        <v>-15.545463585681301</v>
      </c>
      <c r="O1737" s="27">
        <v>-7.7960832463804294E-2</v>
      </c>
      <c r="P1737" s="27">
        <v>-9.81762912156303</v>
      </c>
      <c r="Q1737" s="27">
        <v>-9.8176291215630194</v>
      </c>
      <c r="R1737" s="27">
        <v>0</v>
      </c>
      <c r="S1737" s="27">
        <v>1.6805835335894501E-2</v>
      </c>
      <c r="T1737" s="27" t="s">
        <v>89</v>
      </c>
      <c r="U1737" s="29">
        <v>-1.5265429653098901</v>
      </c>
      <c r="V1737" s="29">
        <v>-0.50351437269347898</v>
      </c>
      <c r="W1737" s="29">
        <v>-1.02300701586136</v>
      </c>
      <c r="X1737" s="29">
        <v>0</v>
      </c>
      <c r="Y1737" s="28">
        <v>-1.02300701586136</v>
      </c>
    </row>
    <row r="1738" spans="2:25" x14ac:dyDescent="0.25">
      <c r="B1738" s="21" t="s">
        <v>70</v>
      </c>
      <c r="C1738" s="25" t="s">
        <v>71</v>
      </c>
      <c r="D1738" s="21" t="s">
        <v>35</v>
      </c>
      <c r="E1738" s="21" t="s">
        <v>90</v>
      </c>
      <c r="F1738" s="26">
        <v>41.57</v>
      </c>
      <c r="G1738" s="27">
        <v>54000</v>
      </c>
      <c r="H1738" s="27">
        <v>41.51</v>
      </c>
      <c r="I1738" s="27">
        <v>10</v>
      </c>
      <c r="J1738" s="27">
        <v>-15.068943968268901</v>
      </c>
      <c r="K1738" s="27">
        <v>1.08631757797327E-2</v>
      </c>
      <c r="L1738" s="27">
        <v>0.44296609551300797</v>
      </c>
      <c r="M1738" s="27">
        <v>9.3871151312699996E-6</v>
      </c>
      <c r="N1738" s="27">
        <v>-15.511910063781899</v>
      </c>
      <c r="O1738" s="27">
        <v>1.08537886646014E-2</v>
      </c>
      <c r="P1738" s="27">
        <v>-9.81762912156303</v>
      </c>
      <c r="Q1738" s="27">
        <v>-9.81762912156303</v>
      </c>
      <c r="R1738" s="27">
        <v>0</v>
      </c>
      <c r="S1738" s="27">
        <v>4.6110986606400298E-3</v>
      </c>
      <c r="T1738" s="27" t="s">
        <v>89</v>
      </c>
      <c r="U1738" s="29">
        <v>-0.47984822269940502</v>
      </c>
      <c r="V1738" s="29">
        <v>-0.15827296206597299</v>
      </c>
      <c r="W1738" s="29">
        <v>-0.321568478271061</v>
      </c>
      <c r="X1738" s="29">
        <v>0</v>
      </c>
      <c r="Y1738" s="28">
        <v>-0.321568478271061</v>
      </c>
    </row>
    <row r="1739" spans="2:25" x14ac:dyDescent="0.25">
      <c r="B1739" s="21" t="s">
        <v>70</v>
      </c>
      <c r="C1739" s="25" t="s">
        <v>71</v>
      </c>
      <c r="D1739" s="21" t="s">
        <v>35</v>
      </c>
      <c r="E1739" s="21" t="s">
        <v>91</v>
      </c>
      <c r="F1739" s="26">
        <v>41.51</v>
      </c>
      <c r="G1739" s="27">
        <v>56100</v>
      </c>
      <c r="H1739" s="27">
        <v>41.28</v>
      </c>
      <c r="I1739" s="27">
        <v>10</v>
      </c>
      <c r="J1739" s="27">
        <v>-12.6360221000647</v>
      </c>
      <c r="K1739" s="27">
        <v>2.9187503165035499E-2</v>
      </c>
      <c r="L1739" s="27">
        <v>7.3781639516365702</v>
      </c>
      <c r="M1739" s="27">
        <v>9.9511390427335297E-3</v>
      </c>
      <c r="N1739" s="27">
        <v>-20.014186051701301</v>
      </c>
      <c r="O1739" s="27">
        <v>1.9236364122302001E-2</v>
      </c>
      <c r="P1739" s="27">
        <v>-15.157768592915801</v>
      </c>
      <c r="Q1739" s="27">
        <v>-15.1577685929157</v>
      </c>
      <c r="R1739" s="27">
        <v>0</v>
      </c>
      <c r="S1739" s="27">
        <v>4.1999753025354997E-2</v>
      </c>
      <c r="T1739" s="27" t="s">
        <v>89</v>
      </c>
      <c r="U1739" s="29">
        <v>-3.8069734990485302</v>
      </c>
      <c r="V1739" s="29">
        <v>-1.25569074490149</v>
      </c>
      <c r="W1739" s="29">
        <v>-2.55122894489531</v>
      </c>
      <c r="X1739" s="29">
        <v>0</v>
      </c>
      <c r="Y1739" s="28">
        <v>-2.55122894489531</v>
      </c>
    </row>
    <row r="1740" spans="2:25" x14ac:dyDescent="0.25">
      <c r="B1740" s="21" t="s">
        <v>70</v>
      </c>
      <c r="C1740" s="25" t="s">
        <v>71</v>
      </c>
      <c r="D1740" s="21" t="s">
        <v>35</v>
      </c>
      <c r="E1740" s="21" t="s">
        <v>92</v>
      </c>
      <c r="F1740" s="26">
        <v>41.17</v>
      </c>
      <c r="G1740" s="27">
        <v>56100</v>
      </c>
      <c r="H1740" s="27">
        <v>41.28</v>
      </c>
      <c r="I1740" s="27">
        <v>10</v>
      </c>
      <c r="J1740" s="27">
        <v>17.886776441851602</v>
      </c>
      <c r="K1740" s="27">
        <v>2.2939466515171699E-2</v>
      </c>
      <c r="L1740" s="27">
        <v>1.46287894838001</v>
      </c>
      <c r="M1740" s="27">
        <v>1.53439062422881E-4</v>
      </c>
      <c r="N1740" s="27">
        <v>16.4238974934716</v>
      </c>
      <c r="O1740" s="27">
        <v>2.2786027452748801E-2</v>
      </c>
      <c r="P1740" s="27">
        <v>14.264400257979</v>
      </c>
      <c r="Q1740" s="27">
        <v>14.264400257979</v>
      </c>
      <c r="R1740" s="27">
        <v>0</v>
      </c>
      <c r="S1740" s="27">
        <v>1.4589022325412E-2</v>
      </c>
      <c r="T1740" s="27" t="s">
        <v>89</v>
      </c>
      <c r="U1740" s="29">
        <v>-0.86727474254229298</v>
      </c>
      <c r="V1740" s="29">
        <v>-0.28606158350442001</v>
      </c>
      <c r="W1740" s="29">
        <v>-0.58120090063761198</v>
      </c>
      <c r="X1740" s="29">
        <v>0</v>
      </c>
      <c r="Y1740" s="28">
        <v>-0.58120090063761198</v>
      </c>
    </row>
    <row r="1741" spans="2:25" x14ac:dyDescent="0.25">
      <c r="B1741" s="21" t="s">
        <v>70</v>
      </c>
      <c r="C1741" s="25" t="s">
        <v>93</v>
      </c>
      <c r="D1741" s="21" t="s">
        <v>35</v>
      </c>
      <c r="E1741" s="21" t="s">
        <v>94</v>
      </c>
      <c r="F1741" s="26">
        <v>42.31</v>
      </c>
      <c r="G1741" s="27">
        <v>50000</v>
      </c>
      <c r="H1741" s="27">
        <v>41.48</v>
      </c>
      <c r="I1741" s="27">
        <v>1</v>
      </c>
      <c r="J1741" s="27">
        <v>-105.653903895759</v>
      </c>
      <c r="K1741" s="27">
        <v>1.06380982802187</v>
      </c>
      <c r="L1741" s="27">
        <v>-10.8257199878405</v>
      </c>
      <c r="M1741" s="27">
        <v>1.11687991232138E-2</v>
      </c>
      <c r="N1741" s="27">
        <v>-94.828183907918103</v>
      </c>
      <c r="O1741" s="27">
        <v>1.0526410288986601</v>
      </c>
      <c r="P1741" s="27">
        <v>-69.202986697465093</v>
      </c>
      <c r="Q1741" s="27">
        <v>-69.202986697464993</v>
      </c>
      <c r="R1741" s="27">
        <v>0</v>
      </c>
      <c r="S1741" s="27">
        <v>0.45639678595605998</v>
      </c>
      <c r="T1741" s="27" t="s">
        <v>95</v>
      </c>
      <c r="U1741" s="29">
        <v>-34.648425520959599</v>
      </c>
      <c r="V1741" s="29">
        <v>-11.428423986390101</v>
      </c>
      <c r="W1741" s="29">
        <v>-23.219511800177798</v>
      </c>
      <c r="X1741" s="29">
        <v>0</v>
      </c>
      <c r="Y1741" s="28">
        <v>-23.219511800177798</v>
      </c>
    </row>
    <row r="1742" spans="2:25" x14ac:dyDescent="0.25">
      <c r="B1742" s="21" t="s">
        <v>70</v>
      </c>
      <c r="C1742" s="25" t="s">
        <v>93</v>
      </c>
      <c r="D1742" s="21" t="s">
        <v>35</v>
      </c>
      <c r="E1742" s="21" t="s">
        <v>96</v>
      </c>
      <c r="F1742" s="26">
        <v>37.92</v>
      </c>
      <c r="G1742" s="27">
        <v>56050</v>
      </c>
      <c r="H1742" s="27">
        <v>41.17</v>
      </c>
      <c r="I1742" s="27">
        <v>1</v>
      </c>
      <c r="J1742" s="27">
        <v>64.591530195136002</v>
      </c>
      <c r="K1742" s="27">
        <v>0.23864216221269299</v>
      </c>
      <c r="L1742" s="27">
        <v>45.602585311293197</v>
      </c>
      <c r="M1742" s="27">
        <v>0.11895287902062</v>
      </c>
      <c r="N1742" s="27">
        <v>18.988944883842901</v>
      </c>
      <c r="O1742" s="27">
        <v>0.119689283192073</v>
      </c>
      <c r="P1742" s="27">
        <v>16.932940994699401</v>
      </c>
      <c r="Q1742" s="27">
        <v>16.932940994699301</v>
      </c>
      <c r="R1742" s="27">
        <v>0</v>
      </c>
      <c r="S1742" s="27">
        <v>1.6400640869754301E-2</v>
      </c>
      <c r="T1742" s="27" t="s">
        <v>95</v>
      </c>
      <c r="U1742" s="29">
        <v>-45.593651901735001</v>
      </c>
      <c r="V1742" s="29">
        <v>-15.0385934479391</v>
      </c>
      <c r="W1742" s="29">
        <v>-30.554414015295599</v>
      </c>
      <c r="X1742" s="29">
        <v>0</v>
      </c>
      <c r="Y1742" s="28">
        <v>-30.554414015295599</v>
      </c>
    </row>
    <row r="1743" spans="2:25" x14ac:dyDescent="0.25">
      <c r="B1743" s="21" t="s">
        <v>70</v>
      </c>
      <c r="C1743" s="25" t="s">
        <v>93</v>
      </c>
      <c r="D1743" s="21" t="s">
        <v>35</v>
      </c>
      <c r="E1743" s="21" t="s">
        <v>107</v>
      </c>
      <c r="F1743" s="26">
        <v>38.19</v>
      </c>
      <c r="G1743" s="27">
        <v>58350</v>
      </c>
      <c r="H1743" s="27">
        <v>41.08</v>
      </c>
      <c r="I1743" s="27">
        <v>1</v>
      </c>
      <c r="J1743" s="27">
        <v>-8.2657147903952897</v>
      </c>
      <c r="K1743" s="27">
        <v>4.8645293189265599E-3</v>
      </c>
      <c r="L1743" s="27">
        <v>-24.842546526558099</v>
      </c>
      <c r="M1743" s="27">
        <v>4.39412307962034E-2</v>
      </c>
      <c r="N1743" s="27">
        <v>16.576831736162799</v>
      </c>
      <c r="O1743" s="27">
        <v>-3.90767014772768E-2</v>
      </c>
      <c r="P1743" s="27">
        <v>20.0091177361689</v>
      </c>
      <c r="Q1743" s="27">
        <v>20.0091177361688</v>
      </c>
      <c r="R1743" s="27">
        <v>0</v>
      </c>
      <c r="S1743" s="27">
        <v>2.8505973231686601E-2</v>
      </c>
      <c r="T1743" s="27" t="s">
        <v>95</v>
      </c>
      <c r="U1743" s="29">
        <v>-37.350386377581501</v>
      </c>
      <c r="V1743" s="29">
        <v>-12.3196377659434</v>
      </c>
      <c r="W1743" s="29">
        <v>-25.0302206866753</v>
      </c>
      <c r="X1743" s="29">
        <v>0</v>
      </c>
      <c r="Y1743" s="28">
        <v>-25.0302206866753</v>
      </c>
    </row>
    <row r="1744" spans="2:25" x14ac:dyDescent="0.25">
      <c r="B1744" s="21" t="s">
        <v>70</v>
      </c>
      <c r="C1744" s="25" t="s">
        <v>93</v>
      </c>
      <c r="D1744" s="21" t="s">
        <v>35</v>
      </c>
      <c r="E1744" s="21" t="s">
        <v>108</v>
      </c>
      <c r="F1744" s="26">
        <v>41.48</v>
      </c>
      <c r="G1744" s="27">
        <v>50050</v>
      </c>
      <c r="H1744" s="27">
        <v>41.46</v>
      </c>
      <c r="I1744" s="27">
        <v>1</v>
      </c>
      <c r="J1744" s="27">
        <v>1.74669657299596</v>
      </c>
      <c r="K1744" s="27">
        <v>1.7664994235890599E-4</v>
      </c>
      <c r="L1744" s="27">
        <v>59.360684769525598</v>
      </c>
      <c r="M1744" s="27">
        <v>0.20402170289617499</v>
      </c>
      <c r="N1744" s="27">
        <v>-57.613988196529696</v>
      </c>
      <c r="O1744" s="27">
        <v>-0.203845052953816</v>
      </c>
      <c r="P1744" s="27">
        <v>-41.779076099738198</v>
      </c>
      <c r="Q1744" s="27">
        <v>-41.779076099738198</v>
      </c>
      <c r="R1744" s="27">
        <v>0</v>
      </c>
      <c r="S1744" s="27">
        <v>0.10106394046539301</v>
      </c>
      <c r="T1744" s="27" t="s">
        <v>109</v>
      </c>
      <c r="U1744" s="29">
        <v>-9.6057341099251001</v>
      </c>
      <c r="V1744" s="29">
        <v>-3.1683518214224802</v>
      </c>
      <c r="W1744" s="29">
        <v>-6.4372465173014604</v>
      </c>
      <c r="X1744" s="29">
        <v>0</v>
      </c>
      <c r="Y1744" s="28">
        <v>-6.4372465173014604</v>
      </c>
    </row>
    <row r="1745" spans="2:25" x14ac:dyDescent="0.25">
      <c r="B1745" s="21" t="s">
        <v>70</v>
      </c>
      <c r="C1745" s="25" t="s">
        <v>93</v>
      </c>
      <c r="D1745" s="21" t="s">
        <v>35</v>
      </c>
      <c r="E1745" s="21" t="s">
        <v>108</v>
      </c>
      <c r="F1745" s="26">
        <v>41.48</v>
      </c>
      <c r="G1745" s="27">
        <v>51150</v>
      </c>
      <c r="H1745" s="27">
        <v>41.07</v>
      </c>
      <c r="I1745" s="27">
        <v>1</v>
      </c>
      <c r="J1745" s="27">
        <v>-146.69840107311799</v>
      </c>
      <c r="K1745" s="27">
        <v>0.75321473070933098</v>
      </c>
      <c r="L1745" s="27">
        <v>-108.8907007408</v>
      </c>
      <c r="M1745" s="27">
        <v>0.41500146477378702</v>
      </c>
      <c r="N1745" s="27">
        <v>-37.807700332317999</v>
      </c>
      <c r="O1745" s="27">
        <v>0.33821326593554302</v>
      </c>
      <c r="P1745" s="27">
        <v>-27.4239105977239</v>
      </c>
      <c r="Q1745" s="27">
        <v>-27.4239105977239</v>
      </c>
      <c r="R1745" s="27">
        <v>0</v>
      </c>
      <c r="S1745" s="27">
        <v>2.6322480536518401E-2</v>
      </c>
      <c r="T1745" s="27" t="s">
        <v>110</v>
      </c>
      <c r="U1745" s="29">
        <v>-1.5414045847607101</v>
      </c>
      <c r="V1745" s="29">
        <v>-0.50841632381115998</v>
      </c>
      <c r="W1745" s="29">
        <v>-1.0329664741345601</v>
      </c>
      <c r="X1745" s="29">
        <v>0</v>
      </c>
      <c r="Y1745" s="28">
        <v>-1.0329664741345601</v>
      </c>
    </row>
    <row r="1746" spans="2:25" x14ac:dyDescent="0.25">
      <c r="B1746" s="21" t="s">
        <v>70</v>
      </c>
      <c r="C1746" s="25" t="s">
        <v>93</v>
      </c>
      <c r="D1746" s="21" t="s">
        <v>35</v>
      </c>
      <c r="E1746" s="21" t="s">
        <v>108</v>
      </c>
      <c r="F1746" s="26">
        <v>41.48</v>
      </c>
      <c r="G1746" s="27">
        <v>51200</v>
      </c>
      <c r="H1746" s="27">
        <v>41.48</v>
      </c>
      <c r="I1746" s="27">
        <v>1</v>
      </c>
      <c r="J1746" s="27">
        <v>0</v>
      </c>
      <c r="K1746" s="27">
        <v>0</v>
      </c>
      <c r="L1746" s="27">
        <v>0</v>
      </c>
      <c r="M1746" s="27">
        <v>0</v>
      </c>
      <c r="N1746" s="27">
        <v>0</v>
      </c>
      <c r="O1746" s="27">
        <v>0</v>
      </c>
      <c r="P1746" s="27">
        <v>0</v>
      </c>
      <c r="Q1746" s="27">
        <v>0</v>
      </c>
      <c r="R1746" s="27">
        <v>0</v>
      </c>
      <c r="S1746" s="27">
        <v>0</v>
      </c>
      <c r="T1746" s="27" t="s">
        <v>109</v>
      </c>
      <c r="U1746" s="29">
        <v>0</v>
      </c>
      <c r="V1746" s="29">
        <v>0</v>
      </c>
      <c r="W1746" s="29">
        <v>0</v>
      </c>
      <c r="X1746" s="29">
        <v>0</v>
      </c>
      <c r="Y1746" s="28">
        <v>0</v>
      </c>
    </row>
    <row r="1747" spans="2:25" x14ac:dyDescent="0.25">
      <c r="B1747" s="21" t="s">
        <v>70</v>
      </c>
      <c r="C1747" s="25" t="s">
        <v>93</v>
      </c>
      <c r="D1747" s="21" t="s">
        <v>35</v>
      </c>
      <c r="E1747" s="21" t="s">
        <v>74</v>
      </c>
      <c r="F1747" s="26">
        <v>41.46</v>
      </c>
      <c r="G1747" s="27">
        <v>50054</v>
      </c>
      <c r="H1747" s="27">
        <v>41.46</v>
      </c>
      <c r="I1747" s="27">
        <v>1</v>
      </c>
      <c r="J1747" s="27">
        <v>39.816500225841999</v>
      </c>
      <c r="K1747" s="27">
        <v>0</v>
      </c>
      <c r="L1747" s="27">
        <v>39.816500068388002</v>
      </c>
      <c r="M1747" s="27">
        <v>0</v>
      </c>
      <c r="N1747" s="27">
        <v>1.5745401649199999E-7</v>
      </c>
      <c r="O1747" s="27">
        <v>0</v>
      </c>
      <c r="P1747" s="27">
        <v>7.0538000000000002E-14</v>
      </c>
      <c r="Q1747" s="27">
        <v>7.0537000000000005E-14</v>
      </c>
      <c r="R1747" s="27">
        <v>0</v>
      </c>
      <c r="S1747" s="27">
        <v>0</v>
      </c>
      <c r="T1747" s="27" t="s">
        <v>109</v>
      </c>
      <c r="U1747" s="29">
        <v>0</v>
      </c>
      <c r="V1747" s="29">
        <v>0</v>
      </c>
      <c r="W1747" s="29">
        <v>0</v>
      </c>
      <c r="X1747" s="29">
        <v>0</v>
      </c>
      <c r="Y1747" s="28">
        <v>0</v>
      </c>
    </row>
    <row r="1748" spans="2:25" x14ac:dyDescent="0.25">
      <c r="B1748" s="21" t="s">
        <v>70</v>
      </c>
      <c r="C1748" s="25" t="s">
        <v>93</v>
      </c>
      <c r="D1748" s="21" t="s">
        <v>35</v>
      </c>
      <c r="E1748" s="21" t="s">
        <v>74</v>
      </c>
      <c r="F1748" s="26">
        <v>41.46</v>
      </c>
      <c r="G1748" s="27">
        <v>50100</v>
      </c>
      <c r="H1748" s="27">
        <v>41.37</v>
      </c>
      <c r="I1748" s="27">
        <v>1</v>
      </c>
      <c r="J1748" s="27">
        <v>-128.506959944806</v>
      </c>
      <c r="K1748" s="27">
        <v>0.13161688887142101</v>
      </c>
      <c r="L1748" s="27">
        <v>-65.156070761044305</v>
      </c>
      <c r="M1748" s="27">
        <v>3.3835149049435201E-2</v>
      </c>
      <c r="N1748" s="27">
        <v>-63.350889183762</v>
      </c>
      <c r="O1748" s="27">
        <v>9.7781739821985694E-2</v>
      </c>
      <c r="P1748" s="27">
        <v>-48.930593544692499</v>
      </c>
      <c r="Q1748" s="27">
        <v>-48.930593544692499</v>
      </c>
      <c r="R1748" s="27">
        <v>0</v>
      </c>
      <c r="S1748" s="27">
        <v>1.9081797787548201E-2</v>
      </c>
      <c r="T1748" s="27" t="s">
        <v>110</v>
      </c>
      <c r="U1748" s="29">
        <v>-1.6519492718112601</v>
      </c>
      <c r="V1748" s="29">
        <v>-0.54487834290903203</v>
      </c>
      <c r="W1748" s="29">
        <v>-1.10704757960541</v>
      </c>
      <c r="X1748" s="29">
        <v>0</v>
      </c>
      <c r="Y1748" s="28">
        <v>-1.10704757960541</v>
      </c>
    </row>
    <row r="1749" spans="2:25" x14ac:dyDescent="0.25">
      <c r="B1749" s="21" t="s">
        <v>70</v>
      </c>
      <c r="C1749" s="25" t="s">
        <v>93</v>
      </c>
      <c r="D1749" s="21" t="s">
        <v>35</v>
      </c>
      <c r="E1749" s="21" t="s">
        <v>74</v>
      </c>
      <c r="F1749" s="26">
        <v>41.46</v>
      </c>
      <c r="G1749" s="27">
        <v>50900</v>
      </c>
      <c r="H1749" s="27">
        <v>41.66</v>
      </c>
      <c r="I1749" s="27">
        <v>1</v>
      </c>
      <c r="J1749" s="27">
        <v>29.9099410881296</v>
      </c>
      <c r="K1749" s="27">
        <v>6.3069622600624306E-2</v>
      </c>
      <c r="L1749" s="27">
        <v>59.453441393854099</v>
      </c>
      <c r="M1749" s="27">
        <v>0.24919717439685801</v>
      </c>
      <c r="N1749" s="27">
        <v>-29.543500305724599</v>
      </c>
      <c r="O1749" s="27">
        <v>-0.186127551796233</v>
      </c>
      <c r="P1749" s="27">
        <v>-17.8278667360279</v>
      </c>
      <c r="Q1749" s="27">
        <v>-17.8278667360279</v>
      </c>
      <c r="R1749" s="27">
        <v>0</v>
      </c>
      <c r="S1749" s="27">
        <v>2.2407214681208699E-2</v>
      </c>
      <c r="T1749" s="27" t="s">
        <v>110</v>
      </c>
      <c r="U1749" s="29">
        <v>-1.82676099150666</v>
      </c>
      <c r="V1749" s="29">
        <v>-0.60253817652140096</v>
      </c>
      <c r="W1749" s="29">
        <v>-1.2241969948312601</v>
      </c>
      <c r="X1749" s="29">
        <v>0</v>
      </c>
      <c r="Y1749" s="28">
        <v>-1.2241969948312601</v>
      </c>
    </row>
    <row r="1750" spans="2:25" x14ac:dyDescent="0.25">
      <c r="B1750" s="21" t="s">
        <v>70</v>
      </c>
      <c r="C1750" s="25" t="s">
        <v>93</v>
      </c>
      <c r="D1750" s="21" t="s">
        <v>35</v>
      </c>
      <c r="E1750" s="21" t="s">
        <v>111</v>
      </c>
      <c r="F1750" s="26">
        <v>41.46</v>
      </c>
      <c r="G1750" s="27">
        <v>50454</v>
      </c>
      <c r="H1750" s="27">
        <v>41.46</v>
      </c>
      <c r="I1750" s="27">
        <v>1</v>
      </c>
      <c r="J1750" s="27">
        <v>9.0509999999999998E-14</v>
      </c>
      <c r="K1750" s="27">
        <v>0</v>
      </c>
      <c r="L1750" s="27">
        <v>1.4542500000000001E-13</v>
      </c>
      <c r="M1750" s="27">
        <v>0</v>
      </c>
      <c r="N1750" s="27">
        <v>-5.4914999999999999E-14</v>
      </c>
      <c r="O1750" s="27">
        <v>0</v>
      </c>
      <c r="P1750" s="27">
        <v>4.4787999999999998E-14</v>
      </c>
      <c r="Q1750" s="27">
        <v>4.4789000000000001E-14</v>
      </c>
      <c r="R1750" s="27">
        <v>0</v>
      </c>
      <c r="S1750" s="27">
        <v>0</v>
      </c>
      <c r="T1750" s="27" t="s">
        <v>109</v>
      </c>
      <c r="U1750" s="29">
        <v>0</v>
      </c>
      <c r="V1750" s="29">
        <v>0</v>
      </c>
      <c r="W1750" s="29">
        <v>0</v>
      </c>
      <c r="X1750" s="29">
        <v>0</v>
      </c>
      <c r="Y1750" s="28">
        <v>0</v>
      </c>
    </row>
    <row r="1751" spans="2:25" x14ac:dyDescent="0.25">
      <c r="B1751" s="21" t="s">
        <v>70</v>
      </c>
      <c r="C1751" s="25" t="s">
        <v>93</v>
      </c>
      <c r="D1751" s="21" t="s">
        <v>35</v>
      </c>
      <c r="E1751" s="21" t="s">
        <v>111</v>
      </c>
      <c r="F1751" s="26">
        <v>41.46</v>
      </c>
      <c r="G1751" s="27">
        <v>50604</v>
      </c>
      <c r="H1751" s="27">
        <v>41.46</v>
      </c>
      <c r="I1751" s="27">
        <v>1</v>
      </c>
      <c r="J1751" s="27">
        <v>4.5254999999999999E-14</v>
      </c>
      <c r="K1751" s="27">
        <v>0</v>
      </c>
      <c r="L1751" s="27">
        <v>7.2713000000000003E-14</v>
      </c>
      <c r="M1751" s="27">
        <v>0</v>
      </c>
      <c r="N1751" s="27">
        <v>-2.7457000000000001E-14</v>
      </c>
      <c r="O1751" s="27">
        <v>0</v>
      </c>
      <c r="P1751" s="27">
        <v>2.2393999999999999E-14</v>
      </c>
      <c r="Q1751" s="27">
        <v>2.2393999999999999E-14</v>
      </c>
      <c r="R1751" s="27">
        <v>0</v>
      </c>
      <c r="S1751" s="27">
        <v>0</v>
      </c>
      <c r="T1751" s="27" t="s">
        <v>109</v>
      </c>
      <c r="U1751" s="29">
        <v>0</v>
      </c>
      <c r="V1751" s="29">
        <v>0</v>
      </c>
      <c r="W1751" s="29">
        <v>0</v>
      </c>
      <c r="X1751" s="29">
        <v>0</v>
      </c>
      <c r="Y1751" s="28">
        <v>0</v>
      </c>
    </row>
    <row r="1752" spans="2:25" x14ac:dyDescent="0.25">
      <c r="B1752" s="21" t="s">
        <v>70</v>
      </c>
      <c r="C1752" s="25" t="s">
        <v>93</v>
      </c>
      <c r="D1752" s="21" t="s">
        <v>35</v>
      </c>
      <c r="E1752" s="21" t="s">
        <v>20</v>
      </c>
      <c r="F1752" s="26">
        <v>41.37</v>
      </c>
      <c r="G1752" s="27">
        <v>50103</v>
      </c>
      <c r="H1752" s="27">
        <v>41.37</v>
      </c>
      <c r="I1752" s="27">
        <v>1</v>
      </c>
      <c r="J1752" s="27">
        <v>-6.4198965124601202</v>
      </c>
      <c r="K1752" s="27">
        <v>2.06075356153488E-4</v>
      </c>
      <c r="L1752" s="27">
        <v>-6.4198968260880802</v>
      </c>
      <c r="M1752" s="27">
        <v>2.0607537628807899E-4</v>
      </c>
      <c r="N1752" s="27">
        <v>3.1362795277500001E-7</v>
      </c>
      <c r="O1752" s="27">
        <v>-2.0134591E-11</v>
      </c>
      <c r="P1752" s="27">
        <v>0</v>
      </c>
      <c r="Q1752" s="27">
        <v>0</v>
      </c>
      <c r="R1752" s="27">
        <v>0</v>
      </c>
      <c r="S1752" s="27">
        <v>0</v>
      </c>
      <c r="T1752" s="27" t="s">
        <v>109</v>
      </c>
      <c r="U1752" s="29">
        <v>-8.3296801E-10</v>
      </c>
      <c r="V1752" s="29">
        <v>0</v>
      </c>
      <c r="W1752" s="29">
        <v>-8.3295044182000001E-10</v>
      </c>
      <c r="X1752" s="29">
        <v>0</v>
      </c>
      <c r="Y1752" s="28">
        <v>-8.3295044182000001E-10</v>
      </c>
    </row>
    <row r="1753" spans="2:25" x14ac:dyDescent="0.25">
      <c r="B1753" s="21" t="s">
        <v>70</v>
      </c>
      <c r="C1753" s="25" t="s">
        <v>93</v>
      </c>
      <c r="D1753" s="21" t="s">
        <v>35</v>
      </c>
      <c r="E1753" s="21" t="s">
        <v>20</v>
      </c>
      <c r="F1753" s="26">
        <v>41.37</v>
      </c>
      <c r="G1753" s="27">
        <v>50200</v>
      </c>
      <c r="H1753" s="27">
        <v>41.28</v>
      </c>
      <c r="I1753" s="27">
        <v>1</v>
      </c>
      <c r="J1753" s="27">
        <v>-56.996943289781299</v>
      </c>
      <c r="K1753" s="27">
        <v>5.3927615636683898E-2</v>
      </c>
      <c r="L1753" s="27">
        <v>-20.030525511092002</v>
      </c>
      <c r="M1753" s="27">
        <v>6.6602844073584003E-3</v>
      </c>
      <c r="N1753" s="27">
        <v>-36.966417778689397</v>
      </c>
      <c r="O1753" s="27">
        <v>4.7267331229325499E-2</v>
      </c>
      <c r="P1753" s="27">
        <v>-23.930593544692499</v>
      </c>
      <c r="Q1753" s="27">
        <v>-23.9305935446924</v>
      </c>
      <c r="R1753" s="27">
        <v>0</v>
      </c>
      <c r="S1753" s="27">
        <v>9.5063769028612202E-3</v>
      </c>
      <c r="T1753" s="27" t="s">
        <v>110</v>
      </c>
      <c r="U1753" s="29">
        <v>-1.3736551370300201</v>
      </c>
      <c r="V1753" s="29">
        <v>-0.45308590739759502</v>
      </c>
      <c r="W1753" s="29">
        <v>-0.92054981385371304</v>
      </c>
      <c r="X1753" s="29">
        <v>0</v>
      </c>
      <c r="Y1753" s="28">
        <v>-0.92054981385371304</v>
      </c>
    </row>
    <row r="1754" spans="2:25" x14ac:dyDescent="0.25">
      <c r="B1754" s="21" t="s">
        <v>70</v>
      </c>
      <c r="C1754" s="25" t="s">
        <v>93</v>
      </c>
      <c r="D1754" s="21" t="s">
        <v>35</v>
      </c>
      <c r="E1754" s="21" t="s">
        <v>112</v>
      </c>
      <c r="F1754" s="26">
        <v>41.28</v>
      </c>
      <c r="G1754" s="27">
        <v>50800</v>
      </c>
      <c r="H1754" s="27">
        <v>41.32</v>
      </c>
      <c r="I1754" s="27">
        <v>1</v>
      </c>
      <c r="J1754" s="27">
        <v>2.8645724290197201</v>
      </c>
      <c r="K1754" s="27">
        <v>4.1652514920783299E-4</v>
      </c>
      <c r="L1754" s="27">
        <v>25.5861641671992</v>
      </c>
      <c r="M1754" s="27">
        <v>3.3230125205104502E-2</v>
      </c>
      <c r="N1754" s="27">
        <v>-22.721591738179502</v>
      </c>
      <c r="O1754" s="27">
        <v>-3.2813600055896598E-2</v>
      </c>
      <c r="P1754" s="27">
        <v>-11.1919813138115</v>
      </c>
      <c r="Q1754" s="27">
        <v>-11.1919813138115</v>
      </c>
      <c r="R1754" s="27">
        <v>0</v>
      </c>
      <c r="S1754" s="27">
        <v>6.3582202251891203E-3</v>
      </c>
      <c r="T1754" s="27" t="s">
        <v>110</v>
      </c>
      <c r="U1754" s="29">
        <v>-0.44633801278136997</v>
      </c>
      <c r="V1754" s="29">
        <v>-0.147219966697264</v>
      </c>
      <c r="W1754" s="29">
        <v>-0.299111737368143</v>
      </c>
      <c r="X1754" s="29">
        <v>0</v>
      </c>
      <c r="Y1754" s="28">
        <v>-0.299111737368143</v>
      </c>
    </row>
    <row r="1755" spans="2:25" x14ac:dyDescent="0.25">
      <c r="B1755" s="21" t="s">
        <v>70</v>
      </c>
      <c r="C1755" s="25" t="s">
        <v>93</v>
      </c>
      <c r="D1755" s="21" t="s">
        <v>35</v>
      </c>
      <c r="E1755" s="21" t="s">
        <v>44</v>
      </c>
      <c r="F1755" s="26">
        <v>41.28</v>
      </c>
      <c r="G1755" s="27">
        <v>50150</v>
      </c>
      <c r="H1755" s="27">
        <v>41.28</v>
      </c>
      <c r="I1755" s="27">
        <v>1</v>
      </c>
      <c r="J1755" s="27">
        <v>-16.371718393853399</v>
      </c>
      <c r="K1755" s="27">
        <v>1.3991331117350701E-3</v>
      </c>
      <c r="L1755" s="27">
        <v>6.3656854002913201</v>
      </c>
      <c r="M1755" s="27">
        <v>2.1152458221281601E-4</v>
      </c>
      <c r="N1755" s="27">
        <v>-22.737403794144701</v>
      </c>
      <c r="O1755" s="27">
        <v>1.18760852952225E-3</v>
      </c>
      <c r="P1755" s="27">
        <v>-11.191981313811899</v>
      </c>
      <c r="Q1755" s="27">
        <v>-11.1919813138118</v>
      </c>
      <c r="R1755" s="27">
        <v>0</v>
      </c>
      <c r="S1755" s="27">
        <v>6.5385952670388603E-4</v>
      </c>
      <c r="T1755" s="27" t="s">
        <v>110</v>
      </c>
      <c r="U1755" s="29">
        <v>4.9024480098678602E-2</v>
      </c>
      <c r="V1755" s="29">
        <v>-1.61702165641299E-2</v>
      </c>
      <c r="W1755" s="29">
        <v>6.5196071687916204E-2</v>
      </c>
      <c r="X1755" s="29">
        <v>0</v>
      </c>
      <c r="Y1755" s="28">
        <v>6.5196071687916204E-2</v>
      </c>
    </row>
    <row r="1756" spans="2:25" x14ac:dyDescent="0.25">
      <c r="B1756" s="21" t="s">
        <v>70</v>
      </c>
      <c r="C1756" s="25" t="s">
        <v>93</v>
      </c>
      <c r="D1756" s="21" t="s">
        <v>35</v>
      </c>
      <c r="E1756" s="21" t="s">
        <v>44</v>
      </c>
      <c r="F1756" s="26">
        <v>41.28</v>
      </c>
      <c r="G1756" s="27">
        <v>50250</v>
      </c>
      <c r="H1756" s="27">
        <v>40.93</v>
      </c>
      <c r="I1756" s="27">
        <v>1</v>
      </c>
      <c r="J1756" s="27">
        <v>-80.7588050704571</v>
      </c>
      <c r="K1756" s="27">
        <v>0.32199037952466703</v>
      </c>
      <c r="L1756" s="27">
        <v>-118.63735479378801</v>
      </c>
      <c r="M1756" s="27">
        <v>0.69487395979330402</v>
      </c>
      <c r="N1756" s="27">
        <v>37.878549723330998</v>
      </c>
      <c r="O1756" s="27">
        <v>-0.37288358026863699</v>
      </c>
      <c r="P1756" s="27">
        <v>27.423910597722301</v>
      </c>
      <c r="Q1756" s="27">
        <v>27.423910597722301</v>
      </c>
      <c r="R1756" s="27">
        <v>0</v>
      </c>
      <c r="S1756" s="27">
        <v>3.7129738973935997E-2</v>
      </c>
      <c r="T1756" s="27" t="s">
        <v>110</v>
      </c>
      <c r="U1756" s="29">
        <v>-2.0698871637763898</v>
      </c>
      <c r="V1756" s="29">
        <v>-0.68273082415572794</v>
      </c>
      <c r="W1756" s="29">
        <v>-1.3871270830262901</v>
      </c>
      <c r="X1756" s="29">
        <v>0</v>
      </c>
      <c r="Y1756" s="28">
        <v>-1.3871270830262901</v>
      </c>
    </row>
    <row r="1757" spans="2:25" x14ac:dyDescent="0.25">
      <c r="B1757" s="21" t="s">
        <v>70</v>
      </c>
      <c r="C1757" s="25" t="s">
        <v>93</v>
      </c>
      <c r="D1757" s="21" t="s">
        <v>35</v>
      </c>
      <c r="E1757" s="21" t="s">
        <v>44</v>
      </c>
      <c r="F1757" s="26">
        <v>41.28</v>
      </c>
      <c r="G1757" s="27">
        <v>50900</v>
      </c>
      <c r="H1757" s="27">
        <v>41.66</v>
      </c>
      <c r="I1757" s="27">
        <v>1</v>
      </c>
      <c r="J1757" s="27">
        <v>51.1007543778193</v>
      </c>
      <c r="K1757" s="27">
        <v>0.24937791785730201</v>
      </c>
      <c r="L1757" s="27">
        <v>59.2177418964243</v>
      </c>
      <c r="M1757" s="27">
        <v>0.33489376123225001</v>
      </c>
      <c r="N1757" s="27">
        <v>-8.1169875186049296</v>
      </c>
      <c r="O1757" s="27">
        <v>-8.5515843374948206E-2</v>
      </c>
      <c r="P1757" s="27">
        <v>-3.1564702180907198</v>
      </c>
      <c r="Q1757" s="27">
        <v>-3.15647021809071</v>
      </c>
      <c r="R1757" s="27">
        <v>0</v>
      </c>
      <c r="S1757" s="27">
        <v>9.5149555469974405E-4</v>
      </c>
      <c r="T1757" s="27" t="s">
        <v>109</v>
      </c>
      <c r="U1757" s="29">
        <v>-0.46188676768926101</v>
      </c>
      <c r="V1757" s="29">
        <v>-0.152348562322492</v>
      </c>
      <c r="W1757" s="29">
        <v>-0.30953167687862498</v>
      </c>
      <c r="X1757" s="29">
        <v>0</v>
      </c>
      <c r="Y1757" s="28">
        <v>-0.30953167687862498</v>
      </c>
    </row>
    <row r="1758" spans="2:25" x14ac:dyDescent="0.25">
      <c r="B1758" s="21" t="s">
        <v>70</v>
      </c>
      <c r="C1758" s="25" t="s">
        <v>93</v>
      </c>
      <c r="D1758" s="21" t="s">
        <v>35</v>
      </c>
      <c r="E1758" s="21" t="s">
        <v>44</v>
      </c>
      <c r="F1758" s="26">
        <v>41.28</v>
      </c>
      <c r="G1758" s="27">
        <v>53050</v>
      </c>
      <c r="H1758" s="27">
        <v>41.89</v>
      </c>
      <c r="I1758" s="27">
        <v>1</v>
      </c>
      <c r="J1758" s="27">
        <v>40.554332668344401</v>
      </c>
      <c r="K1758" s="27">
        <v>0.33008203736367198</v>
      </c>
      <c r="L1758" s="27">
        <v>54.210079638752298</v>
      </c>
      <c r="M1758" s="27">
        <v>0.58980365980208205</v>
      </c>
      <c r="N1758" s="27">
        <v>-13.6557469704079</v>
      </c>
      <c r="O1758" s="27">
        <v>-0.25972162243840902</v>
      </c>
      <c r="P1758" s="27">
        <v>-7.0060526105122003</v>
      </c>
      <c r="Q1758" s="27">
        <v>-7.0060526105121896</v>
      </c>
      <c r="R1758" s="27">
        <v>0</v>
      </c>
      <c r="S1758" s="27">
        <v>9.8513139774798492E-3</v>
      </c>
      <c r="T1758" s="27" t="s">
        <v>109</v>
      </c>
      <c r="U1758" s="29">
        <v>-2.4705180171524499</v>
      </c>
      <c r="V1758" s="29">
        <v>-0.81487475813164001</v>
      </c>
      <c r="W1758" s="29">
        <v>-1.6556083397533401</v>
      </c>
      <c r="X1758" s="29">
        <v>0</v>
      </c>
      <c r="Y1758" s="28">
        <v>-1.6556083397533401</v>
      </c>
    </row>
    <row r="1759" spans="2:25" x14ac:dyDescent="0.25">
      <c r="B1759" s="21" t="s">
        <v>70</v>
      </c>
      <c r="C1759" s="25" t="s">
        <v>93</v>
      </c>
      <c r="D1759" s="21" t="s">
        <v>35</v>
      </c>
      <c r="E1759" s="21" t="s">
        <v>113</v>
      </c>
      <c r="F1759" s="26">
        <v>40.93</v>
      </c>
      <c r="G1759" s="27">
        <v>50253</v>
      </c>
      <c r="H1759" s="27">
        <v>40.93</v>
      </c>
      <c r="I1759" s="27">
        <v>1</v>
      </c>
      <c r="J1759" s="27">
        <v>0</v>
      </c>
      <c r="K1759" s="27">
        <v>0</v>
      </c>
      <c r="L1759" s="27">
        <v>0</v>
      </c>
      <c r="M1759" s="27">
        <v>0</v>
      </c>
      <c r="N1759" s="27">
        <v>0</v>
      </c>
      <c r="O1759" s="27">
        <v>0</v>
      </c>
      <c r="P1759" s="27">
        <v>0</v>
      </c>
      <c r="Q1759" s="27">
        <v>0</v>
      </c>
      <c r="R1759" s="27">
        <v>0</v>
      </c>
      <c r="S1759" s="27">
        <v>0</v>
      </c>
      <c r="T1759" s="27" t="s">
        <v>109</v>
      </c>
      <c r="U1759" s="29">
        <v>0</v>
      </c>
      <c r="V1759" s="29">
        <v>0</v>
      </c>
      <c r="W1759" s="29">
        <v>0</v>
      </c>
      <c r="X1759" s="29">
        <v>0</v>
      </c>
      <c r="Y1759" s="28">
        <v>0</v>
      </c>
    </row>
    <row r="1760" spans="2:25" x14ac:dyDescent="0.25">
      <c r="B1760" s="21" t="s">
        <v>70</v>
      </c>
      <c r="C1760" s="25" t="s">
        <v>93</v>
      </c>
      <c r="D1760" s="21" t="s">
        <v>35</v>
      </c>
      <c r="E1760" s="21" t="s">
        <v>113</v>
      </c>
      <c r="F1760" s="26">
        <v>40.93</v>
      </c>
      <c r="G1760" s="27">
        <v>50300</v>
      </c>
      <c r="H1760" s="27">
        <v>40.950000000000003</v>
      </c>
      <c r="I1760" s="27">
        <v>1</v>
      </c>
      <c r="J1760" s="27">
        <v>23.150466782755899</v>
      </c>
      <c r="K1760" s="27">
        <v>7.4496231604068101E-3</v>
      </c>
      <c r="L1760" s="27">
        <v>-14.9123397664882</v>
      </c>
      <c r="M1760" s="27">
        <v>3.0910524946254699E-3</v>
      </c>
      <c r="N1760" s="27">
        <v>38.062806549244101</v>
      </c>
      <c r="O1760" s="27">
        <v>4.3585706657813502E-3</v>
      </c>
      <c r="P1760" s="27">
        <v>27.423910597723498</v>
      </c>
      <c r="Q1760" s="27">
        <v>27.423910597723498</v>
      </c>
      <c r="R1760" s="27">
        <v>0</v>
      </c>
      <c r="S1760" s="27">
        <v>1.0453785127359901E-2</v>
      </c>
      <c r="T1760" s="27" t="s">
        <v>110</v>
      </c>
      <c r="U1760" s="29">
        <v>-0.58281624792791098</v>
      </c>
      <c r="V1760" s="29">
        <v>-0.19223589780286099</v>
      </c>
      <c r="W1760" s="29">
        <v>-0.39057211237235701</v>
      </c>
      <c r="X1760" s="29">
        <v>0</v>
      </c>
      <c r="Y1760" s="28">
        <v>-0.39057211237235701</v>
      </c>
    </row>
    <row r="1761" spans="2:25" x14ac:dyDescent="0.25">
      <c r="B1761" s="21" t="s">
        <v>70</v>
      </c>
      <c r="C1761" s="25" t="s">
        <v>93</v>
      </c>
      <c r="D1761" s="21" t="s">
        <v>35</v>
      </c>
      <c r="E1761" s="21" t="s">
        <v>114</v>
      </c>
      <c r="F1761" s="26">
        <v>40.950000000000003</v>
      </c>
      <c r="G1761" s="27">
        <v>51150</v>
      </c>
      <c r="H1761" s="27">
        <v>41.07</v>
      </c>
      <c r="I1761" s="27">
        <v>1</v>
      </c>
      <c r="J1761" s="27">
        <v>57.550477136052798</v>
      </c>
      <c r="K1761" s="27">
        <v>9.4724842171597698E-2</v>
      </c>
      <c r="L1761" s="27">
        <v>19.5317586750432</v>
      </c>
      <c r="M1761" s="27">
        <v>1.09106024724876E-2</v>
      </c>
      <c r="N1761" s="27">
        <v>38.018718461009499</v>
      </c>
      <c r="O1761" s="27">
        <v>8.3814239699110102E-2</v>
      </c>
      <c r="P1761" s="27">
        <v>27.423910597721999</v>
      </c>
      <c r="Q1761" s="27">
        <v>27.4239105977219</v>
      </c>
      <c r="R1761" s="27">
        <v>0</v>
      </c>
      <c r="S1761" s="27">
        <v>2.1509226952694801E-2</v>
      </c>
      <c r="T1761" s="27" t="s">
        <v>110</v>
      </c>
      <c r="U1761" s="29">
        <v>-1.1250242452605399</v>
      </c>
      <c r="V1761" s="29">
        <v>-0.371077585099166</v>
      </c>
      <c r="W1761" s="29">
        <v>-0.75393075862888004</v>
      </c>
      <c r="X1761" s="29">
        <v>0</v>
      </c>
      <c r="Y1761" s="28">
        <v>-0.75393075862888004</v>
      </c>
    </row>
    <row r="1762" spans="2:25" x14ac:dyDescent="0.25">
      <c r="B1762" s="21" t="s">
        <v>70</v>
      </c>
      <c r="C1762" s="25" t="s">
        <v>93</v>
      </c>
      <c r="D1762" s="21" t="s">
        <v>35</v>
      </c>
      <c r="E1762" s="21" t="s">
        <v>115</v>
      </c>
      <c r="F1762" s="26">
        <v>41.69</v>
      </c>
      <c r="G1762" s="27">
        <v>50354</v>
      </c>
      <c r="H1762" s="27">
        <v>41.69</v>
      </c>
      <c r="I1762" s="27">
        <v>1</v>
      </c>
      <c r="J1762" s="27">
        <v>1.5201000000000001E-14</v>
      </c>
      <c r="K1762" s="27">
        <v>0</v>
      </c>
      <c r="L1762" s="27">
        <v>3.0886000000000002E-14</v>
      </c>
      <c r="M1762" s="27">
        <v>0</v>
      </c>
      <c r="N1762" s="27">
        <v>-1.5685000000000001E-14</v>
      </c>
      <c r="O1762" s="27">
        <v>0</v>
      </c>
      <c r="P1762" s="27">
        <v>6.369E-15</v>
      </c>
      <c r="Q1762" s="27">
        <v>6.3680000000000001E-15</v>
      </c>
      <c r="R1762" s="27">
        <v>0</v>
      </c>
      <c r="S1762" s="27">
        <v>0</v>
      </c>
      <c r="T1762" s="27" t="s">
        <v>109</v>
      </c>
      <c r="U1762" s="29">
        <v>0</v>
      </c>
      <c r="V1762" s="29">
        <v>0</v>
      </c>
      <c r="W1762" s="29">
        <v>0</v>
      </c>
      <c r="X1762" s="29">
        <v>0</v>
      </c>
      <c r="Y1762" s="28">
        <v>0</v>
      </c>
    </row>
    <row r="1763" spans="2:25" x14ac:dyDescent="0.25">
      <c r="B1763" s="21" t="s">
        <v>70</v>
      </c>
      <c r="C1763" s="25" t="s">
        <v>93</v>
      </c>
      <c r="D1763" s="21" t="s">
        <v>35</v>
      </c>
      <c r="E1763" s="21" t="s">
        <v>115</v>
      </c>
      <c r="F1763" s="26">
        <v>41.69</v>
      </c>
      <c r="G1763" s="27">
        <v>50900</v>
      </c>
      <c r="H1763" s="27">
        <v>41.66</v>
      </c>
      <c r="I1763" s="27">
        <v>1</v>
      </c>
      <c r="J1763" s="27">
        <v>-50.368883295722398</v>
      </c>
      <c r="K1763" s="27">
        <v>2.0042492795219E-2</v>
      </c>
      <c r="L1763" s="27">
        <v>-73.180247726866796</v>
      </c>
      <c r="M1763" s="27">
        <v>4.23072543931882E-2</v>
      </c>
      <c r="N1763" s="27">
        <v>22.811364431144401</v>
      </c>
      <c r="O1763" s="27">
        <v>-2.2264761597969199E-2</v>
      </c>
      <c r="P1763" s="27">
        <v>12.784171329328901</v>
      </c>
      <c r="Q1763" s="27">
        <v>12.7841713293288</v>
      </c>
      <c r="R1763" s="27">
        <v>0</v>
      </c>
      <c r="S1763" s="27">
        <v>1.2911367889633101E-3</v>
      </c>
      <c r="T1763" s="27" t="s">
        <v>110</v>
      </c>
      <c r="U1763" s="29">
        <v>-0.24354300666100701</v>
      </c>
      <c r="V1763" s="29">
        <v>-8.0330136137312796E-2</v>
      </c>
      <c r="W1763" s="29">
        <v>-0.16320942819162801</v>
      </c>
      <c r="X1763" s="29">
        <v>0</v>
      </c>
      <c r="Y1763" s="28">
        <v>-0.16320942819162801</v>
      </c>
    </row>
    <row r="1764" spans="2:25" x14ac:dyDescent="0.25">
      <c r="B1764" s="21" t="s">
        <v>70</v>
      </c>
      <c r="C1764" s="25" t="s">
        <v>93</v>
      </c>
      <c r="D1764" s="21" t="s">
        <v>35</v>
      </c>
      <c r="E1764" s="21" t="s">
        <v>115</v>
      </c>
      <c r="F1764" s="26">
        <v>41.69</v>
      </c>
      <c r="G1764" s="27">
        <v>53200</v>
      </c>
      <c r="H1764" s="27">
        <v>41.73</v>
      </c>
      <c r="I1764" s="27">
        <v>1</v>
      </c>
      <c r="J1764" s="27">
        <v>7.1202376978199799</v>
      </c>
      <c r="K1764" s="27">
        <v>2.44870300938796E-3</v>
      </c>
      <c r="L1764" s="27">
        <v>29.900103608541698</v>
      </c>
      <c r="M1764" s="27">
        <v>4.3180982257213799E-2</v>
      </c>
      <c r="N1764" s="27">
        <v>-22.7798659107217</v>
      </c>
      <c r="O1764" s="27">
        <v>-4.0732279247825798E-2</v>
      </c>
      <c r="P1764" s="27">
        <v>-12.784171329328901</v>
      </c>
      <c r="Q1764" s="27">
        <v>-12.7841713293288</v>
      </c>
      <c r="R1764" s="27">
        <v>0</v>
      </c>
      <c r="S1764" s="27">
        <v>7.8939122666997208E-3</v>
      </c>
      <c r="T1764" s="27" t="s">
        <v>110</v>
      </c>
      <c r="U1764" s="29">
        <v>-0.78774873099796605</v>
      </c>
      <c r="V1764" s="29">
        <v>-0.25983075297720398</v>
      </c>
      <c r="W1764" s="29">
        <v>-0.52790684367223695</v>
      </c>
      <c r="X1764" s="29">
        <v>0</v>
      </c>
      <c r="Y1764" s="28">
        <v>-0.52790684367223695</v>
      </c>
    </row>
    <row r="1765" spans="2:25" x14ac:dyDescent="0.25">
      <c r="B1765" s="21" t="s">
        <v>70</v>
      </c>
      <c r="C1765" s="25" t="s">
        <v>93</v>
      </c>
      <c r="D1765" s="21" t="s">
        <v>35</v>
      </c>
      <c r="E1765" s="21" t="s">
        <v>116</v>
      </c>
      <c r="F1765" s="26">
        <v>41.69</v>
      </c>
      <c r="G1765" s="27">
        <v>50404</v>
      </c>
      <c r="H1765" s="27">
        <v>41.69</v>
      </c>
      <c r="I1765" s="27">
        <v>1</v>
      </c>
      <c r="J1765" s="27">
        <v>0</v>
      </c>
      <c r="K1765" s="27">
        <v>0</v>
      </c>
      <c r="L1765" s="27">
        <v>0</v>
      </c>
      <c r="M1765" s="27">
        <v>0</v>
      </c>
      <c r="N1765" s="27">
        <v>0</v>
      </c>
      <c r="O1765" s="27">
        <v>0</v>
      </c>
      <c r="P1765" s="27">
        <v>0</v>
      </c>
      <c r="Q1765" s="27">
        <v>0</v>
      </c>
      <c r="R1765" s="27">
        <v>0</v>
      </c>
      <c r="S1765" s="27">
        <v>0</v>
      </c>
      <c r="T1765" s="27" t="s">
        <v>109</v>
      </c>
      <c r="U1765" s="29">
        <v>0</v>
      </c>
      <c r="V1765" s="29">
        <v>0</v>
      </c>
      <c r="W1765" s="29">
        <v>0</v>
      </c>
      <c r="X1765" s="29">
        <v>0</v>
      </c>
      <c r="Y1765" s="28">
        <v>0</v>
      </c>
    </row>
    <row r="1766" spans="2:25" x14ac:dyDescent="0.25">
      <c r="B1766" s="21" t="s">
        <v>70</v>
      </c>
      <c r="C1766" s="25" t="s">
        <v>93</v>
      </c>
      <c r="D1766" s="21" t="s">
        <v>35</v>
      </c>
      <c r="E1766" s="21" t="s">
        <v>117</v>
      </c>
      <c r="F1766" s="26">
        <v>41.46</v>
      </c>
      <c r="G1766" s="27">
        <v>50499</v>
      </c>
      <c r="H1766" s="27">
        <v>41.46</v>
      </c>
      <c r="I1766" s="27">
        <v>1</v>
      </c>
      <c r="J1766" s="27">
        <v>0</v>
      </c>
      <c r="K1766" s="27">
        <v>0</v>
      </c>
      <c r="L1766" s="27">
        <v>0</v>
      </c>
      <c r="M1766" s="27">
        <v>0</v>
      </c>
      <c r="N1766" s="27">
        <v>0</v>
      </c>
      <c r="O1766" s="27">
        <v>0</v>
      </c>
      <c r="P1766" s="27">
        <v>0</v>
      </c>
      <c r="Q1766" s="27">
        <v>0</v>
      </c>
      <c r="R1766" s="27">
        <v>0</v>
      </c>
      <c r="S1766" s="27">
        <v>0</v>
      </c>
      <c r="T1766" s="27" t="s">
        <v>109</v>
      </c>
      <c r="U1766" s="29">
        <v>0</v>
      </c>
      <c r="V1766" s="29">
        <v>0</v>
      </c>
      <c r="W1766" s="29">
        <v>0</v>
      </c>
      <c r="X1766" s="29">
        <v>0</v>
      </c>
      <c r="Y1766" s="28">
        <v>0</v>
      </c>
    </row>
    <row r="1767" spans="2:25" x14ac:dyDescent="0.25">
      <c r="B1767" s="21" t="s">
        <v>70</v>
      </c>
      <c r="C1767" s="25" t="s">
        <v>93</v>
      </c>
      <c r="D1767" s="21" t="s">
        <v>35</v>
      </c>
      <c r="E1767" s="21" t="s">
        <v>117</v>
      </c>
      <c r="F1767" s="26">
        <v>41.46</v>
      </c>
      <c r="G1767" s="27">
        <v>50554</v>
      </c>
      <c r="H1767" s="27">
        <v>41.46</v>
      </c>
      <c r="I1767" s="27">
        <v>1</v>
      </c>
      <c r="J1767" s="27">
        <v>0</v>
      </c>
      <c r="K1767" s="27">
        <v>0</v>
      </c>
      <c r="L1767" s="27">
        <v>0</v>
      </c>
      <c r="M1767" s="27">
        <v>0</v>
      </c>
      <c r="N1767" s="27">
        <v>0</v>
      </c>
      <c r="O1767" s="27">
        <v>0</v>
      </c>
      <c r="P1767" s="27">
        <v>0</v>
      </c>
      <c r="Q1767" s="27">
        <v>0</v>
      </c>
      <c r="R1767" s="27">
        <v>0</v>
      </c>
      <c r="S1767" s="27">
        <v>0</v>
      </c>
      <c r="T1767" s="27" t="s">
        <v>109</v>
      </c>
      <c r="U1767" s="29">
        <v>0</v>
      </c>
      <c r="V1767" s="29">
        <v>0</v>
      </c>
      <c r="W1767" s="29">
        <v>0</v>
      </c>
      <c r="X1767" s="29">
        <v>0</v>
      </c>
      <c r="Y1767" s="28">
        <v>0</v>
      </c>
    </row>
    <row r="1768" spans="2:25" x14ac:dyDescent="0.25">
      <c r="B1768" s="21" t="s">
        <v>70</v>
      </c>
      <c r="C1768" s="25" t="s">
        <v>93</v>
      </c>
      <c r="D1768" s="21" t="s">
        <v>35</v>
      </c>
      <c r="E1768" s="21" t="s">
        <v>118</v>
      </c>
      <c r="F1768" s="26">
        <v>41.46</v>
      </c>
      <c r="G1768" s="27">
        <v>50604</v>
      </c>
      <c r="H1768" s="27">
        <v>41.46</v>
      </c>
      <c r="I1768" s="27">
        <v>1</v>
      </c>
      <c r="J1768" s="27">
        <v>-1.1018E-14</v>
      </c>
      <c r="K1768" s="27">
        <v>0</v>
      </c>
      <c r="L1768" s="27">
        <v>-1.7702999999999999E-14</v>
      </c>
      <c r="M1768" s="27">
        <v>0</v>
      </c>
      <c r="N1768" s="27">
        <v>6.6850000000000004E-15</v>
      </c>
      <c r="O1768" s="27">
        <v>0</v>
      </c>
      <c r="P1768" s="27">
        <v>-5.4520000000000002E-15</v>
      </c>
      <c r="Q1768" s="27">
        <v>-5.4509999999999996E-15</v>
      </c>
      <c r="R1768" s="27">
        <v>0</v>
      </c>
      <c r="S1768" s="27">
        <v>0</v>
      </c>
      <c r="T1768" s="27" t="s">
        <v>109</v>
      </c>
      <c r="U1768" s="29">
        <v>0</v>
      </c>
      <c r="V1768" s="29">
        <v>0</v>
      </c>
      <c r="W1768" s="29">
        <v>0</v>
      </c>
      <c r="X1768" s="29">
        <v>0</v>
      </c>
      <c r="Y1768" s="28">
        <v>0</v>
      </c>
    </row>
    <row r="1769" spans="2:25" x14ac:dyDescent="0.25">
      <c r="B1769" s="21" t="s">
        <v>70</v>
      </c>
      <c r="C1769" s="25" t="s">
        <v>93</v>
      </c>
      <c r="D1769" s="21" t="s">
        <v>35</v>
      </c>
      <c r="E1769" s="21" t="s">
        <v>119</v>
      </c>
      <c r="F1769" s="26">
        <v>41.27</v>
      </c>
      <c r="G1769" s="27">
        <v>50750</v>
      </c>
      <c r="H1769" s="27">
        <v>41.27</v>
      </c>
      <c r="I1769" s="27">
        <v>1</v>
      </c>
      <c r="J1769" s="27">
        <v>1.32817764796027</v>
      </c>
      <c r="K1769" s="27">
        <v>4.2160935162536001E-5</v>
      </c>
      <c r="L1769" s="27">
        <v>21.318910660766001</v>
      </c>
      <c r="M1769" s="27">
        <v>1.08624532471051E-2</v>
      </c>
      <c r="N1769" s="27">
        <v>-19.990733012805698</v>
      </c>
      <c r="O1769" s="27">
        <v>-1.0820292311942601E-2</v>
      </c>
      <c r="P1769" s="27">
        <v>-9.69803170145458</v>
      </c>
      <c r="Q1769" s="27">
        <v>-9.69803170145458</v>
      </c>
      <c r="R1769" s="27">
        <v>0</v>
      </c>
      <c r="S1769" s="27">
        <v>2.24783847128979E-3</v>
      </c>
      <c r="T1769" s="27" t="s">
        <v>110</v>
      </c>
      <c r="U1769" s="29">
        <v>-0.446553463713871</v>
      </c>
      <c r="V1769" s="29">
        <v>-0.14729103095394699</v>
      </c>
      <c r="W1769" s="29">
        <v>-0.29925612099869298</v>
      </c>
      <c r="X1769" s="29">
        <v>0</v>
      </c>
      <c r="Y1769" s="28">
        <v>-0.29925612099869298</v>
      </c>
    </row>
    <row r="1770" spans="2:25" x14ac:dyDescent="0.25">
      <c r="B1770" s="21" t="s">
        <v>70</v>
      </c>
      <c r="C1770" s="25" t="s">
        <v>93</v>
      </c>
      <c r="D1770" s="21" t="s">
        <v>35</v>
      </c>
      <c r="E1770" s="21" t="s">
        <v>119</v>
      </c>
      <c r="F1770" s="26">
        <v>41.27</v>
      </c>
      <c r="G1770" s="27">
        <v>50800</v>
      </c>
      <c r="H1770" s="27">
        <v>41.32</v>
      </c>
      <c r="I1770" s="27">
        <v>1</v>
      </c>
      <c r="J1770" s="27">
        <v>31.825626923601</v>
      </c>
      <c r="K1770" s="27">
        <v>1.8940678893800401E-2</v>
      </c>
      <c r="L1770" s="27">
        <v>11.837646684420999</v>
      </c>
      <c r="M1770" s="27">
        <v>2.62042873777094E-3</v>
      </c>
      <c r="N1770" s="27">
        <v>19.987980239179901</v>
      </c>
      <c r="O1770" s="27">
        <v>1.6320250156029399E-2</v>
      </c>
      <c r="P1770" s="27">
        <v>9.6980317014534094</v>
      </c>
      <c r="Q1770" s="27">
        <v>9.6980317014534094</v>
      </c>
      <c r="R1770" s="27">
        <v>0</v>
      </c>
      <c r="S1770" s="27">
        <v>1.7587690131007901E-3</v>
      </c>
      <c r="T1770" s="27" t="s">
        <v>110</v>
      </c>
      <c r="U1770" s="29">
        <v>-0.32545428176570401</v>
      </c>
      <c r="V1770" s="29">
        <v>-0.10734772112385201</v>
      </c>
      <c r="W1770" s="29">
        <v>-0.21810196054380099</v>
      </c>
      <c r="X1770" s="29">
        <v>0</v>
      </c>
      <c r="Y1770" s="28">
        <v>-0.21810196054380099</v>
      </c>
    </row>
    <row r="1771" spans="2:25" x14ac:dyDescent="0.25">
      <c r="B1771" s="21" t="s">
        <v>70</v>
      </c>
      <c r="C1771" s="25" t="s">
        <v>93</v>
      </c>
      <c r="D1771" s="21" t="s">
        <v>35</v>
      </c>
      <c r="E1771" s="21" t="s">
        <v>120</v>
      </c>
      <c r="F1771" s="26">
        <v>41.29</v>
      </c>
      <c r="G1771" s="27">
        <v>50750</v>
      </c>
      <c r="H1771" s="27">
        <v>41.27</v>
      </c>
      <c r="I1771" s="27">
        <v>1</v>
      </c>
      <c r="J1771" s="27">
        <v>-20.2454964147135</v>
      </c>
      <c r="K1771" s="27">
        <v>3.1150889505941501E-3</v>
      </c>
      <c r="L1771" s="27">
        <v>-40.226229675994297</v>
      </c>
      <c r="M1771" s="27">
        <v>1.2297936609988401E-2</v>
      </c>
      <c r="N1771" s="27">
        <v>19.9807332612808</v>
      </c>
      <c r="O1771" s="27">
        <v>-9.1828476593942398E-3</v>
      </c>
      <c r="P1771" s="27">
        <v>9.6980317014530204</v>
      </c>
      <c r="Q1771" s="27">
        <v>9.6980317014530204</v>
      </c>
      <c r="R1771" s="27">
        <v>0</v>
      </c>
      <c r="S1771" s="27">
        <v>7.1479382350614796E-4</v>
      </c>
      <c r="T1771" s="27" t="s">
        <v>110</v>
      </c>
      <c r="U1771" s="29">
        <v>2.0546713845740999E-2</v>
      </c>
      <c r="V1771" s="29">
        <v>-6.7771205711530799E-3</v>
      </c>
      <c r="W1771" s="29">
        <v>2.73244107054618E-2</v>
      </c>
      <c r="X1771" s="29">
        <v>0</v>
      </c>
      <c r="Y1771" s="28">
        <v>2.73244107054618E-2</v>
      </c>
    </row>
    <row r="1772" spans="2:25" x14ac:dyDescent="0.25">
      <c r="B1772" s="21" t="s">
        <v>70</v>
      </c>
      <c r="C1772" s="25" t="s">
        <v>93</v>
      </c>
      <c r="D1772" s="21" t="s">
        <v>35</v>
      </c>
      <c r="E1772" s="21" t="s">
        <v>120</v>
      </c>
      <c r="F1772" s="26">
        <v>41.29</v>
      </c>
      <c r="G1772" s="27">
        <v>50950</v>
      </c>
      <c r="H1772" s="27">
        <v>41.33</v>
      </c>
      <c r="I1772" s="27">
        <v>1</v>
      </c>
      <c r="J1772" s="27">
        <v>63.656006414771397</v>
      </c>
      <c r="K1772" s="27">
        <v>3.5658366943561302E-2</v>
      </c>
      <c r="L1772" s="27">
        <v>83.6192141558072</v>
      </c>
      <c r="M1772" s="27">
        <v>6.1531122189105801E-2</v>
      </c>
      <c r="N1772" s="27">
        <v>-19.963207741035799</v>
      </c>
      <c r="O1772" s="27">
        <v>-2.5872755245544499E-2</v>
      </c>
      <c r="P1772" s="27">
        <v>-9.6980317014540507</v>
      </c>
      <c r="Q1772" s="27">
        <v>-9.69803170145404</v>
      </c>
      <c r="R1772" s="27">
        <v>0</v>
      </c>
      <c r="S1772" s="27">
        <v>8.2765600616518703E-4</v>
      </c>
      <c r="T1772" s="27" t="s">
        <v>110</v>
      </c>
      <c r="U1772" s="29">
        <v>-0.270275209552028</v>
      </c>
      <c r="V1772" s="29">
        <v>-8.9147476150179303E-2</v>
      </c>
      <c r="W1772" s="29">
        <v>-0.181123913226376</v>
      </c>
      <c r="X1772" s="29">
        <v>0</v>
      </c>
      <c r="Y1772" s="28">
        <v>-0.181123913226376</v>
      </c>
    </row>
    <row r="1773" spans="2:25" x14ac:dyDescent="0.25">
      <c r="B1773" s="21" t="s">
        <v>70</v>
      </c>
      <c r="C1773" s="25" t="s">
        <v>93</v>
      </c>
      <c r="D1773" s="21" t="s">
        <v>35</v>
      </c>
      <c r="E1773" s="21" t="s">
        <v>121</v>
      </c>
      <c r="F1773" s="26">
        <v>41.32</v>
      </c>
      <c r="G1773" s="27">
        <v>51300</v>
      </c>
      <c r="H1773" s="27">
        <v>41.4</v>
      </c>
      <c r="I1773" s="27">
        <v>1</v>
      </c>
      <c r="J1773" s="27">
        <v>58.500021348564701</v>
      </c>
      <c r="K1773" s="27">
        <v>5.2394685741050398E-2</v>
      </c>
      <c r="L1773" s="27">
        <v>61.222892154586397</v>
      </c>
      <c r="M1773" s="27">
        <v>5.7385593038951098E-2</v>
      </c>
      <c r="N1773" s="27">
        <v>-2.7228708060217302</v>
      </c>
      <c r="O1773" s="27">
        <v>-4.99090729790068E-3</v>
      </c>
      <c r="P1773" s="27">
        <v>-1.4939496123577201</v>
      </c>
      <c r="Q1773" s="27">
        <v>-1.4939496123577201</v>
      </c>
      <c r="R1773" s="27">
        <v>0</v>
      </c>
      <c r="S1773" s="27">
        <v>3.4170166151678997E-5</v>
      </c>
      <c r="T1773" s="27" t="s">
        <v>110</v>
      </c>
      <c r="U1773" s="29">
        <v>1.1405738640561099E-2</v>
      </c>
      <c r="V1773" s="29">
        <v>-3.76206465668792E-3</v>
      </c>
      <c r="W1773" s="29">
        <v>1.51681232022633E-2</v>
      </c>
      <c r="X1773" s="29">
        <v>0</v>
      </c>
      <c r="Y1773" s="28">
        <v>1.51681232022633E-2</v>
      </c>
    </row>
    <row r="1774" spans="2:25" x14ac:dyDescent="0.25">
      <c r="B1774" s="21" t="s">
        <v>70</v>
      </c>
      <c r="C1774" s="25" t="s">
        <v>93</v>
      </c>
      <c r="D1774" s="21" t="s">
        <v>35</v>
      </c>
      <c r="E1774" s="21" t="s">
        <v>122</v>
      </c>
      <c r="F1774" s="26">
        <v>41.66</v>
      </c>
      <c r="G1774" s="27">
        <v>54750</v>
      </c>
      <c r="H1774" s="27">
        <v>41.98</v>
      </c>
      <c r="I1774" s="27">
        <v>1</v>
      </c>
      <c r="J1774" s="27">
        <v>39.476744638609098</v>
      </c>
      <c r="K1774" s="27">
        <v>0.165643756806273</v>
      </c>
      <c r="L1774" s="27">
        <v>54.106155559872199</v>
      </c>
      <c r="M1774" s="27">
        <v>0.31116143142386998</v>
      </c>
      <c r="N1774" s="27">
        <v>-14.6294109212631</v>
      </c>
      <c r="O1774" s="27">
        <v>-0.14551767461759599</v>
      </c>
      <c r="P1774" s="27">
        <v>-8.2001656247853791</v>
      </c>
      <c r="Q1774" s="27">
        <v>-8.2001656247853703</v>
      </c>
      <c r="R1774" s="27">
        <v>0</v>
      </c>
      <c r="S1774" s="27">
        <v>7.1472283127540798E-3</v>
      </c>
      <c r="T1774" s="27" t="s">
        <v>109</v>
      </c>
      <c r="U1774" s="29">
        <v>-1.4041376577036899</v>
      </c>
      <c r="V1774" s="29">
        <v>-0.46314025085461002</v>
      </c>
      <c r="W1774" s="29">
        <v>-0.94097756021849799</v>
      </c>
      <c r="X1774" s="29">
        <v>0</v>
      </c>
      <c r="Y1774" s="28">
        <v>-0.94097756021849799</v>
      </c>
    </row>
    <row r="1775" spans="2:25" x14ac:dyDescent="0.25">
      <c r="B1775" s="21" t="s">
        <v>70</v>
      </c>
      <c r="C1775" s="25" t="s">
        <v>93</v>
      </c>
      <c r="D1775" s="21" t="s">
        <v>35</v>
      </c>
      <c r="E1775" s="21" t="s">
        <v>123</v>
      </c>
      <c r="F1775" s="26">
        <v>41.33</v>
      </c>
      <c r="G1775" s="27">
        <v>53150</v>
      </c>
      <c r="H1775" s="27">
        <v>41.79</v>
      </c>
      <c r="I1775" s="27">
        <v>1</v>
      </c>
      <c r="J1775" s="27">
        <v>119.721897072025</v>
      </c>
      <c r="K1775" s="27">
        <v>0.630666636095078</v>
      </c>
      <c r="L1775" s="27">
        <v>116.535510311164</v>
      </c>
      <c r="M1775" s="27">
        <v>0.59754310719326997</v>
      </c>
      <c r="N1775" s="27">
        <v>3.1863867608608301</v>
      </c>
      <c r="O1775" s="27">
        <v>3.3123528901808197E-2</v>
      </c>
      <c r="P1775" s="27">
        <v>0.31396599455633201</v>
      </c>
      <c r="Q1775" s="27">
        <v>0.31396599455633201</v>
      </c>
      <c r="R1775" s="27">
        <v>0</v>
      </c>
      <c r="S1775" s="27">
        <v>4.337284412461E-6</v>
      </c>
      <c r="T1775" s="27" t="s">
        <v>110</v>
      </c>
      <c r="U1775" s="29">
        <v>-8.91240488368336E-2</v>
      </c>
      <c r="V1775" s="29">
        <v>-2.9396643633198601E-2</v>
      </c>
      <c r="W1775" s="29">
        <v>-5.97261454894868E-2</v>
      </c>
      <c r="X1775" s="29">
        <v>0</v>
      </c>
      <c r="Y1775" s="28">
        <v>-5.97261454894868E-2</v>
      </c>
    </row>
    <row r="1776" spans="2:25" x14ac:dyDescent="0.25">
      <c r="B1776" s="21" t="s">
        <v>70</v>
      </c>
      <c r="C1776" s="25" t="s">
        <v>93</v>
      </c>
      <c r="D1776" s="21" t="s">
        <v>35</v>
      </c>
      <c r="E1776" s="21" t="s">
        <v>123</v>
      </c>
      <c r="F1776" s="26">
        <v>41.33</v>
      </c>
      <c r="G1776" s="27">
        <v>54500</v>
      </c>
      <c r="H1776" s="27">
        <v>41.17</v>
      </c>
      <c r="I1776" s="27">
        <v>1</v>
      </c>
      <c r="J1776" s="27">
        <v>-31.232261065054399</v>
      </c>
      <c r="K1776" s="27">
        <v>5.4010895246521501E-2</v>
      </c>
      <c r="L1776" s="27">
        <v>-8.0538297792046407</v>
      </c>
      <c r="M1776" s="27">
        <v>3.5915293206037801E-3</v>
      </c>
      <c r="N1776" s="27">
        <v>-23.178431285849801</v>
      </c>
      <c r="O1776" s="27">
        <v>5.0419365925917697E-2</v>
      </c>
      <c r="P1776" s="27">
        <v>-10.0119976960118</v>
      </c>
      <c r="Q1776" s="27">
        <v>-10.0119976960118</v>
      </c>
      <c r="R1776" s="27">
        <v>0</v>
      </c>
      <c r="S1776" s="27">
        <v>5.5502942187820497E-3</v>
      </c>
      <c r="T1776" s="27" t="s">
        <v>110</v>
      </c>
      <c r="U1776" s="29">
        <v>-1.6287501612917701</v>
      </c>
      <c r="V1776" s="29">
        <v>-0.53722635679025799</v>
      </c>
      <c r="W1776" s="29">
        <v>-1.0915007831100001</v>
      </c>
      <c r="X1776" s="29">
        <v>0</v>
      </c>
      <c r="Y1776" s="28">
        <v>-1.0915007831100001</v>
      </c>
    </row>
    <row r="1777" spans="2:25" x14ac:dyDescent="0.25">
      <c r="B1777" s="21" t="s">
        <v>70</v>
      </c>
      <c r="C1777" s="25" t="s">
        <v>93</v>
      </c>
      <c r="D1777" s="21" t="s">
        <v>35</v>
      </c>
      <c r="E1777" s="21" t="s">
        <v>124</v>
      </c>
      <c r="F1777" s="26">
        <v>41.48</v>
      </c>
      <c r="G1777" s="27">
        <v>51250</v>
      </c>
      <c r="H1777" s="27">
        <v>41.48</v>
      </c>
      <c r="I1777" s="27">
        <v>1</v>
      </c>
      <c r="J1777" s="27">
        <v>0</v>
      </c>
      <c r="K1777" s="27">
        <v>0</v>
      </c>
      <c r="L1777" s="27">
        <v>0</v>
      </c>
      <c r="M1777" s="27">
        <v>0</v>
      </c>
      <c r="N1777" s="27">
        <v>0</v>
      </c>
      <c r="O1777" s="27">
        <v>0</v>
      </c>
      <c r="P1777" s="27">
        <v>0</v>
      </c>
      <c r="Q1777" s="27">
        <v>0</v>
      </c>
      <c r="R1777" s="27">
        <v>0</v>
      </c>
      <c r="S1777" s="27">
        <v>0</v>
      </c>
      <c r="T1777" s="27" t="s">
        <v>109</v>
      </c>
      <c r="U1777" s="29">
        <v>0</v>
      </c>
      <c r="V1777" s="29">
        <v>0</v>
      </c>
      <c r="W1777" s="29">
        <v>0</v>
      </c>
      <c r="X1777" s="29">
        <v>0</v>
      </c>
      <c r="Y1777" s="28">
        <v>0</v>
      </c>
    </row>
    <row r="1778" spans="2:25" x14ac:dyDescent="0.25">
      <c r="B1778" s="21" t="s">
        <v>70</v>
      </c>
      <c r="C1778" s="25" t="s">
        <v>93</v>
      </c>
      <c r="D1778" s="21" t="s">
        <v>35</v>
      </c>
      <c r="E1778" s="21" t="s">
        <v>125</v>
      </c>
      <c r="F1778" s="26">
        <v>41.4</v>
      </c>
      <c r="G1778" s="27">
        <v>53200</v>
      </c>
      <c r="H1778" s="27">
        <v>41.73</v>
      </c>
      <c r="I1778" s="27">
        <v>1</v>
      </c>
      <c r="J1778" s="27">
        <v>72.042201984947795</v>
      </c>
      <c r="K1778" s="27">
        <v>0.26464212142017302</v>
      </c>
      <c r="L1778" s="27">
        <v>74.752434880711803</v>
      </c>
      <c r="M1778" s="27">
        <v>0.28492837328514198</v>
      </c>
      <c r="N1778" s="27">
        <v>-2.71023289576403</v>
      </c>
      <c r="O1778" s="27">
        <v>-2.0286251864969799E-2</v>
      </c>
      <c r="P1778" s="27">
        <v>-1.49394961235751</v>
      </c>
      <c r="Q1778" s="27">
        <v>-1.49394961235751</v>
      </c>
      <c r="R1778" s="27">
        <v>0</v>
      </c>
      <c r="S1778" s="27">
        <v>1.13803838802978E-4</v>
      </c>
      <c r="T1778" s="27" t="s">
        <v>109</v>
      </c>
      <c r="U1778" s="29">
        <v>5.1178796834657203E-2</v>
      </c>
      <c r="V1778" s="29">
        <v>-1.6880795607464701E-2</v>
      </c>
      <c r="W1778" s="29">
        <v>6.8061027890911799E-2</v>
      </c>
      <c r="X1778" s="29">
        <v>0</v>
      </c>
      <c r="Y1778" s="28">
        <v>6.8061027890911799E-2</v>
      </c>
    </row>
    <row r="1779" spans="2:25" x14ac:dyDescent="0.25">
      <c r="B1779" s="21" t="s">
        <v>70</v>
      </c>
      <c r="C1779" s="25" t="s">
        <v>93</v>
      </c>
      <c r="D1779" s="21" t="s">
        <v>35</v>
      </c>
      <c r="E1779" s="21" t="s">
        <v>126</v>
      </c>
      <c r="F1779" s="26">
        <v>41.98</v>
      </c>
      <c r="G1779" s="27">
        <v>53050</v>
      </c>
      <c r="H1779" s="27">
        <v>41.89</v>
      </c>
      <c r="I1779" s="27">
        <v>1</v>
      </c>
      <c r="J1779" s="27">
        <v>-119.980438382456</v>
      </c>
      <c r="K1779" s="27">
        <v>0.13531587258779601</v>
      </c>
      <c r="L1779" s="27">
        <v>-117.29557558752499</v>
      </c>
      <c r="M1779" s="27">
        <v>0.129327569292642</v>
      </c>
      <c r="N1779" s="27">
        <v>-2.6848627949316999</v>
      </c>
      <c r="O1779" s="27">
        <v>5.9883032951543302E-3</v>
      </c>
      <c r="P1779" s="27">
        <v>-1.75555801412118</v>
      </c>
      <c r="Q1779" s="27">
        <v>-1.75555801412117</v>
      </c>
      <c r="R1779" s="27">
        <v>0</v>
      </c>
      <c r="S1779" s="27">
        <v>2.8970649044883999E-5</v>
      </c>
      <c r="T1779" s="27" t="s">
        <v>110</v>
      </c>
      <c r="U1779" s="29">
        <v>9.4818471384541993E-3</v>
      </c>
      <c r="V1779" s="29">
        <v>-3.1274889881170299E-3</v>
      </c>
      <c r="W1779" s="29">
        <v>1.26096020708067E-2</v>
      </c>
      <c r="X1779" s="29">
        <v>0</v>
      </c>
      <c r="Y1779" s="28">
        <v>1.26096020708067E-2</v>
      </c>
    </row>
    <row r="1780" spans="2:25" x14ac:dyDescent="0.25">
      <c r="B1780" s="21" t="s">
        <v>70</v>
      </c>
      <c r="C1780" s="25" t="s">
        <v>93</v>
      </c>
      <c r="D1780" s="21" t="s">
        <v>35</v>
      </c>
      <c r="E1780" s="21" t="s">
        <v>126</v>
      </c>
      <c r="F1780" s="26">
        <v>41.98</v>
      </c>
      <c r="G1780" s="27">
        <v>53050</v>
      </c>
      <c r="H1780" s="27">
        <v>41.89</v>
      </c>
      <c r="I1780" s="27">
        <v>2</v>
      </c>
      <c r="J1780" s="27">
        <v>-106.53254336235599</v>
      </c>
      <c r="K1780" s="27">
        <v>9.6468053759644304E-2</v>
      </c>
      <c r="L1780" s="27">
        <v>-104.14861089820501</v>
      </c>
      <c r="M1780" s="27">
        <v>9.2198931792218206E-2</v>
      </c>
      <c r="N1780" s="27">
        <v>-2.3839324641512101</v>
      </c>
      <c r="O1780" s="27">
        <v>4.2691219674260896E-3</v>
      </c>
      <c r="P1780" s="27">
        <v>-1.55878793898325</v>
      </c>
      <c r="Q1780" s="27">
        <v>-1.55878793898324</v>
      </c>
      <c r="R1780" s="27">
        <v>0</v>
      </c>
      <c r="S1780" s="27">
        <v>2.0653468629117002E-5</v>
      </c>
      <c r="T1780" s="27" t="s">
        <v>110</v>
      </c>
      <c r="U1780" s="29">
        <v>-3.5528292069586798E-2</v>
      </c>
      <c r="V1780" s="29">
        <v>-1.1718638846602699E-2</v>
      </c>
      <c r="W1780" s="29">
        <v>-2.3809151052214601E-2</v>
      </c>
      <c r="X1780" s="29">
        <v>0</v>
      </c>
      <c r="Y1780" s="28">
        <v>-2.3809151052214601E-2</v>
      </c>
    </row>
    <row r="1781" spans="2:25" x14ac:dyDescent="0.25">
      <c r="B1781" s="21" t="s">
        <v>70</v>
      </c>
      <c r="C1781" s="25" t="s">
        <v>93</v>
      </c>
      <c r="D1781" s="21" t="s">
        <v>35</v>
      </c>
      <c r="E1781" s="21" t="s">
        <v>126</v>
      </c>
      <c r="F1781" s="26">
        <v>41.98</v>
      </c>
      <c r="G1781" s="27">
        <v>53100</v>
      </c>
      <c r="H1781" s="27">
        <v>41.98</v>
      </c>
      <c r="I1781" s="27">
        <v>1</v>
      </c>
      <c r="J1781" s="27">
        <v>0</v>
      </c>
      <c r="K1781" s="27">
        <v>0</v>
      </c>
      <c r="L1781" s="27">
        <v>0</v>
      </c>
      <c r="M1781" s="27">
        <v>0</v>
      </c>
      <c r="N1781" s="27">
        <v>0</v>
      </c>
      <c r="O1781" s="27">
        <v>0</v>
      </c>
      <c r="P1781" s="27">
        <v>0</v>
      </c>
      <c r="Q1781" s="27">
        <v>0</v>
      </c>
      <c r="R1781" s="27">
        <v>0</v>
      </c>
      <c r="S1781" s="27">
        <v>0</v>
      </c>
      <c r="T1781" s="27" t="s">
        <v>109</v>
      </c>
      <c r="U1781" s="29">
        <v>0</v>
      </c>
      <c r="V1781" s="29">
        <v>0</v>
      </c>
      <c r="W1781" s="29">
        <v>0</v>
      </c>
      <c r="X1781" s="29">
        <v>0</v>
      </c>
      <c r="Y1781" s="28">
        <v>0</v>
      </c>
    </row>
    <row r="1782" spans="2:25" x14ac:dyDescent="0.25">
      <c r="B1782" s="21" t="s">
        <v>70</v>
      </c>
      <c r="C1782" s="25" t="s">
        <v>93</v>
      </c>
      <c r="D1782" s="21" t="s">
        <v>35</v>
      </c>
      <c r="E1782" s="21" t="s">
        <v>126</v>
      </c>
      <c r="F1782" s="26">
        <v>41.98</v>
      </c>
      <c r="G1782" s="27">
        <v>53100</v>
      </c>
      <c r="H1782" s="27">
        <v>41.98</v>
      </c>
      <c r="I1782" s="27">
        <v>2</v>
      </c>
      <c r="J1782" s="27">
        <v>3.8140200000000001E-13</v>
      </c>
      <c r="K1782" s="27">
        <v>0</v>
      </c>
      <c r="L1782" s="27">
        <v>7.0288300000000005E-13</v>
      </c>
      <c r="M1782" s="27">
        <v>0</v>
      </c>
      <c r="N1782" s="27">
        <v>-3.21482E-13</v>
      </c>
      <c r="O1782" s="27">
        <v>0</v>
      </c>
      <c r="P1782" s="27">
        <v>7.8438999999999995E-14</v>
      </c>
      <c r="Q1782" s="27">
        <v>7.8440000000000005E-14</v>
      </c>
      <c r="R1782" s="27">
        <v>0</v>
      </c>
      <c r="S1782" s="27">
        <v>0</v>
      </c>
      <c r="T1782" s="27" t="s">
        <v>109</v>
      </c>
      <c r="U1782" s="29">
        <v>0</v>
      </c>
      <c r="V1782" s="29">
        <v>0</v>
      </c>
      <c r="W1782" s="29">
        <v>0</v>
      </c>
      <c r="X1782" s="29">
        <v>0</v>
      </c>
      <c r="Y1782" s="28">
        <v>0</v>
      </c>
    </row>
    <row r="1783" spans="2:25" x14ac:dyDescent="0.25">
      <c r="B1783" s="21" t="s">
        <v>70</v>
      </c>
      <c r="C1783" s="25" t="s">
        <v>93</v>
      </c>
      <c r="D1783" s="21" t="s">
        <v>35</v>
      </c>
      <c r="E1783" s="21" t="s">
        <v>127</v>
      </c>
      <c r="F1783" s="26">
        <v>42.02</v>
      </c>
      <c r="G1783" s="27">
        <v>53000</v>
      </c>
      <c r="H1783" s="27">
        <v>41.98</v>
      </c>
      <c r="I1783" s="27">
        <v>1</v>
      </c>
      <c r="J1783" s="27">
        <v>-26.583950450420701</v>
      </c>
      <c r="K1783" s="27">
        <v>0</v>
      </c>
      <c r="L1783" s="27">
        <v>-29.122268949105901</v>
      </c>
      <c r="M1783" s="27">
        <v>0</v>
      </c>
      <c r="N1783" s="27">
        <v>2.5383184986851801</v>
      </c>
      <c r="O1783" s="27">
        <v>0</v>
      </c>
      <c r="P1783" s="27">
        <v>1.3077049714217699</v>
      </c>
      <c r="Q1783" s="27">
        <v>1.3077049714217599</v>
      </c>
      <c r="R1783" s="27">
        <v>0</v>
      </c>
      <c r="S1783" s="27">
        <v>0</v>
      </c>
      <c r="T1783" s="27" t="s">
        <v>110</v>
      </c>
      <c r="U1783" s="29">
        <v>0.101532739947423</v>
      </c>
      <c r="V1783" s="29">
        <v>-3.3489521765342901E-2</v>
      </c>
      <c r="W1783" s="29">
        <v>0.13502510947507501</v>
      </c>
      <c r="X1783" s="29">
        <v>0</v>
      </c>
      <c r="Y1783" s="28">
        <v>0.13502510947507501</v>
      </c>
    </row>
    <row r="1784" spans="2:25" x14ac:dyDescent="0.25">
      <c r="B1784" s="21" t="s">
        <v>70</v>
      </c>
      <c r="C1784" s="25" t="s">
        <v>93</v>
      </c>
      <c r="D1784" s="21" t="s">
        <v>35</v>
      </c>
      <c r="E1784" s="21" t="s">
        <v>127</v>
      </c>
      <c r="F1784" s="26">
        <v>42.02</v>
      </c>
      <c r="G1784" s="27">
        <v>53000</v>
      </c>
      <c r="H1784" s="27">
        <v>41.98</v>
      </c>
      <c r="I1784" s="27">
        <v>2</v>
      </c>
      <c r="J1784" s="27">
        <v>-23.482489564537399</v>
      </c>
      <c r="K1784" s="27">
        <v>0</v>
      </c>
      <c r="L1784" s="27">
        <v>-25.724670905042299</v>
      </c>
      <c r="M1784" s="27">
        <v>0</v>
      </c>
      <c r="N1784" s="27">
        <v>2.24218134050493</v>
      </c>
      <c r="O1784" s="27">
        <v>0</v>
      </c>
      <c r="P1784" s="27">
        <v>1.1551393914224699</v>
      </c>
      <c r="Q1784" s="27">
        <v>1.1551393914224699</v>
      </c>
      <c r="R1784" s="27">
        <v>0</v>
      </c>
      <c r="S1784" s="27">
        <v>0</v>
      </c>
      <c r="T1784" s="27" t="s">
        <v>110</v>
      </c>
      <c r="U1784" s="29">
        <v>8.9687253620211294E-2</v>
      </c>
      <c r="V1784" s="29">
        <v>-2.9582410892715499E-2</v>
      </c>
      <c r="W1784" s="29">
        <v>0.1192721800363</v>
      </c>
      <c r="X1784" s="29">
        <v>0</v>
      </c>
      <c r="Y1784" s="28">
        <v>0.1192721800363</v>
      </c>
    </row>
    <row r="1785" spans="2:25" x14ac:dyDescent="0.25">
      <c r="B1785" s="21" t="s">
        <v>70</v>
      </c>
      <c r="C1785" s="25" t="s">
        <v>93</v>
      </c>
      <c r="D1785" s="21" t="s">
        <v>35</v>
      </c>
      <c r="E1785" s="21" t="s">
        <v>127</v>
      </c>
      <c r="F1785" s="26">
        <v>42.02</v>
      </c>
      <c r="G1785" s="27">
        <v>53000</v>
      </c>
      <c r="H1785" s="27">
        <v>41.98</v>
      </c>
      <c r="I1785" s="27">
        <v>3</v>
      </c>
      <c r="J1785" s="27">
        <v>-23.482489564537399</v>
      </c>
      <c r="K1785" s="27">
        <v>0</v>
      </c>
      <c r="L1785" s="27">
        <v>-25.724670905042299</v>
      </c>
      <c r="M1785" s="27">
        <v>0</v>
      </c>
      <c r="N1785" s="27">
        <v>2.24218134050493</v>
      </c>
      <c r="O1785" s="27">
        <v>0</v>
      </c>
      <c r="P1785" s="27">
        <v>1.1551393914224699</v>
      </c>
      <c r="Q1785" s="27">
        <v>1.1551393914224699</v>
      </c>
      <c r="R1785" s="27">
        <v>0</v>
      </c>
      <c r="S1785" s="27">
        <v>0</v>
      </c>
      <c r="T1785" s="27" t="s">
        <v>110</v>
      </c>
      <c r="U1785" s="29">
        <v>8.9687253620211294E-2</v>
      </c>
      <c r="V1785" s="29">
        <v>-2.9582410892715499E-2</v>
      </c>
      <c r="W1785" s="29">
        <v>0.1192721800363</v>
      </c>
      <c r="X1785" s="29">
        <v>0</v>
      </c>
      <c r="Y1785" s="28">
        <v>0.1192721800363</v>
      </c>
    </row>
    <row r="1786" spans="2:25" x14ac:dyDescent="0.25">
      <c r="B1786" s="21" t="s">
        <v>70</v>
      </c>
      <c r="C1786" s="25" t="s">
        <v>93</v>
      </c>
      <c r="D1786" s="21" t="s">
        <v>35</v>
      </c>
      <c r="E1786" s="21" t="s">
        <v>127</v>
      </c>
      <c r="F1786" s="26">
        <v>42.02</v>
      </c>
      <c r="G1786" s="27">
        <v>53000</v>
      </c>
      <c r="H1786" s="27">
        <v>41.98</v>
      </c>
      <c r="I1786" s="27">
        <v>4</v>
      </c>
      <c r="J1786" s="27">
        <v>-25.773464156200902</v>
      </c>
      <c r="K1786" s="27">
        <v>0</v>
      </c>
      <c r="L1786" s="27">
        <v>-28.234394895779801</v>
      </c>
      <c r="M1786" s="27">
        <v>0</v>
      </c>
      <c r="N1786" s="27">
        <v>2.46093073957885</v>
      </c>
      <c r="O1786" s="27">
        <v>0</v>
      </c>
      <c r="P1786" s="27">
        <v>1.26783591741501</v>
      </c>
      <c r="Q1786" s="27">
        <v>1.267835917415</v>
      </c>
      <c r="R1786" s="27">
        <v>0</v>
      </c>
      <c r="S1786" s="27">
        <v>0</v>
      </c>
      <c r="T1786" s="27" t="s">
        <v>110</v>
      </c>
      <c r="U1786" s="29">
        <v>9.8437229583169306E-2</v>
      </c>
      <c r="V1786" s="29">
        <v>-3.2468499760300903E-2</v>
      </c>
      <c r="W1786" s="29">
        <v>0.13090849028375801</v>
      </c>
      <c r="X1786" s="29">
        <v>0</v>
      </c>
      <c r="Y1786" s="28">
        <v>0.13090849028375801</v>
      </c>
    </row>
    <row r="1787" spans="2:25" x14ac:dyDescent="0.25">
      <c r="B1787" s="21" t="s">
        <v>70</v>
      </c>
      <c r="C1787" s="25" t="s">
        <v>93</v>
      </c>
      <c r="D1787" s="21" t="s">
        <v>35</v>
      </c>
      <c r="E1787" s="21" t="s">
        <v>127</v>
      </c>
      <c r="F1787" s="26">
        <v>42.02</v>
      </c>
      <c r="G1787" s="27">
        <v>53204</v>
      </c>
      <c r="H1787" s="27">
        <v>41.92</v>
      </c>
      <c r="I1787" s="27">
        <v>1</v>
      </c>
      <c r="J1787" s="27">
        <v>-2.3357828761314599</v>
      </c>
      <c r="K1787" s="27">
        <v>6.9726167415802098E-4</v>
      </c>
      <c r="L1787" s="27">
        <v>-4.8024064926561802</v>
      </c>
      <c r="M1787" s="27">
        <v>2.9474652178262499E-3</v>
      </c>
      <c r="N1787" s="27">
        <v>2.46662361652472</v>
      </c>
      <c r="O1787" s="27">
        <v>-2.2502035436682299E-3</v>
      </c>
      <c r="P1787" s="27">
        <v>1.34610431745169</v>
      </c>
      <c r="Q1787" s="27">
        <v>1.34610431745168</v>
      </c>
      <c r="R1787" s="27">
        <v>0</v>
      </c>
      <c r="S1787" s="27">
        <v>2.3157319531645301E-4</v>
      </c>
      <c r="T1787" s="27" t="s">
        <v>110</v>
      </c>
      <c r="U1787" s="29">
        <v>0.15222131892471899</v>
      </c>
      <c r="V1787" s="29">
        <v>-5.0208624094242003E-2</v>
      </c>
      <c r="W1787" s="29">
        <v>0.20243421248056501</v>
      </c>
      <c r="X1787" s="29">
        <v>0</v>
      </c>
      <c r="Y1787" s="28">
        <v>0.20243421248056501</v>
      </c>
    </row>
    <row r="1788" spans="2:25" x14ac:dyDescent="0.25">
      <c r="B1788" s="21" t="s">
        <v>70</v>
      </c>
      <c r="C1788" s="25" t="s">
        <v>93</v>
      </c>
      <c r="D1788" s="21" t="s">
        <v>35</v>
      </c>
      <c r="E1788" s="21" t="s">
        <v>127</v>
      </c>
      <c r="F1788" s="26">
        <v>42.02</v>
      </c>
      <c r="G1788" s="27">
        <v>53304</v>
      </c>
      <c r="H1788" s="27">
        <v>42.15</v>
      </c>
      <c r="I1788" s="27">
        <v>1</v>
      </c>
      <c r="J1788" s="27">
        <v>21.409009538224399</v>
      </c>
      <c r="K1788" s="27">
        <v>4.2488645408101398E-2</v>
      </c>
      <c r="L1788" s="27">
        <v>19.833593794545099</v>
      </c>
      <c r="M1788" s="27">
        <v>3.64655327482106E-2</v>
      </c>
      <c r="N1788" s="27">
        <v>1.57541574367925</v>
      </c>
      <c r="O1788" s="27">
        <v>6.0231126598907702E-3</v>
      </c>
      <c r="P1788" s="27">
        <v>0.85996254813717699</v>
      </c>
      <c r="Q1788" s="27">
        <v>0.85996254813717699</v>
      </c>
      <c r="R1788" s="27">
        <v>0</v>
      </c>
      <c r="S1788" s="27">
        <v>6.8554948655209002E-5</v>
      </c>
      <c r="T1788" s="27" t="s">
        <v>110</v>
      </c>
      <c r="U1788" s="29">
        <v>4.8678649613207503E-2</v>
      </c>
      <c r="V1788" s="29">
        <v>-1.6056147963437201E-2</v>
      </c>
      <c r="W1788" s="29">
        <v>6.4736162901994201E-2</v>
      </c>
      <c r="X1788" s="29">
        <v>0</v>
      </c>
      <c r="Y1788" s="28">
        <v>6.4736162901994201E-2</v>
      </c>
    </row>
    <row r="1789" spans="2:25" x14ac:dyDescent="0.25">
      <c r="B1789" s="21" t="s">
        <v>70</v>
      </c>
      <c r="C1789" s="25" t="s">
        <v>93</v>
      </c>
      <c r="D1789" s="21" t="s">
        <v>35</v>
      </c>
      <c r="E1789" s="21" t="s">
        <v>127</v>
      </c>
      <c r="F1789" s="26">
        <v>42.02</v>
      </c>
      <c r="G1789" s="27">
        <v>53354</v>
      </c>
      <c r="H1789" s="27">
        <v>42.11</v>
      </c>
      <c r="I1789" s="27">
        <v>1</v>
      </c>
      <c r="J1789" s="27">
        <v>39.928684824855097</v>
      </c>
      <c r="K1789" s="27">
        <v>3.3480297308694902E-2</v>
      </c>
      <c r="L1789" s="27">
        <v>44.027731842745197</v>
      </c>
      <c r="M1789" s="27">
        <v>4.0707264595550401E-2</v>
      </c>
      <c r="N1789" s="27">
        <v>-4.0990470178901601</v>
      </c>
      <c r="O1789" s="27">
        <v>-7.2269672868554803E-3</v>
      </c>
      <c r="P1789" s="27">
        <v>-2.1608912624102801</v>
      </c>
      <c r="Q1789" s="27">
        <v>-2.1608912624102699</v>
      </c>
      <c r="R1789" s="27">
        <v>0</v>
      </c>
      <c r="S1789" s="27">
        <v>9.8058472007183002E-5</v>
      </c>
      <c r="T1789" s="27" t="s">
        <v>109</v>
      </c>
      <c r="U1789" s="29">
        <v>6.4911852688523106E-2</v>
      </c>
      <c r="V1789" s="29">
        <v>-2.1410501721579898E-2</v>
      </c>
      <c r="W1789" s="29">
        <v>8.6324175039858897E-2</v>
      </c>
      <c r="X1789" s="29">
        <v>0</v>
      </c>
      <c r="Y1789" s="28">
        <v>8.6324175039858897E-2</v>
      </c>
    </row>
    <row r="1790" spans="2:25" x14ac:dyDescent="0.25">
      <c r="B1790" s="21" t="s">
        <v>70</v>
      </c>
      <c r="C1790" s="25" t="s">
        <v>93</v>
      </c>
      <c r="D1790" s="21" t="s">
        <v>35</v>
      </c>
      <c r="E1790" s="21" t="s">
        <v>127</v>
      </c>
      <c r="F1790" s="26">
        <v>42.02</v>
      </c>
      <c r="G1790" s="27">
        <v>53454</v>
      </c>
      <c r="H1790" s="27">
        <v>42.2</v>
      </c>
      <c r="I1790" s="27">
        <v>1</v>
      </c>
      <c r="J1790" s="27">
        <v>32.613796946587698</v>
      </c>
      <c r="K1790" s="27">
        <v>7.2541595036835799E-2</v>
      </c>
      <c r="L1790" s="27">
        <v>36.592498828096403</v>
      </c>
      <c r="M1790" s="27">
        <v>9.1320548187024994E-2</v>
      </c>
      <c r="N1790" s="27">
        <v>-3.9787018815087198</v>
      </c>
      <c r="O1790" s="27">
        <v>-1.8778953150189098E-2</v>
      </c>
      <c r="P1790" s="27">
        <v>-2.0972508112396602</v>
      </c>
      <c r="Q1790" s="27">
        <v>-2.0972508112396602</v>
      </c>
      <c r="R1790" s="27">
        <v>0</v>
      </c>
      <c r="S1790" s="27">
        <v>2.99975037829738E-4</v>
      </c>
      <c r="T1790" s="27" t="s">
        <v>109</v>
      </c>
      <c r="U1790" s="29">
        <v>-7.4615378482896497E-2</v>
      </c>
      <c r="V1790" s="29">
        <v>-2.4611109116391802E-2</v>
      </c>
      <c r="W1790" s="29">
        <v>-5.0003214723575301E-2</v>
      </c>
      <c r="X1790" s="29">
        <v>0</v>
      </c>
      <c r="Y1790" s="28">
        <v>-5.0003214723575301E-2</v>
      </c>
    </row>
    <row r="1791" spans="2:25" x14ac:dyDescent="0.25">
      <c r="B1791" s="21" t="s">
        <v>70</v>
      </c>
      <c r="C1791" s="25" t="s">
        <v>93</v>
      </c>
      <c r="D1791" s="21" t="s">
        <v>35</v>
      </c>
      <c r="E1791" s="21" t="s">
        <v>127</v>
      </c>
      <c r="F1791" s="26">
        <v>42.02</v>
      </c>
      <c r="G1791" s="27">
        <v>53604</v>
      </c>
      <c r="H1791" s="27">
        <v>42.13</v>
      </c>
      <c r="I1791" s="27">
        <v>1</v>
      </c>
      <c r="J1791" s="27">
        <v>26.771276429230301</v>
      </c>
      <c r="K1791" s="27">
        <v>3.1176504011786399E-2</v>
      </c>
      <c r="L1791" s="27">
        <v>28.788371084914498</v>
      </c>
      <c r="M1791" s="27">
        <v>3.6051508472939302E-2</v>
      </c>
      <c r="N1791" s="27">
        <v>-2.0170946556841902</v>
      </c>
      <c r="O1791" s="27">
        <v>-4.8750044611528404E-3</v>
      </c>
      <c r="P1791" s="27">
        <v>-1.05138388871355</v>
      </c>
      <c r="Q1791" s="27">
        <v>-1.05138388871354</v>
      </c>
      <c r="R1791" s="27">
        <v>0</v>
      </c>
      <c r="S1791" s="27">
        <v>4.8085251542918999E-5</v>
      </c>
      <c r="T1791" s="27" t="s">
        <v>109</v>
      </c>
      <c r="U1791" s="29">
        <v>1.67645994222545E-2</v>
      </c>
      <c r="V1791" s="29">
        <v>-5.52962933463214E-3</v>
      </c>
      <c r="W1791" s="29">
        <v>2.2294698965751199E-2</v>
      </c>
      <c r="X1791" s="29">
        <v>0</v>
      </c>
      <c r="Y1791" s="28">
        <v>2.2294698965751199E-2</v>
      </c>
    </row>
    <row r="1792" spans="2:25" x14ac:dyDescent="0.25">
      <c r="B1792" s="21" t="s">
        <v>70</v>
      </c>
      <c r="C1792" s="25" t="s">
        <v>93</v>
      </c>
      <c r="D1792" s="21" t="s">
        <v>35</v>
      </c>
      <c r="E1792" s="21" t="s">
        <v>127</v>
      </c>
      <c r="F1792" s="26">
        <v>42.02</v>
      </c>
      <c r="G1792" s="27">
        <v>53654</v>
      </c>
      <c r="H1792" s="27">
        <v>42</v>
      </c>
      <c r="I1792" s="27">
        <v>1</v>
      </c>
      <c r="J1792" s="27">
        <v>-19.1637386426946</v>
      </c>
      <c r="K1792" s="27">
        <v>1.7910727817393699E-2</v>
      </c>
      <c r="L1792" s="27">
        <v>-15.743573631079901</v>
      </c>
      <c r="M1792" s="27">
        <v>1.20881375977287E-2</v>
      </c>
      <c r="N1792" s="27">
        <v>-3.4201650116146798</v>
      </c>
      <c r="O1792" s="27">
        <v>5.8225902196649797E-3</v>
      </c>
      <c r="P1792" s="27">
        <v>-1.7823605749075699</v>
      </c>
      <c r="Q1792" s="27">
        <v>-1.7823605749075699</v>
      </c>
      <c r="R1792" s="27">
        <v>0</v>
      </c>
      <c r="S1792" s="27">
        <v>1.54932985609891E-4</v>
      </c>
      <c r="T1792" s="27" t="s">
        <v>109</v>
      </c>
      <c r="U1792" s="29">
        <v>0.17620371489582101</v>
      </c>
      <c r="V1792" s="29">
        <v>-5.8118968799557698E-2</v>
      </c>
      <c r="W1792" s="29">
        <v>0.23432762580861599</v>
      </c>
      <c r="X1792" s="29">
        <v>0</v>
      </c>
      <c r="Y1792" s="28">
        <v>0.23432762580861599</v>
      </c>
    </row>
    <row r="1793" spans="2:25" x14ac:dyDescent="0.25">
      <c r="B1793" s="21" t="s">
        <v>70</v>
      </c>
      <c r="C1793" s="25" t="s">
        <v>93</v>
      </c>
      <c r="D1793" s="21" t="s">
        <v>35</v>
      </c>
      <c r="E1793" s="21" t="s">
        <v>128</v>
      </c>
      <c r="F1793" s="26">
        <v>41.89</v>
      </c>
      <c r="G1793" s="27">
        <v>53150</v>
      </c>
      <c r="H1793" s="27">
        <v>41.79</v>
      </c>
      <c r="I1793" s="27">
        <v>1</v>
      </c>
      <c r="J1793" s="27">
        <v>-32.315093794850299</v>
      </c>
      <c r="K1793" s="27">
        <v>2.8571098251498402E-2</v>
      </c>
      <c r="L1793" s="27">
        <v>-18.7105109386702</v>
      </c>
      <c r="M1793" s="27">
        <v>9.5782768878756499E-3</v>
      </c>
      <c r="N1793" s="27">
        <v>-13.6045828561801</v>
      </c>
      <c r="O1793" s="27">
        <v>1.8992821363622799E-2</v>
      </c>
      <c r="P1793" s="27">
        <v>-6.8233514094942498</v>
      </c>
      <c r="Q1793" s="27">
        <v>-6.82335140949424</v>
      </c>
      <c r="R1793" s="27">
        <v>0</v>
      </c>
      <c r="S1793" s="27">
        <v>1.27383028515575E-3</v>
      </c>
      <c r="T1793" s="27" t="s">
        <v>110</v>
      </c>
      <c r="U1793" s="29">
        <v>-0.56579863976404798</v>
      </c>
      <c r="V1793" s="29">
        <v>-0.186622816157542</v>
      </c>
      <c r="W1793" s="29">
        <v>-0.37916782638733898</v>
      </c>
      <c r="X1793" s="29">
        <v>0</v>
      </c>
      <c r="Y1793" s="28">
        <v>-0.37916782638733898</v>
      </c>
    </row>
    <row r="1794" spans="2:25" x14ac:dyDescent="0.25">
      <c r="B1794" s="21" t="s">
        <v>70</v>
      </c>
      <c r="C1794" s="25" t="s">
        <v>93</v>
      </c>
      <c r="D1794" s="21" t="s">
        <v>35</v>
      </c>
      <c r="E1794" s="21" t="s">
        <v>128</v>
      </c>
      <c r="F1794" s="26">
        <v>41.89</v>
      </c>
      <c r="G1794" s="27">
        <v>53150</v>
      </c>
      <c r="H1794" s="27">
        <v>41.79</v>
      </c>
      <c r="I1794" s="27">
        <v>2</v>
      </c>
      <c r="J1794" s="27">
        <v>-32.220212626435298</v>
      </c>
      <c r="K1794" s="27">
        <v>2.84347121653632E-2</v>
      </c>
      <c r="L1794" s="27">
        <v>-18.655574531842401</v>
      </c>
      <c r="M1794" s="27">
        <v>9.5325543298885197E-3</v>
      </c>
      <c r="N1794" s="27">
        <v>-13.564638094593001</v>
      </c>
      <c r="O1794" s="27">
        <v>1.8902157835474599E-2</v>
      </c>
      <c r="P1794" s="27">
        <v>-6.8033171939543298</v>
      </c>
      <c r="Q1794" s="27">
        <v>-6.8033171939543298</v>
      </c>
      <c r="R1794" s="27">
        <v>0</v>
      </c>
      <c r="S1794" s="27">
        <v>1.2677495694101799E-3</v>
      </c>
      <c r="T1794" s="27" t="s">
        <v>110</v>
      </c>
      <c r="U1794" s="29">
        <v>-0.56559752562305698</v>
      </c>
      <c r="V1794" s="29">
        <v>-0.186556480742921</v>
      </c>
      <c r="W1794" s="29">
        <v>-0.37903305050359498</v>
      </c>
      <c r="X1794" s="29">
        <v>0</v>
      </c>
      <c r="Y1794" s="28">
        <v>-0.37903305050359498</v>
      </c>
    </row>
    <row r="1795" spans="2:25" x14ac:dyDescent="0.25">
      <c r="B1795" s="21" t="s">
        <v>70</v>
      </c>
      <c r="C1795" s="25" t="s">
        <v>93</v>
      </c>
      <c r="D1795" s="21" t="s">
        <v>35</v>
      </c>
      <c r="E1795" s="21" t="s">
        <v>128</v>
      </c>
      <c r="F1795" s="26">
        <v>41.89</v>
      </c>
      <c r="G1795" s="27">
        <v>53900</v>
      </c>
      <c r="H1795" s="27">
        <v>41.77</v>
      </c>
      <c r="I1795" s="27">
        <v>1</v>
      </c>
      <c r="J1795" s="27">
        <v>-24.645700369151299</v>
      </c>
      <c r="K1795" s="27">
        <v>2.8487554639572699E-2</v>
      </c>
      <c r="L1795" s="27">
        <v>-18.2614886677373</v>
      </c>
      <c r="M1795" s="27">
        <v>1.5640304316173002E-2</v>
      </c>
      <c r="N1795" s="27">
        <v>-6.3842117014140101</v>
      </c>
      <c r="O1795" s="27">
        <v>1.28472503233997E-2</v>
      </c>
      <c r="P1795" s="27">
        <v>-4.3805266455620604</v>
      </c>
      <c r="Q1795" s="27">
        <v>-4.3805266455620604</v>
      </c>
      <c r="R1795" s="27">
        <v>0</v>
      </c>
      <c r="S1795" s="27">
        <v>8.9996474217727499E-4</v>
      </c>
      <c r="T1795" s="27" t="s">
        <v>110</v>
      </c>
      <c r="U1795" s="29">
        <v>-0.228704923141856</v>
      </c>
      <c r="V1795" s="29">
        <v>-7.5435948102715103E-2</v>
      </c>
      <c r="W1795" s="29">
        <v>-0.15326574243434801</v>
      </c>
      <c r="X1795" s="29">
        <v>0</v>
      </c>
      <c r="Y1795" s="28">
        <v>-0.15326574243434801</v>
      </c>
    </row>
    <row r="1796" spans="2:25" x14ac:dyDescent="0.25">
      <c r="B1796" s="21" t="s">
        <v>70</v>
      </c>
      <c r="C1796" s="25" t="s">
        <v>93</v>
      </c>
      <c r="D1796" s="21" t="s">
        <v>35</v>
      </c>
      <c r="E1796" s="21" t="s">
        <v>128</v>
      </c>
      <c r="F1796" s="26">
        <v>41.89</v>
      </c>
      <c r="G1796" s="27">
        <v>53900</v>
      </c>
      <c r="H1796" s="27">
        <v>41.77</v>
      </c>
      <c r="I1796" s="27">
        <v>2</v>
      </c>
      <c r="J1796" s="27">
        <v>-24.672316467327999</v>
      </c>
      <c r="K1796" s="27">
        <v>2.8524769145626402E-2</v>
      </c>
      <c r="L1796" s="27">
        <v>-18.281210143202099</v>
      </c>
      <c r="M1796" s="27">
        <v>1.56607359118941E-2</v>
      </c>
      <c r="N1796" s="27">
        <v>-6.3911063241259196</v>
      </c>
      <c r="O1796" s="27">
        <v>1.28640332337323E-2</v>
      </c>
      <c r="P1796" s="27">
        <v>-4.3852573907046599</v>
      </c>
      <c r="Q1796" s="27">
        <v>-4.3852573907046599</v>
      </c>
      <c r="R1796" s="27">
        <v>0</v>
      </c>
      <c r="S1796" s="27">
        <v>9.0114040445471997E-4</v>
      </c>
      <c r="T1796" s="27" t="s">
        <v>110</v>
      </c>
      <c r="U1796" s="29">
        <v>-0.22883024872807001</v>
      </c>
      <c r="V1796" s="29">
        <v>-7.5477285448180595E-2</v>
      </c>
      <c r="W1796" s="29">
        <v>-0.153349728903695</v>
      </c>
      <c r="X1796" s="29">
        <v>0</v>
      </c>
      <c r="Y1796" s="28">
        <v>-0.153349728903695</v>
      </c>
    </row>
    <row r="1797" spans="2:25" x14ac:dyDescent="0.25">
      <c r="B1797" s="21" t="s">
        <v>70</v>
      </c>
      <c r="C1797" s="25" t="s">
        <v>93</v>
      </c>
      <c r="D1797" s="21" t="s">
        <v>35</v>
      </c>
      <c r="E1797" s="21" t="s">
        <v>129</v>
      </c>
      <c r="F1797" s="26">
        <v>41.79</v>
      </c>
      <c r="G1797" s="27">
        <v>53550</v>
      </c>
      <c r="H1797" s="27">
        <v>41.7</v>
      </c>
      <c r="I1797" s="27">
        <v>1</v>
      </c>
      <c r="J1797" s="27">
        <v>-24.327739692873699</v>
      </c>
      <c r="K1797" s="27">
        <v>1.4541482229123E-2</v>
      </c>
      <c r="L1797" s="27">
        <v>-12.6460369952476</v>
      </c>
      <c r="M1797" s="27">
        <v>3.9292897239046401E-3</v>
      </c>
      <c r="N1797" s="27">
        <v>-11.6817026976261</v>
      </c>
      <c r="O1797" s="27">
        <v>1.0612192505218301E-2</v>
      </c>
      <c r="P1797" s="27">
        <v>-6.4334308793641499</v>
      </c>
      <c r="Q1797" s="27">
        <v>-6.4334308793641499</v>
      </c>
      <c r="R1797" s="27">
        <v>0</v>
      </c>
      <c r="S1797" s="27">
        <v>1.0169285378507E-3</v>
      </c>
      <c r="T1797" s="27" t="s">
        <v>109</v>
      </c>
      <c r="U1797" s="29">
        <v>-0.60834726665596905</v>
      </c>
      <c r="V1797" s="29">
        <v>-0.200657039671261</v>
      </c>
      <c r="W1797" s="29">
        <v>-0.40768162836661498</v>
      </c>
      <c r="X1797" s="29">
        <v>0</v>
      </c>
      <c r="Y1797" s="28">
        <v>-0.40768162836661498</v>
      </c>
    </row>
    <row r="1798" spans="2:25" x14ac:dyDescent="0.25">
      <c r="B1798" s="21" t="s">
        <v>70</v>
      </c>
      <c r="C1798" s="25" t="s">
        <v>93</v>
      </c>
      <c r="D1798" s="21" t="s">
        <v>35</v>
      </c>
      <c r="E1798" s="21" t="s">
        <v>129</v>
      </c>
      <c r="F1798" s="26">
        <v>41.79</v>
      </c>
      <c r="G1798" s="27">
        <v>54200</v>
      </c>
      <c r="H1798" s="27">
        <v>41.77</v>
      </c>
      <c r="I1798" s="27">
        <v>1</v>
      </c>
      <c r="J1798" s="27">
        <v>-17.964074570403199</v>
      </c>
      <c r="K1798" s="27">
        <v>2.1298726361286299E-3</v>
      </c>
      <c r="L1798" s="27">
        <v>-6.0841817044891</v>
      </c>
      <c r="M1798" s="27">
        <v>2.4431396228738402E-4</v>
      </c>
      <c r="N1798" s="27">
        <v>-11.879892865914</v>
      </c>
      <c r="O1798" s="27">
        <v>1.88555867384125E-3</v>
      </c>
      <c r="P1798" s="27">
        <v>-6.5447592585034204</v>
      </c>
      <c r="Q1798" s="27">
        <v>-6.5447592585034204</v>
      </c>
      <c r="R1798" s="27">
        <v>0</v>
      </c>
      <c r="S1798" s="27">
        <v>2.8270356676165701E-4</v>
      </c>
      <c r="T1798" s="27" t="s">
        <v>110</v>
      </c>
      <c r="U1798" s="29">
        <v>-0.158819215925146</v>
      </c>
      <c r="V1798" s="29">
        <v>-5.2384872024867198E-2</v>
      </c>
      <c r="W1798" s="29">
        <v>-0.106432099087392</v>
      </c>
      <c r="X1798" s="29">
        <v>0</v>
      </c>
      <c r="Y1798" s="28">
        <v>-0.106432099087392</v>
      </c>
    </row>
    <row r="1799" spans="2:25" x14ac:dyDescent="0.25">
      <c r="B1799" s="21" t="s">
        <v>70</v>
      </c>
      <c r="C1799" s="25" t="s">
        <v>93</v>
      </c>
      <c r="D1799" s="21" t="s">
        <v>35</v>
      </c>
      <c r="E1799" s="21" t="s">
        <v>130</v>
      </c>
      <c r="F1799" s="26">
        <v>41.81</v>
      </c>
      <c r="G1799" s="27">
        <v>53150</v>
      </c>
      <c r="H1799" s="27">
        <v>41.79</v>
      </c>
      <c r="I1799" s="27">
        <v>1</v>
      </c>
      <c r="J1799" s="27">
        <v>-23.179785187513499</v>
      </c>
      <c r="K1799" s="27">
        <v>0</v>
      </c>
      <c r="L1799" s="27">
        <v>-23.341281792936201</v>
      </c>
      <c r="M1799" s="27">
        <v>0</v>
      </c>
      <c r="N1799" s="27">
        <v>0.161496605422665</v>
      </c>
      <c r="O1799" s="27">
        <v>0</v>
      </c>
      <c r="P1799" s="27">
        <v>0.116680360802661</v>
      </c>
      <c r="Q1799" s="27">
        <v>0.11668036080266</v>
      </c>
      <c r="R1799" s="27">
        <v>0</v>
      </c>
      <c r="S1799" s="27">
        <v>0</v>
      </c>
      <c r="T1799" s="27" t="s">
        <v>109</v>
      </c>
      <c r="U1799" s="29">
        <v>3.2299321084537898E-3</v>
      </c>
      <c r="V1799" s="29">
        <v>-1.0653596239267901E-3</v>
      </c>
      <c r="W1799" s="29">
        <v>4.2953823246262603E-3</v>
      </c>
      <c r="X1799" s="29">
        <v>0</v>
      </c>
      <c r="Y1799" s="28">
        <v>4.2953823246262603E-3</v>
      </c>
    </row>
    <row r="1800" spans="2:25" x14ac:dyDescent="0.25">
      <c r="B1800" s="21" t="s">
        <v>70</v>
      </c>
      <c r="C1800" s="25" t="s">
        <v>93</v>
      </c>
      <c r="D1800" s="21" t="s">
        <v>35</v>
      </c>
      <c r="E1800" s="21" t="s">
        <v>130</v>
      </c>
      <c r="F1800" s="26">
        <v>41.81</v>
      </c>
      <c r="G1800" s="27">
        <v>53150</v>
      </c>
      <c r="H1800" s="27">
        <v>41.79</v>
      </c>
      <c r="I1800" s="27">
        <v>2</v>
      </c>
      <c r="J1800" s="27">
        <v>-19.461967479614</v>
      </c>
      <c r="K1800" s="27">
        <v>0</v>
      </c>
      <c r="L1800" s="27">
        <v>-19.5975615611544</v>
      </c>
      <c r="M1800" s="27">
        <v>0</v>
      </c>
      <c r="N1800" s="27">
        <v>0.13559408154041899</v>
      </c>
      <c r="O1800" s="27">
        <v>0</v>
      </c>
      <c r="P1800" s="27">
        <v>9.7965937521925298E-2</v>
      </c>
      <c r="Q1800" s="27">
        <v>9.7965937521925298E-2</v>
      </c>
      <c r="R1800" s="27">
        <v>0</v>
      </c>
      <c r="S1800" s="27">
        <v>0</v>
      </c>
      <c r="T1800" s="27" t="s">
        <v>109</v>
      </c>
      <c r="U1800" s="29">
        <v>2.7118816308087999E-3</v>
      </c>
      <c r="V1800" s="29">
        <v>0</v>
      </c>
      <c r="W1800" s="29">
        <v>2.7119388272606902E-3</v>
      </c>
      <c r="X1800" s="29">
        <v>0</v>
      </c>
      <c r="Y1800" s="28">
        <v>2.7119388272606902E-3</v>
      </c>
    </row>
    <row r="1801" spans="2:25" x14ac:dyDescent="0.25">
      <c r="B1801" s="21" t="s">
        <v>70</v>
      </c>
      <c r="C1801" s="25" t="s">
        <v>93</v>
      </c>
      <c r="D1801" s="21" t="s">
        <v>35</v>
      </c>
      <c r="E1801" s="21" t="s">
        <v>130</v>
      </c>
      <c r="F1801" s="26">
        <v>41.81</v>
      </c>
      <c r="G1801" s="27">
        <v>53150</v>
      </c>
      <c r="H1801" s="27">
        <v>41.79</v>
      </c>
      <c r="I1801" s="27">
        <v>3</v>
      </c>
      <c r="J1801" s="27">
        <v>-23.812680346217199</v>
      </c>
      <c r="K1801" s="27">
        <v>0</v>
      </c>
      <c r="L1801" s="27">
        <v>-23.978586415269199</v>
      </c>
      <c r="M1801" s="27">
        <v>0</v>
      </c>
      <c r="N1801" s="27">
        <v>0.16590606905209099</v>
      </c>
      <c r="O1801" s="27">
        <v>0</v>
      </c>
      <c r="P1801" s="27">
        <v>0.119866172701717</v>
      </c>
      <c r="Q1801" s="27">
        <v>0.119866172701717</v>
      </c>
      <c r="R1801" s="27">
        <v>0</v>
      </c>
      <c r="S1801" s="27">
        <v>0</v>
      </c>
      <c r="T1801" s="27" t="s">
        <v>109</v>
      </c>
      <c r="U1801" s="29">
        <v>3.3181213810423299E-3</v>
      </c>
      <c r="V1801" s="29">
        <v>-1.0944479413045401E-3</v>
      </c>
      <c r="W1801" s="29">
        <v>4.4126623881009701E-3</v>
      </c>
      <c r="X1801" s="29">
        <v>0</v>
      </c>
      <c r="Y1801" s="28">
        <v>4.4126623881009701E-3</v>
      </c>
    </row>
    <row r="1802" spans="2:25" x14ac:dyDescent="0.25">
      <c r="B1802" s="21" t="s">
        <v>70</v>
      </c>
      <c r="C1802" s="25" t="s">
        <v>93</v>
      </c>
      <c r="D1802" s="21" t="s">
        <v>35</v>
      </c>
      <c r="E1802" s="21" t="s">
        <v>130</v>
      </c>
      <c r="F1802" s="26">
        <v>41.81</v>
      </c>
      <c r="G1802" s="27">
        <v>53654</v>
      </c>
      <c r="H1802" s="27">
        <v>42</v>
      </c>
      <c r="I1802" s="27">
        <v>1</v>
      </c>
      <c r="J1802" s="27">
        <v>82.240339282399205</v>
      </c>
      <c r="K1802" s="27">
        <v>0.21237306492592201</v>
      </c>
      <c r="L1802" s="27">
        <v>79.511254761175607</v>
      </c>
      <c r="M1802" s="27">
        <v>0.198512044498073</v>
      </c>
      <c r="N1802" s="27">
        <v>2.7290845212235801</v>
      </c>
      <c r="O1802" s="27">
        <v>1.38610204278494E-2</v>
      </c>
      <c r="P1802" s="27">
        <v>1.41687223181058</v>
      </c>
      <c r="Q1802" s="27">
        <v>1.41687223181058</v>
      </c>
      <c r="R1802" s="27">
        <v>0</v>
      </c>
      <c r="S1802" s="27">
        <v>6.3036345328063993E-5</v>
      </c>
      <c r="T1802" s="27" t="s">
        <v>109</v>
      </c>
      <c r="U1802" s="29">
        <v>6.2320001996556303E-2</v>
      </c>
      <c r="V1802" s="29">
        <v>-2.0555606638416699E-2</v>
      </c>
      <c r="W1802" s="29">
        <v>8.2877356569214897E-2</v>
      </c>
      <c r="X1802" s="29">
        <v>0</v>
      </c>
      <c r="Y1802" s="28">
        <v>8.2877356569214897E-2</v>
      </c>
    </row>
    <row r="1803" spans="2:25" x14ac:dyDescent="0.25">
      <c r="B1803" s="21" t="s">
        <v>70</v>
      </c>
      <c r="C1803" s="25" t="s">
        <v>93</v>
      </c>
      <c r="D1803" s="21" t="s">
        <v>35</v>
      </c>
      <c r="E1803" s="21" t="s">
        <v>130</v>
      </c>
      <c r="F1803" s="26">
        <v>41.81</v>
      </c>
      <c r="G1803" s="27">
        <v>53654</v>
      </c>
      <c r="H1803" s="27">
        <v>42</v>
      </c>
      <c r="I1803" s="27">
        <v>2</v>
      </c>
      <c r="J1803" s="27">
        <v>82.240339282399205</v>
      </c>
      <c r="K1803" s="27">
        <v>0.21237306492592201</v>
      </c>
      <c r="L1803" s="27">
        <v>79.511254761175607</v>
      </c>
      <c r="M1803" s="27">
        <v>0.198512044498073</v>
      </c>
      <c r="N1803" s="27">
        <v>2.7290845212235801</v>
      </c>
      <c r="O1803" s="27">
        <v>1.38610204278494E-2</v>
      </c>
      <c r="P1803" s="27">
        <v>1.41687223181058</v>
      </c>
      <c r="Q1803" s="27">
        <v>1.41687223181058</v>
      </c>
      <c r="R1803" s="27">
        <v>0</v>
      </c>
      <c r="S1803" s="27">
        <v>6.3036345328063993E-5</v>
      </c>
      <c r="T1803" s="27" t="s">
        <v>109</v>
      </c>
      <c r="U1803" s="29">
        <v>6.2320001996556303E-2</v>
      </c>
      <c r="V1803" s="29">
        <v>-2.0555606638416699E-2</v>
      </c>
      <c r="W1803" s="29">
        <v>8.2877356569214897E-2</v>
      </c>
      <c r="X1803" s="29">
        <v>0</v>
      </c>
      <c r="Y1803" s="28">
        <v>8.2877356569214897E-2</v>
      </c>
    </row>
    <row r="1804" spans="2:25" x14ac:dyDescent="0.25">
      <c r="B1804" s="21" t="s">
        <v>70</v>
      </c>
      <c r="C1804" s="25" t="s">
        <v>93</v>
      </c>
      <c r="D1804" s="21" t="s">
        <v>35</v>
      </c>
      <c r="E1804" s="21" t="s">
        <v>130</v>
      </c>
      <c r="F1804" s="26">
        <v>41.81</v>
      </c>
      <c r="G1804" s="27">
        <v>53704</v>
      </c>
      <c r="H1804" s="27">
        <v>41.77</v>
      </c>
      <c r="I1804" s="27">
        <v>1</v>
      </c>
      <c r="J1804" s="27">
        <v>-22.557141668716</v>
      </c>
      <c r="K1804" s="27">
        <v>2.1268869962973402E-2</v>
      </c>
      <c r="L1804" s="27">
        <v>-19.816872927462999</v>
      </c>
      <c r="M1804" s="27">
        <v>1.6415213319650401E-2</v>
      </c>
      <c r="N1804" s="27">
        <v>-2.7402687412529598</v>
      </c>
      <c r="O1804" s="27">
        <v>4.8536566433229804E-3</v>
      </c>
      <c r="P1804" s="27">
        <v>-1.46011491033165</v>
      </c>
      <c r="Q1804" s="27">
        <v>-1.46011491033164</v>
      </c>
      <c r="R1804" s="27">
        <v>0</v>
      </c>
      <c r="S1804" s="27">
        <v>8.9114906047382995E-5</v>
      </c>
      <c r="T1804" s="27" t="s">
        <v>109</v>
      </c>
      <c r="U1804" s="29">
        <v>9.3223561474351402E-2</v>
      </c>
      <c r="V1804" s="29">
        <v>-3.07488253804118E-2</v>
      </c>
      <c r="W1804" s="29">
        <v>0.12397500156352501</v>
      </c>
      <c r="X1804" s="29">
        <v>0</v>
      </c>
      <c r="Y1804" s="28">
        <v>0.12397500156352501</v>
      </c>
    </row>
    <row r="1805" spans="2:25" x14ac:dyDescent="0.25">
      <c r="B1805" s="21" t="s">
        <v>70</v>
      </c>
      <c r="C1805" s="25" t="s">
        <v>93</v>
      </c>
      <c r="D1805" s="21" t="s">
        <v>35</v>
      </c>
      <c r="E1805" s="21" t="s">
        <v>130</v>
      </c>
      <c r="F1805" s="26">
        <v>41.81</v>
      </c>
      <c r="G1805" s="27">
        <v>58004</v>
      </c>
      <c r="H1805" s="27">
        <v>40.700000000000003</v>
      </c>
      <c r="I1805" s="27">
        <v>1</v>
      </c>
      <c r="J1805" s="27">
        <v>-76.308770089416498</v>
      </c>
      <c r="K1805" s="27">
        <v>1.2333174135440901</v>
      </c>
      <c r="L1805" s="27">
        <v>-73.060198716895897</v>
      </c>
      <c r="M1805" s="27">
        <v>1.1305444804217799</v>
      </c>
      <c r="N1805" s="27">
        <v>-3.24857137252063</v>
      </c>
      <c r="O1805" s="27">
        <v>0.10277293312230699</v>
      </c>
      <c r="P1805" s="27">
        <v>-1.7081420243158401</v>
      </c>
      <c r="Q1805" s="27">
        <v>-1.7081420243158401</v>
      </c>
      <c r="R1805" s="27">
        <v>0</v>
      </c>
      <c r="S1805" s="27">
        <v>6.1797927531452297E-4</v>
      </c>
      <c r="T1805" s="27" t="s">
        <v>109</v>
      </c>
      <c r="U1805" s="29">
        <v>0.63398313246286597</v>
      </c>
      <c r="V1805" s="29">
        <v>-0.20911276426175399</v>
      </c>
      <c r="W1805" s="29">
        <v>0.84311367850880703</v>
      </c>
      <c r="X1805" s="29">
        <v>0</v>
      </c>
      <c r="Y1805" s="28">
        <v>0.84311367850880703</v>
      </c>
    </row>
    <row r="1806" spans="2:25" x14ac:dyDescent="0.25">
      <c r="B1806" s="21" t="s">
        <v>70</v>
      </c>
      <c r="C1806" s="25" t="s">
        <v>93</v>
      </c>
      <c r="D1806" s="21" t="s">
        <v>35</v>
      </c>
      <c r="E1806" s="21" t="s">
        <v>131</v>
      </c>
      <c r="F1806" s="26">
        <v>41.73</v>
      </c>
      <c r="G1806" s="27">
        <v>53050</v>
      </c>
      <c r="H1806" s="27">
        <v>41.89</v>
      </c>
      <c r="I1806" s="27">
        <v>1</v>
      </c>
      <c r="J1806" s="27">
        <v>85.519198368488503</v>
      </c>
      <c r="K1806" s="27">
        <v>0.176256152279092</v>
      </c>
      <c r="L1806" s="27">
        <v>106.881649744885</v>
      </c>
      <c r="M1806" s="27">
        <v>0.27531085795774002</v>
      </c>
      <c r="N1806" s="27">
        <v>-21.362451376396901</v>
      </c>
      <c r="O1806" s="27">
        <v>-9.9054705678647603E-2</v>
      </c>
      <c r="P1806" s="27">
        <v>-12.072054076097601</v>
      </c>
      <c r="Q1806" s="27">
        <v>-12.072054076097499</v>
      </c>
      <c r="R1806" s="27">
        <v>0</v>
      </c>
      <c r="S1806" s="27">
        <v>3.512201199751E-3</v>
      </c>
      <c r="T1806" s="27" t="s">
        <v>109</v>
      </c>
      <c r="U1806" s="29">
        <v>-0.72348502420066596</v>
      </c>
      <c r="V1806" s="29">
        <v>-0.23863403545904999</v>
      </c>
      <c r="W1806" s="29">
        <v>-0.48484076272144699</v>
      </c>
      <c r="X1806" s="29">
        <v>0</v>
      </c>
      <c r="Y1806" s="28">
        <v>-0.48484076272144699</v>
      </c>
    </row>
    <row r="1807" spans="2:25" x14ac:dyDescent="0.25">
      <c r="B1807" s="21" t="s">
        <v>70</v>
      </c>
      <c r="C1807" s="25" t="s">
        <v>93</v>
      </c>
      <c r="D1807" s="21" t="s">
        <v>35</v>
      </c>
      <c r="E1807" s="21" t="s">
        <v>131</v>
      </c>
      <c r="F1807" s="26">
        <v>41.73</v>
      </c>
      <c r="G1807" s="27">
        <v>53204</v>
      </c>
      <c r="H1807" s="27">
        <v>41.92</v>
      </c>
      <c r="I1807" s="27">
        <v>1</v>
      </c>
      <c r="J1807" s="27">
        <v>20.9687822131568</v>
      </c>
      <c r="K1807" s="27">
        <v>0</v>
      </c>
      <c r="L1807" s="27">
        <v>22.992588804086001</v>
      </c>
      <c r="M1807" s="27">
        <v>0</v>
      </c>
      <c r="N1807" s="27">
        <v>-2.0238065909291798</v>
      </c>
      <c r="O1807" s="27">
        <v>0</v>
      </c>
      <c r="P1807" s="27">
        <v>-1.1030334327943601</v>
      </c>
      <c r="Q1807" s="27">
        <v>-1.1030334327943601</v>
      </c>
      <c r="R1807" s="27">
        <v>0</v>
      </c>
      <c r="S1807" s="27">
        <v>0</v>
      </c>
      <c r="T1807" s="27" t="s">
        <v>109</v>
      </c>
      <c r="U1807" s="29">
        <v>0.38452325227655298</v>
      </c>
      <c r="V1807" s="29">
        <v>-0.12683100872747499</v>
      </c>
      <c r="W1807" s="29">
        <v>0.511365046006242</v>
      </c>
      <c r="X1807" s="29">
        <v>0</v>
      </c>
      <c r="Y1807" s="28">
        <v>0.511365046006242</v>
      </c>
    </row>
    <row r="1808" spans="2:25" x14ac:dyDescent="0.25">
      <c r="B1808" s="21" t="s">
        <v>70</v>
      </c>
      <c r="C1808" s="25" t="s">
        <v>93</v>
      </c>
      <c r="D1808" s="21" t="s">
        <v>35</v>
      </c>
      <c r="E1808" s="21" t="s">
        <v>131</v>
      </c>
      <c r="F1808" s="26">
        <v>41.73</v>
      </c>
      <c r="G1808" s="27">
        <v>53204</v>
      </c>
      <c r="H1808" s="27">
        <v>41.92</v>
      </c>
      <c r="I1808" s="27">
        <v>2</v>
      </c>
      <c r="J1808" s="27">
        <v>20.9687822131568</v>
      </c>
      <c r="K1808" s="27">
        <v>0</v>
      </c>
      <c r="L1808" s="27">
        <v>22.992588804086001</v>
      </c>
      <c r="M1808" s="27">
        <v>0</v>
      </c>
      <c r="N1808" s="27">
        <v>-2.0238065909291798</v>
      </c>
      <c r="O1808" s="27">
        <v>0</v>
      </c>
      <c r="P1808" s="27">
        <v>-1.1030334327943601</v>
      </c>
      <c r="Q1808" s="27">
        <v>-1.1030334327943601</v>
      </c>
      <c r="R1808" s="27">
        <v>0</v>
      </c>
      <c r="S1808" s="27">
        <v>0</v>
      </c>
      <c r="T1808" s="27" t="s">
        <v>109</v>
      </c>
      <c r="U1808" s="29">
        <v>0.38452325227655298</v>
      </c>
      <c r="V1808" s="29">
        <v>-0.12683100872747499</v>
      </c>
      <c r="W1808" s="29">
        <v>0.511365046006242</v>
      </c>
      <c r="X1808" s="29">
        <v>0</v>
      </c>
      <c r="Y1808" s="28">
        <v>0.511365046006242</v>
      </c>
    </row>
    <row r="1809" spans="2:25" x14ac:dyDescent="0.25">
      <c r="B1809" s="21" t="s">
        <v>70</v>
      </c>
      <c r="C1809" s="25" t="s">
        <v>93</v>
      </c>
      <c r="D1809" s="21" t="s">
        <v>35</v>
      </c>
      <c r="E1809" s="21" t="s">
        <v>132</v>
      </c>
      <c r="F1809" s="26">
        <v>41.92</v>
      </c>
      <c r="G1809" s="27">
        <v>53254</v>
      </c>
      <c r="H1809" s="27">
        <v>42.18</v>
      </c>
      <c r="I1809" s="27">
        <v>1</v>
      </c>
      <c r="J1809" s="27">
        <v>28.4996926325577</v>
      </c>
      <c r="K1809" s="27">
        <v>8.5609303407837803E-2</v>
      </c>
      <c r="L1809" s="27">
        <v>28.499692521963201</v>
      </c>
      <c r="M1809" s="27">
        <v>8.5609302743415605E-2</v>
      </c>
      <c r="N1809" s="27">
        <v>1.10594461367E-7</v>
      </c>
      <c r="O1809" s="27">
        <v>6.6442223899999997E-10</v>
      </c>
      <c r="P1809" s="27">
        <v>0</v>
      </c>
      <c r="Q1809" s="27">
        <v>0</v>
      </c>
      <c r="R1809" s="27">
        <v>0</v>
      </c>
      <c r="S1809" s="27">
        <v>0</v>
      </c>
      <c r="T1809" s="27" t="s">
        <v>109</v>
      </c>
      <c r="U1809" s="29">
        <v>-8.1560480499999996E-10</v>
      </c>
      <c r="V1809" s="29">
        <v>0</v>
      </c>
      <c r="W1809" s="29">
        <v>-8.1558760303000005E-10</v>
      </c>
      <c r="X1809" s="29">
        <v>0</v>
      </c>
      <c r="Y1809" s="28">
        <v>-8.1558760303000005E-10</v>
      </c>
    </row>
    <row r="1810" spans="2:25" x14ac:dyDescent="0.25">
      <c r="B1810" s="21" t="s">
        <v>70</v>
      </c>
      <c r="C1810" s="25" t="s">
        <v>93</v>
      </c>
      <c r="D1810" s="21" t="s">
        <v>35</v>
      </c>
      <c r="E1810" s="21" t="s">
        <v>132</v>
      </c>
      <c r="F1810" s="26">
        <v>41.92</v>
      </c>
      <c r="G1810" s="27">
        <v>53304</v>
      </c>
      <c r="H1810" s="27">
        <v>42.15</v>
      </c>
      <c r="I1810" s="27">
        <v>1</v>
      </c>
      <c r="J1810" s="27">
        <v>20.46456200383</v>
      </c>
      <c r="K1810" s="27">
        <v>4.66541303981583E-2</v>
      </c>
      <c r="L1810" s="27">
        <v>22.040697652570699</v>
      </c>
      <c r="M1810" s="27">
        <v>5.4117268125540602E-2</v>
      </c>
      <c r="N1810" s="27">
        <v>-1.5761356487406799</v>
      </c>
      <c r="O1810" s="27">
        <v>-7.4631377273823296E-3</v>
      </c>
      <c r="P1810" s="27">
        <v>-0.85996254813717699</v>
      </c>
      <c r="Q1810" s="27">
        <v>-0.85996254813717699</v>
      </c>
      <c r="R1810" s="27">
        <v>0</v>
      </c>
      <c r="S1810" s="27">
        <v>8.2384264079723003E-5</v>
      </c>
      <c r="T1810" s="27" t="s">
        <v>109</v>
      </c>
      <c r="U1810" s="29">
        <v>4.8798204839834401E-2</v>
      </c>
      <c r="V1810" s="29">
        <v>-1.60955820156094E-2</v>
      </c>
      <c r="W1810" s="29">
        <v>6.4895155534045498E-2</v>
      </c>
      <c r="X1810" s="29">
        <v>0</v>
      </c>
      <c r="Y1810" s="28">
        <v>6.4895155534045498E-2</v>
      </c>
    </row>
    <row r="1811" spans="2:25" x14ac:dyDescent="0.25">
      <c r="B1811" s="21" t="s">
        <v>70</v>
      </c>
      <c r="C1811" s="25" t="s">
        <v>93</v>
      </c>
      <c r="D1811" s="21" t="s">
        <v>35</v>
      </c>
      <c r="E1811" s="21" t="s">
        <v>132</v>
      </c>
      <c r="F1811" s="26">
        <v>41.92</v>
      </c>
      <c r="G1811" s="27">
        <v>54104</v>
      </c>
      <c r="H1811" s="27">
        <v>42.14</v>
      </c>
      <c r="I1811" s="27">
        <v>1</v>
      </c>
      <c r="J1811" s="27">
        <v>26.7824140422479</v>
      </c>
      <c r="K1811" s="27">
        <v>7.1658040422846805E-2</v>
      </c>
      <c r="L1811" s="27">
        <v>26.782413842331099</v>
      </c>
      <c r="M1811" s="27">
        <v>7.1658039353066597E-2</v>
      </c>
      <c r="N1811" s="27">
        <v>1.9991684418999999E-7</v>
      </c>
      <c r="O1811" s="27">
        <v>1.0697802779999999E-9</v>
      </c>
      <c r="P1811" s="27">
        <v>5.7379999999999998E-15</v>
      </c>
      <c r="Q1811" s="27">
        <v>5.7400000000000002E-15</v>
      </c>
      <c r="R1811" s="27">
        <v>0</v>
      </c>
      <c r="S1811" s="27">
        <v>0</v>
      </c>
      <c r="T1811" s="27" t="s">
        <v>109</v>
      </c>
      <c r="U1811" s="29">
        <v>9.8115935500000007E-10</v>
      </c>
      <c r="V1811" s="29">
        <v>0</v>
      </c>
      <c r="W1811" s="29">
        <v>9.8118004868999999E-10</v>
      </c>
      <c r="X1811" s="29">
        <v>0</v>
      </c>
      <c r="Y1811" s="28">
        <v>9.8118004868999999E-10</v>
      </c>
    </row>
    <row r="1812" spans="2:25" x14ac:dyDescent="0.25">
      <c r="B1812" s="21" t="s">
        <v>70</v>
      </c>
      <c r="C1812" s="25" t="s">
        <v>93</v>
      </c>
      <c r="D1812" s="21" t="s">
        <v>35</v>
      </c>
      <c r="E1812" s="21" t="s">
        <v>133</v>
      </c>
      <c r="F1812" s="26">
        <v>42.18</v>
      </c>
      <c r="G1812" s="27">
        <v>54104</v>
      </c>
      <c r="H1812" s="27">
        <v>42.14</v>
      </c>
      <c r="I1812" s="27">
        <v>1</v>
      </c>
      <c r="J1812" s="27">
        <v>-4.4982983187911803</v>
      </c>
      <c r="K1812" s="27">
        <v>1.7725586481999499E-3</v>
      </c>
      <c r="L1812" s="27">
        <v>-4.4982984149238598</v>
      </c>
      <c r="M1812" s="27">
        <v>1.7725587239622901E-3</v>
      </c>
      <c r="N1812" s="27">
        <v>9.6132679595000006E-8</v>
      </c>
      <c r="O1812" s="27">
        <v>-7.5762344999999995E-11</v>
      </c>
      <c r="P1812" s="27">
        <v>0</v>
      </c>
      <c r="Q1812" s="27">
        <v>0</v>
      </c>
      <c r="R1812" s="27">
        <v>0</v>
      </c>
      <c r="S1812" s="27">
        <v>0</v>
      </c>
      <c r="T1812" s="27" t="s">
        <v>109</v>
      </c>
      <c r="U1812" s="29">
        <v>6.5116672100000005E-10</v>
      </c>
      <c r="V1812" s="29">
        <v>0</v>
      </c>
      <c r="W1812" s="29">
        <v>6.5118045479000002E-10</v>
      </c>
      <c r="X1812" s="29">
        <v>0</v>
      </c>
      <c r="Y1812" s="28">
        <v>6.5118045479000002E-10</v>
      </c>
    </row>
    <row r="1813" spans="2:25" x14ac:dyDescent="0.25">
      <c r="B1813" s="21" t="s">
        <v>70</v>
      </c>
      <c r="C1813" s="25" t="s">
        <v>93</v>
      </c>
      <c r="D1813" s="21" t="s">
        <v>35</v>
      </c>
      <c r="E1813" s="21" t="s">
        <v>134</v>
      </c>
      <c r="F1813" s="26">
        <v>42.11</v>
      </c>
      <c r="G1813" s="27">
        <v>53404</v>
      </c>
      <c r="H1813" s="27">
        <v>42.15</v>
      </c>
      <c r="I1813" s="27">
        <v>1</v>
      </c>
      <c r="J1813" s="27">
        <v>-1.44865735754483</v>
      </c>
      <c r="K1813" s="27">
        <v>2.03984711166085E-4</v>
      </c>
      <c r="L1813" s="27">
        <v>2.6465377956210601</v>
      </c>
      <c r="M1813" s="27">
        <v>6.8080457591485598E-4</v>
      </c>
      <c r="N1813" s="27">
        <v>-4.0951951531658901</v>
      </c>
      <c r="O1813" s="27">
        <v>-4.7681986474877098E-4</v>
      </c>
      <c r="P1813" s="27">
        <v>-2.1608912624098302</v>
      </c>
      <c r="Q1813" s="27">
        <v>-2.16089126240982</v>
      </c>
      <c r="R1813" s="27">
        <v>0</v>
      </c>
      <c r="S1813" s="27">
        <v>4.5387064186162699E-4</v>
      </c>
      <c r="T1813" s="27" t="s">
        <v>109</v>
      </c>
      <c r="U1813" s="29">
        <v>0.14371938522476599</v>
      </c>
      <c r="V1813" s="29">
        <v>-4.7404349395858802E-2</v>
      </c>
      <c r="W1813" s="29">
        <v>0.19112776562233599</v>
      </c>
      <c r="X1813" s="29">
        <v>0</v>
      </c>
      <c r="Y1813" s="28">
        <v>0.19112776562233599</v>
      </c>
    </row>
    <row r="1814" spans="2:25" x14ac:dyDescent="0.25">
      <c r="B1814" s="21" t="s">
        <v>70</v>
      </c>
      <c r="C1814" s="25" t="s">
        <v>93</v>
      </c>
      <c r="D1814" s="21" t="s">
        <v>35</v>
      </c>
      <c r="E1814" s="21" t="s">
        <v>135</v>
      </c>
      <c r="F1814" s="26">
        <v>42.15</v>
      </c>
      <c r="G1814" s="27">
        <v>53854</v>
      </c>
      <c r="H1814" s="27">
        <v>40.99</v>
      </c>
      <c r="I1814" s="27">
        <v>1</v>
      </c>
      <c r="J1814" s="27">
        <v>-78.036808375696793</v>
      </c>
      <c r="K1814" s="27">
        <v>1.20229805159708</v>
      </c>
      <c r="L1814" s="27">
        <v>-73.879506998805894</v>
      </c>
      <c r="M1814" s="27">
        <v>1.0776087842825499</v>
      </c>
      <c r="N1814" s="27">
        <v>-4.1573013768908904</v>
      </c>
      <c r="O1814" s="27">
        <v>0.12468926731453001</v>
      </c>
      <c r="P1814" s="27">
        <v>-2.1608912624099701</v>
      </c>
      <c r="Q1814" s="27">
        <v>-2.1608912624099701</v>
      </c>
      <c r="R1814" s="27">
        <v>0</v>
      </c>
      <c r="S1814" s="27">
        <v>9.2188972039869703E-4</v>
      </c>
      <c r="T1814" s="27" t="s">
        <v>109</v>
      </c>
      <c r="U1814" s="29">
        <v>0.360863245071602</v>
      </c>
      <c r="V1814" s="29">
        <v>-0.11902700061473501</v>
      </c>
      <c r="W1814" s="29">
        <v>0.47990036707918798</v>
      </c>
      <c r="X1814" s="29">
        <v>0</v>
      </c>
      <c r="Y1814" s="28">
        <v>0.47990036707918798</v>
      </c>
    </row>
    <row r="1815" spans="2:25" x14ac:dyDescent="0.25">
      <c r="B1815" s="21" t="s">
        <v>70</v>
      </c>
      <c r="C1815" s="25" t="s">
        <v>93</v>
      </c>
      <c r="D1815" s="21" t="s">
        <v>35</v>
      </c>
      <c r="E1815" s="21" t="s">
        <v>136</v>
      </c>
      <c r="F1815" s="26">
        <v>42.2</v>
      </c>
      <c r="G1815" s="27">
        <v>53754</v>
      </c>
      <c r="H1815" s="27">
        <v>41.28</v>
      </c>
      <c r="I1815" s="27">
        <v>1</v>
      </c>
      <c r="J1815" s="27">
        <v>-66.124782535714601</v>
      </c>
      <c r="K1815" s="27">
        <v>0.70921736956715697</v>
      </c>
      <c r="L1815" s="27">
        <v>-62.113754859817902</v>
      </c>
      <c r="M1815" s="27">
        <v>0.62578682763981697</v>
      </c>
      <c r="N1815" s="27">
        <v>-4.0110276758966803</v>
      </c>
      <c r="O1815" s="27">
        <v>8.3430541927340798E-2</v>
      </c>
      <c r="P1815" s="27">
        <v>-2.0972508112395398</v>
      </c>
      <c r="Q1815" s="27">
        <v>-2.0972508112395301</v>
      </c>
      <c r="R1815" s="27">
        <v>0</v>
      </c>
      <c r="S1815" s="27">
        <v>7.1343036856272302E-4</v>
      </c>
      <c r="T1815" s="27" t="s">
        <v>109</v>
      </c>
      <c r="U1815" s="29">
        <v>-0.20775464177774899</v>
      </c>
      <c r="V1815" s="29">
        <v>-6.85257149690814E-2</v>
      </c>
      <c r="W1815" s="29">
        <v>-0.13922599032334201</v>
      </c>
      <c r="X1815" s="29">
        <v>0</v>
      </c>
      <c r="Y1815" s="28">
        <v>-0.13922599032334201</v>
      </c>
    </row>
    <row r="1816" spans="2:25" x14ac:dyDescent="0.25">
      <c r="B1816" s="21" t="s">
        <v>70</v>
      </c>
      <c r="C1816" s="25" t="s">
        <v>93</v>
      </c>
      <c r="D1816" s="21" t="s">
        <v>35</v>
      </c>
      <c r="E1816" s="21" t="s">
        <v>137</v>
      </c>
      <c r="F1816" s="26">
        <v>41.7</v>
      </c>
      <c r="G1816" s="27">
        <v>54050</v>
      </c>
      <c r="H1816" s="27">
        <v>41.53</v>
      </c>
      <c r="I1816" s="27">
        <v>1</v>
      </c>
      <c r="J1816" s="27">
        <v>-85.436310858835498</v>
      </c>
      <c r="K1816" s="27">
        <v>0.10175312319155599</v>
      </c>
      <c r="L1816" s="27">
        <v>-53.499784659670901</v>
      </c>
      <c r="M1816" s="27">
        <v>3.9899443803318398E-2</v>
      </c>
      <c r="N1816" s="27">
        <v>-31.9365261991646</v>
      </c>
      <c r="O1816" s="27">
        <v>6.1853679388237499E-2</v>
      </c>
      <c r="P1816" s="27">
        <v>-16.403834702783499</v>
      </c>
      <c r="Q1816" s="27">
        <v>-16.403834702783399</v>
      </c>
      <c r="R1816" s="27">
        <v>0</v>
      </c>
      <c r="S1816" s="27">
        <v>3.7510559538100302E-3</v>
      </c>
      <c r="T1816" s="27" t="s">
        <v>110</v>
      </c>
      <c r="U1816" s="29">
        <v>-2.8551685861165201</v>
      </c>
      <c r="V1816" s="29">
        <v>-0.94174776094870405</v>
      </c>
      <c r="W1816" s="29">
        <v>-1.9133804690988301</v>
      </c>
      <c r="X1816" s="29">
        <v>0</v>
      </c>
      <c r="Y1816" s="28">
        <v>-1.9133804690988301</v>
      </c>
    </row>
    <row r="1817" spans="2:25" x14ac:dyDescent="0.25">
      <c r="B1817" s="21" t="s">
        <v>70</v>
      </c>
      <c r="C1817" s="25" t="s">
        <v>93</v>
      </c>
      <c r="D1817" s="21" t="s">
        <v>35</v>
      </c>
      <c r="E1817" s="21" t="s">
        <v>137</v>
      </c>
      <c r="F1817" s="26">
        <v>41.7</v>
      </c>
      <c r="G1817" s="27">
        <v>54850</v>
      </c>
      <c r="H1817" s="27">
        <v>41.75</v>
      </c>
      <c r="I1817" s="27">
        <v>1</v>
      </c>
      <c r="J1817" s="27">
        <v>9.0352586966653092</v>
      </c>
      <c r="K1817" s="27">
        <v>2.1217170336101602E-3</v>
      </c>
      <c r="L1817" s="27">
        <v>0.70753233788964298</v>
      </c>
      <c r="M1817" s="27">
        <v>1.3010646218058E-5</v>
      </c>
      <c r="N1817" s="27">
        <v>8.3277263587756707</v>
      </c>
      <c r="O1817" s="27">
        <v>2.1087063873921098E-3</v>
      </c>
      <c r="P1817" s="27">
        <v>3.4256445649154701</v>
      </c>
      <c r="Q1817" s="27">
        <v>3.4256445649154701</v>
      </c>
      <c r="R1817" s="27">
        <v>0</v>
      </c>
      <c r="S1817" s="27">
        <v>3.0499370740665602E-4</v>
      </c>
      <c r="T1817" s="27" t="s">
        <v>109</v>
      </c>
      <c r="U1817" s="29">
        <v>-0.32840054392482398</v>
      </c>
      <c r="V1817" s="29">
        <v>-0.108319515155564</v>
      </c>
      <c r="W1817" s="29">
        <v>-0.220076387027588</v>
      </c>
      <c r="X1817" s="29">
        <v>0</v>
      </c>
      <c r="Y1817" s="28">
        <v>-0.220076387027588</v>
      </c>
    </row>
    <row r="1818" spans="2:25" x14ac:dyDescent="0.25">
      <c r="B1818" s="21" t="s">
        <v>70</v>
      </c>
      <c r="C1818" s="25" t="s">
        <v>93</v>
      </c>
      <c r="D1818" s="21" t="s">
        <v>35</v>
      </c>
      <c r="E1818" s="21" t="s">
        <v>138</v>
      </c>
      <c r="F1818" s="26">
        <v>42.13</v>
      </c>
      <c r="G1818" s="27">
        <v>53654</v>
      </c>
      <c r="H1818" s="27">
        <v>42</v>
      </c>
      <c r="I1818" s="27">
        <v>1</v>
      </c>
      <c r="J1818" s="27">
        <v>-53.728211658021202</v>
      </c>
      <c r="K1818" s="27">
        <v>8.9199670494245903E-2</v>
      </c>
      <c r="L1818" s="27">
        <v>-51.710267223646397</v>
      </c>
      <c r="M1818" s="27">
        <v>8.2625108652934404E-2</v>
      </c>
      <c r="N1818" s="27">
        <v>-2.0179444343747899</v>
      </c>
      <c r="O1818" s="27">
        <v>6.57456184131152E-3</v>
      </c>
      <c r="P1818" s="27">
        <v>-1.05138388871365</v>
      </c>
      <c r="Q1818" s="27">
        <v>-1.05138388871364</v>
      </c>
      <c r="R1818" s="27">
        <v>0</v>
      </c>
      <c r="S1818" s="27">
        <v>3.4157109716701001E-5</v>
      </c>
      <c r="T1818" s="27" t="s">
        <v>109</v>
      </c>
      <c r="U1818" s="29">
        <v>1.4226167386041599E-2</v>
      </c>
      <c r="V1818" s="29">
        <v>-4.6923538413221602E-3</v>
      </c>
      <c r="W1818" s="29">
        <v>1.8918920238986201E-2</v>
      </c>
      <c r="X1818" s="29">
        <v>0</v>
      </c>
      <c r="Y1818" s="28">
        <v>1.8918920238986201E-2</v>
      </c>
    </row>
    <row r="1819" spans="2:25" x14ac:dyDescent="0.25">
      <c r="B1819" s="21" t="s">
        <v>70</v>
      </c>
      <c r="C1819" s="25" t="s">
        <v>93</v>
      </c>
      <c r="D1819" s="21" t="s">
        <v>35</v>
      </c>
      <c r="E1819" s="21" t="s">
        <v>139</v>
      </c>
      <c r="F1819" s="26">
        <v>41.77</v>
      </c>
      <c r="G1819" s="27">
        <v>58004</v>
      </c>
      <c r="H1819" s="27">
        <v>40.700000000000003</v>
      </c>
      <c r="I1819" s="27">
        <v>1</v>
      </c>
      <c r="J1819" s="27">
        <v>-73.887259767112994</v>
      </c>
      <c r="K1819" s="27">
        <v>1.1251673268295099</v>
      </c>
      <c r="L1819" s="27">
        <v>-71.102963349594006</v>
      </c>
      <c r="M1819" s="27">
        <v>1.0419656309410099</v>
      </c>
      <c r="N1819" s="27">
        <v>-2.78429641751889</v>
      </c>
      <c r="O1819" s="27">
        <v>8.3201695888496893E-2</v>
      </c>
      <c r="P1819" s="27">
        <v>-1.46011491033162</v>
      </c>
      <c r="Q1819" s="27">
        <v>-1.46011491033162</v>
      </c>
      <c r="R1819" s="27">
        <v>0</v>
      </c>
      <c r="S1819" s="27">
        <v>4.3939191713791902E-4</v>
      </c>
      <c r="T1819" s="27" t="s">
        <v>109</v>
      </c>
      <c r="U1819" s="29">
        <v>0.451624763216953</v>
      </c>
      <c r="V1819" s="29">
        <v>-0.14896374652505201</v>
      </c>
      <c r="W1819" s="29">
        <v>0.60060117678890601</v>
      </c>
      <c r="X1819" s="29">
        <v>0</v>
      </c>
      <c r="Y1819" s="28">
        <v>0.60060117678890601</v>
      </c>
    </row>
    <row r="1820" spans="2:25" x14ac:dyDescent="0.25">
      <c r="B1820" s="21" t="s">
        <v>70</v>
      </c>
      <c r="C1820" s="25" t="s">
        <v>93</v>
      </c>
      <c r="D1820" s="21" t="s">
        <v>35</v>
      </c>
      <c r="E1820" s="21" t="s">
        <v>140</v>
      </c>
      <c r="F1820" s="26">
        <v>41.28</v>
      </c>
      <c r="G1820" s="27">
        <v>53756</v>
      </c>
      <c r="H1820" s="27">
        <v>41.28</v>
      </c>
      <c r="I1820" s="27">
        <v>1</v>
      </c>
      <c r="J1820" s="27">
        <v>1.19551E-13</v>
      </c>
      <c r="K1820" s="27">
        <v>0</v>
      </c>
      <c r="L1820" s="27">
        <v>3.2149400000000001E-13</v>
      </c>
      <c r="M1820" s="27">
        <v>0</v>
      </c>
      <c r="N1820" s="27">
        <v>-2.0194300000000001E-13</v>
      </c>
      <c r="O1820" s="27">
        <v>0</v>
      </c>
      <c r="P1820" s="27">
        <v>3.3625999999999999E-14</v>
      </c>
      <c r="Q1820" s="27">
        <v>3.3627000000000002E-14</v>
      </c>
      <c r="R1820" s="27">
        <v>0</v>
      </c>
      <c r="S1820" s="27">
        <v>0</v>
      </c>
      <c r="T1820" s="27" t="s">
        <v>109</v>
      </c>
      <c r="U1820" s="29">
        <v>0</v>
      </c>
      <c r="V1820" s="29">
        <v>0</v>
      </c>
      <c r="W1820" s="29">
        <v>0</v>
      </c>
      <c r="X1820" s="29">
        <v>0</v>
      </c>
      <c r="Y1820" s="28">
        <v>0</v>
      </c>
    </row>
    <row r="1821" spans="2:25" x14ac:dyDescent="0.25">
      <c r="B1821" s="21" t="s">
        <v>70</v>
      </c>
      <c r="C1821" s="25" t="s">
        <v>93</v>
      </c>
      <c r="D1821" s="21" t="s">
        <v>35</v>
      </c>
      <c r="E1821" s="21" t="s">
        <v>140</v>
      </c>
      <c r="F1821" s="26">
        <v>41.28</v>
      </c>
      <c r="G1821" s="27">
        <v>53854</v>
      </c>
      <c r="H1821" s="27">
        <v>40.99</v>
      </c>
      <c r="I1821" s="27">
        <v>1</v>
      </c>
      <c r="J1821" s="27">
        <v>-78.204423158787407</v>
      </c>
      <c r="K1821" s="27">
        <v>0.302738624179135</v>
      </c>
      <c r="L1821" s="27">
        <v>-73.581189381445199</v>
      </c>
      <c r="M1821" s="27">
        <v>0.26800247582401099</v>
      </c>
      <c r="N1821" s="27">
        <v>-4.6232337773422199</v>
      </c>
      <c r="O1821" s="27">
        <v>3.47361483551238E-2</v>
      </c>
      <c r="P1821" s="27">
        <v>-2.3881361188108299</v>
      </c>
      <c r="Q1821" s="27">
        <v>-2.3881361188108299</v>
      </c>
      <c r="R1821" s="27">
        <v>0</v>
      </c>
      <c r="S1821" s="27">
        <v>2.8230810903745902E-4</v>
      </c>
      <c r="T1821" s="27" t="s">
        <v>110</v>
      </c>
      <c r="U1821" s="29">
        <v>8.8133667158779197E-2</v>
      </c>
      <c r="V1821" s="29">
        <v>-2.9069976503163699E-2</v>
      </c>
      <c r="W1821" s="29">
        <v>0.117206115610751</v>
      </c>
      <c r="X1821" s="29">
        <v>0</v>
      </c>
      <c r="Y1821" s="28">
        <v>0.117206115610751</v>
      </c>
    </row>
    <row r="1822" spans="2:25" x14ac:dyDescent="0.25">
      <c r="B1822" s="21" t="s">
        <v>70</v>
      </c>
      <c r="C1822" s="25" t="s">
        <v>93</v>
      </c>
      <c r="D1822" s="21" t="s">
        <v>35</v>
      </c>
      <c r="E1822" s="21" t="s">
        <v>140</v>
      </c>
      <c r="F1822" s="26">
        <v>41.28</v>
      </c>
      <c r="G1822" s="27">
        <v>58104</v>
      </c>
      <c r="H1822" s="27">
        <v>40.46</v>
      </c>
      <c r="I1822" s="27">
        <v>1</v>
      </c>
      <c r="J1822" s="27">
        <v>-63.944847977428601</v>
      </c>
      <c r="K1822" s="27">
        <v>0.52502035603876895</v>
      </c>
      <c r="L1822" s="27">
        <v>-64.502569590246594</v>
      </c>
      <c r="M1822" s="27">
        <v>0.53421866251280703</v>
      </c>
      <c r="N1822" s="27">
        <v>0.55772161281794097</v>
      </c>
      <c r="O1822" s="27">
        <v>-9.1983064740375695E-3</v>
      </c>
      <c r="P1822" s="27">
        <v>0.290885307571698</v>
      </c>
      <c r="Q1822" s="27">
        <v>0.290885307571698</v>
      </c>
      <c r="R1822" s="27">
        <v>0</v>
      </c>
      <c r="S1822" s="27">
        <v>1.0864471261483001E-5</v>
      </c>
      <c r="T1822" s="27" t="s">
        <v>109</v>
      </c>
      <c r="U1822" s="29">
        <v>8.1396936916795906E-2</v>
      </c>
      <c r="V1822" s="29">
        <v>-2.6847935866981001E-2</v>
      </c>
      <c r="W1822" s="29">
        <v>0.108247155782632</v>
      </c>
      <c r="X1822" s="29">
        <v>0</v>
      </c>
      <c r="Y1822" s="28">
        <v>0.108247155782632</v>
      </c>
    </row>
    <row r="1823" spans="2:25" x14ac:dyDescent="0.25">
      <c r="B1823" s="21" t="s">
        <v>70</v>
      </c>
      <c r="C1823" s="25" t="s">
        <v>93</v>
      </c>
      <c r="D1823" s="21" t="s">
        <v>35</v>
      </c>
      <c r="E1823" s="21" t="s">
        <v>141</v>
      </c>
      <c r="F1823" s="26">
        <v>41.26</v>
      </c>
      <c r="G1823" s="27">
        <v>54050</v>
      </c>
      <c r="H1823" s="27">
        <v>41.53</v>
      </c>
      <c r="I1823" s="27">
        <v>1</v>
      </c>
      <c r="J1823" s="27">
        <v>115.706563974782</v>
      </c>
      <c r="K1823" s="27">
        <v>0.28235310868907199</v>
      </c>
      <c r="L1823" s="27">
        <v>83.671759540047901</v>
      </c>
      <c r="M1823" s="27">
        <v>0.14765031693608699</v>
      </c>
      <c r="N1823" s="27">
        <v>32.0348044347338</v>
      </c>
      <c r="O1823" s="27">
        <v>0.134702791752985</v>
      </c>
      <c r="P1823" s="27">
        <v>16.4038347027833</v>
      </c>
      <c r="Q1823" s="27">
        <v>16.4038347027832</v>
      </c>
      <c r="R1823" s="27">
        <v>0</v>
      </c>
      <c r="S1823" s="27">
        <v>5.6750193734470501E-3</v>
      </c>
      <c r="T1823" s="27" t="s">
        <v>110</v>
      </c>
      <c r="U1823" s="29">
        <v>-3.0733751327634198</v>
      </c>
      <c r="V1823" s="29">
        <v>-1.0137209283925801</v>
      </c>
      <c r="W1823" s="29">
        <v>-2.0596107640852099</v>
      </c>
      <c r="X1823" s="29">
        <v>0</v>
      </c>
      <c r="Y1823" s="28">
        <v>-2.0596107640852099</v>
      </c>
    </row>
    <row r="1824" spans="2:25" x14ac:dyDescent="0.25">
      <c r="B1824" s="21" t="s">
        <v>70</v>
      </c>
      <c r="C1824" s="25" t="s">
        <v>93</v>
      </c>
      <c r="D1824" s="21" t="s">
        <v>35</v>
      </c>
      <c r="E1824" s="21" t="s">
        <v>141</v>
      </c>
      <c r="F1824" s="26">
        <v>41.26</v>
      </c>
      <c r="G1824" s="27">
        <v>56000</v>
      </c>
      <c r="H1824" s="27">
        <v>41.39</v>
      </c>
      <c r="I1824" s="27">
        <v>1</v>
      </c>
      <c r="J1824" s="27">
        <v>12.4752765783826</v>
      </c>
      <c r="K1824" s="27">
        <v>1.50294330075386E-2</v>
      </c>
      <c r="L1824" s="27">
        <v>25.801824134003098</v>
      </c>
      <c r="M1824" s="27">
        <v>6.4289944802960297E-2</v>
      </c>
      <c r="N1824" s="27">
        <v>-13.3265475556205</v>
      </c>
      <c r="O1824" s="27">
        <v>-4.9260511795421701E-2</v>
      </c>
      <c r="P1824" s="27">
        <v>-13.8331136709172</v>
      </c>
      <c r="Q1824" s="27">
        <v>-13.8331136709172</v>
      </c>
      <c r="R1824" s="27">
        <v>0</v>
      </c>
      <c r="S1824" s="27">
        <v>1.84791556172062E-2</v>
      </c>
      <c r="T1824" s="27" t="s">
        <v>110</v>
      </c>
      <c r="U1824" s="29">
        <v>-0.30323946771510002</v>
      </c>
      <c r="V1824" s="29">
        <v>-0.100020394991946</v>
      </c>
      <c r="W1824" s="29">
        <v>-0.20321478661796899</v>
      </c>
      <c r="X1824" s="29">
        <v>0</v>
      </c>
      <c r="Y1824" s="28">
        <v>-0.20321478661796899</v>
      </c>
    </row>
    <row r="1825" spans="2:25" x14ac:dyDescent="0.25">
      <c r="B1825" s="21" t="s">
        <v>70</v>
      </c>
      <c r="C1825" s="25" t="s">
        <v>93</v>
      </c>
      <c r="D1825" s="21" t="s">
        <v>35</v>
      </c>
      <c r="E1825" s="21" t="s">
        <v>141</v>
      </c>
      <c r="F1825" s="26">
        <v>41.26</v>
      </c>
      <c r="G1825" s="27">
        <v>58450</v>
      </c>
      <c r="H1825" s="27">
        <v>41</v>
      </c>
      <c r="I1825" s="27">
        <v>1</v>
      </c>
      <c r="J1825" s="27">
        <v>-127.047171279705</v>
      </c>
      <c r="K1825" s="27">
        <v>0.41288636381786897</v>
      </c>
      <c r="L1825" s="27">
        <v>-93.804611463207706</v>
      </c>
      <c r="M1825" s="27">
        <v>0.22508622527050701</v>
      </c>
      <c r="N1825" s="27">
        <v>-33.242559816497298</v>
      </c>
      <c r="O1825" s="27">
        <v>0.18780013854736199</v>
      </c>
      <c r="P1825" s="27">
        <v>-9.9971200401595599</v>
      </c>
      <c r="Q1825" s="27">
        <v>-9.9971200401595599</v>
      </c>
      <c r="R1825" s="27">
        <v>0</v>
      </c>
      <c r="S1825" s="27">
        <v>2.55652682471047E-3</v>
      </c>
      <c r="T1825" s="27" t="s">
        <v>110</v>
      </c>
      <c r="U1825" s="29">
        <v>-0.91884585383622897</v>
      </c>
      <c r="V1825" s="29">
        <v>-0.30307177996947599</v>
      </c>
      <c r="W1825" s="29">
        <v>-0.61576108654024297</v>
      </c>
      <c r="X1825" s="29">
        <v>0</v>
      </c>
      <c r="Y1825" s="28">
        <v>-0.61576108654024297</v>
      </c>
    </row>
    <row r="1826" spans="2:25" x14ac:dyDescent="0.25">
      <c r="B1826" s="21" t="s">
        <v>70</v>
      </c>
      <c r="C1826" s="25" t="s">
        <v>93</v>
      </c>
      <c r="D1826" s="21" t="s">
        <v>35</v>
      </c>
      <c r="E1826" s="21" t="s">
        <v>142</v>
      </c>
      <c r="F1826" s="26">
        <v>40.99</v>
      </c>
      <c r="G1826" s="27">
        <v>53850</v>
      </c>
      <c r="H1826" s="27">
        <v>41.26</v>
      </c>
      <c r="I1826" s="27">
        <v>1</v>
      </c>
      <c r="J1826" s="27">
        <v>0.44968729985629502</v>
      </c>
      <c r="K1826" s="27">
        <v>0</v>
      </c>
      <c r="L1826" s="27">
        <v>4.7955313237881603</v>
      </c>
      <c r="M1826" s="27">
        <v>0</v>
      </c>
      <c r="N1826" s="27">
        <v>-4.3458440239318596</v>
      </c>
      <c r="O1826" s="27">
        <v>0</v>
      </c>
      <c r="P1826" s="27">
        <v>-2.2416089172506499</v>
      </c>
      <c r="Q1826" s="27">
        <v>-2.2416089172506402</v>
      </c>
      <c r="R1826" s="27">
        <v>0</v>
      </c>
      <c r="S1826" s="27">
        <v>0</v>
      </c>
      <c r="T1826" s="27" t="s">
        <v>110</v>
      </c>
      <c r="U1826" s="29">
        <v>1.17337788646158</v>
      </c>
      <c r="V1826" s="29">
        <v>-0.38702653240694501</v>
      </c>
      <c r="W1826" s="29">
        <v>1.56043732944813</v>
      </c>
      <c r="X1826" s="29">
        <v>0</v>
      </c>
      <c r="Y1826" s="28">
        <v>1.56043732944813</v>
      </c>
    </row>
    <row r="1827" spans="2:25" x14ac:dyDescent="0.25">
      <c r="B1827" s="21" t="s">
        <v>70</v>
      </c>
      <c r="C1827" s="25" t="s">
        <v>93</v>
      </c>
      <c r="D1827" s="21" t="s">
        <v>35</v>
      </c>
      <c r="E1827" s="21" t="s">
        <v>142</v>
      </c>
      <c r="F1827" s="26">
        <v>40.99</v>
      </c>
      <c r="G1827" s="27">
        <v>53850</v>
      </c>
      <c r="H1827" s="27">
        <v>41.26</v>
      </c>
      <c r="I1827" s="27">
        <v>2</v>
      </c>
      <c r="J1827" s="27">
        <v>1.04011642638888</v>
      </c>
      <c r="K1827" s="27">
        <v>0</v>
      </c>
      <c r="L1827" s="27">
        <v>11.0919541305985</v>
      </c>
      <c r="M1827" s="27">
        <v>0</v>
      </c>
      <c r="N1827" s="27">
        <v>-10.0518377042096</v>
      </c>
      <c r="O1827" s="27">
        <v>0</v>
      </c>
      <c r="P1827" s="27">
        <v>-5.1847900910456604</v>
      </c>
      <c r="Q1827" s="27">
        <v>-5.1847900910456497</v>
      </c>
      <c r="R1827" s="27">
        <v>0</v>
      </c>
      <c r="S1827" s="27">
        <v>0</v>
      </c>
      <c r="T1827" s="27" t="s">
        <v>110</v>
      </c>
      <c r="U1827" s="29">
        <v>2.7139961801365602</v>
      </c>
      <c r="V1827" s="29">
        <v>-0.89518350625430598</v>
      </c>
      <c r="W1827" s="29">
        <v>3.6092558078077999</v>
      </c>
      <c r="X1827" s="29">
        <v>0</v>
      </c>
      <c r="Y1827" s="28">
        <v>3.6092558078077999</v>
      </c>
    </row>
    <row r="1828" spans="2:25" x14ac:dyDescent="0.25">
      <c r="B1828" s="21" t="s">
        <v>70</v>
      </c>
      <c r="C1828" s="25" t="s">
        <v>93</v>
      </c>
      <c r="D1828" s="21" t="s">
        <v>35</v>
      </c>
      <c r="E1828" s="21" t="s">
        <v>142</v>
      </c>
      <c r="F1828" s="26">
        <v>40.99</v>
      </c>
      <c r="G1828" s="27">
        <v>58004</v>
      </c>
      <c r="H1828" s="27">
        <v>40.700000000000003</v>
      </c>
      <c r="I1828" s="27">
        <v>1</v>
      </c>
      <c r="J1828" s="27">
        <v>-76.684629087419694</v>
      </c>
      <c r="K1828" s="27">
        <v>0.19993809950135499</v>
      </c>
      <c r="L1828" s="27">
        <v>-82.237059291173097</v>
      </c>
      <c r="M1828" s="27">
        <v>0.22993975330923699</v>
      </c>
      <c r="N1828" s="27">
        <v>5.5524302037533397</v>
      </c>
      <c r="O1828" s="27">
        <v>-3.0001653807882299E-2</v>
      </c>
      <c r="P1828" s="27">
        <v>2.8773716270757301</v>
      </c>
      <c r="Q1828" s="27">
        <v>2.8773716270757199</v>
      </c>
      <c r="R1828" s="27">
        <v>0</v>
      </c>
      <c r="S1828" s="27">
        <v>2.8149509433021398E-4</v>
      </c>
      <c r="T1828" s="27" t="s">
        <v>110</v>
      </c>
      <c r="U1828" s="29">
        <v>0.38478720930551003</v>
      </c>
      <c r="V1828" s="29">
        <v>-0.12691807221725099</v>
      </c>
      <c r="W1828" s="29">
        <v>0.51171607392836904</v>
      </c>
      <c r="X1828" s="29">
        <v>0</v>
      </c>
      <c r="Y1828" s="28">
        <v>0.51171607392836904</v>
      </c>
    </row>
    <row r="1829" spans="2:25" x14ac:dyDescent="0.25">
      <c r="B1829" s="21" t="s">
        <v>70</v>
      </c>
      <c r="C1829" s="25" t="s">
        <v>93</v>
      </c>
      <c r="D1829" s="21" t="s">
        <v>35</v>
      </c>
      <c r="E1829" s="21" t="s">
        <v>143</v>
      </c>
      <c r="F1829" s="26">
        <v>41.77</v>
      </c>
      <c r="G1829" s="27">
        <v>54000</v>
      </c>
      <c r="H1829" s="27">
        <v>41.51</v>
      </c>
      <c r="I1829" s="27">
        <v>1</v>
      </c>
      <c r="J1829" s="27">
        <v>-48.497432250488799</v>
      </c>
      <c r="K1829" s="27">
        <v>0.14253125665437899</v>
      </c>
      <c r="L1829" s="27">
        <v>-44.022748906471101</v>
      </c>
      <c r="M1829" s="27">
        <v>0.117442946729702</v>
      </c>
      <c r="N1829" s="27">
        <v>-4.4746833440176301</v>
      </c>
      <c r="O1829" s="27">
        <v>2.5088309924677699E-2</v>
      </c>
      <c r="P1829" s="27">
        <v>-5.34013947135234</v>
      </c>
      <c r="Q1829" s="27">
        <v>-5.34013947135234</v>
      </c>
      <c r="R1829" s="27">
        <v>0</v>
      </c>
      <c r="S1829" s="27">
        <v>1.72813562815381E-3</v>
      </c>
      <c r="T1829" s="27" t="s">
        <v>110</v>
      </c>
      <c r="U1829" s="29">
        <v>-0.118740444181027</v>
      </c>
      <c r="V1829" s="29">
        <v>-3.91653046286961E-2</v>
      </c>
      <c r="W1829" s="29">
        <v>-7.9573461228473197E-2</v>
      </c>
      <c r="X1829" s="29">
        <v>0</v>
      </c>
      <c r="Y1829" s="28">
        <v>-7.9573461228473197E-2</v>
      </c>
    </row>
    <row r="1830" spans="2:25" x14ac:dyDescent="0.25">
      <c r="B1830" s="21" t="s">
        <v>70</v>
      </c>
      <c r="C1830" s="25" t="s">
        <v>93</v>
      </c>
      <c r="D1830" s="21" t="s">
        <v>35</v>
      </c>
      <c r="E1830" s="21" t="s">
        <v>143</v>
      </c>
      <c r="F1830" s="26">
        <v>41.77</v>
      </c>
      <c r="G1830" s="27">
        <v>54850</v>
      </c>
      <c r="H1830" s="27">
        <v>41.75</v>
      </c>
      <c r="I1830" s="27">
        <v>1</v>
      </c>
      <c r="J1830" s="27">
        <v>-9.0338771071778705</v>
      </c>
      <c r="K1830" s="27">
        <v>6.4146195371847601E-4</v>
      </c>
      <c r="L1830" s="27">
        <v>-0.70752386525557598</v>
      </c>
      <c r="M1830" s="27">
        <v>3.9346375564629999E-6</v>
      </c>
      <c r="N1830" s="27">
        <v>-8.3263532419222894</v>
      </c>
      <c r="O1830" s="27">
        <v>6.3752731616201403E-4</v>
      </c>
      <c r="P1830" s="27">
        <v>-3.42564456491503</v>
      </c>
      <c r="Q1830" s="27">
        <v>-3.4256445649150198</v>
      </c>
      <c r="R1830" s="27">
        <v>0</v>
      </c>
      <c r="S1830" s="27">
        <v>9.2237419785136995E-5</v>
      </c>
      <c r="T1830" s="27" t="s">
        <v>109</v>
      </c>
      <c r="U1830" s="29">
        <v>-0.139903924115546</v>
      </c>
      <c r="V1830" s="29">
        <v>-4.61458591007263E-2</v>
      </c>
      <c r="W1830" s="29">
        <v>-9.3756087558062806E-2</v>
      </c>
      <c r="X1830" s="29">
        <v>0</v>
      </c>
      <c r="Y1830" s="28">
        <v>-9.3756087558062806E-2</v>
      </c>
    </row>
    <row r="1831" spans="2:25" x14ac:dyDescent="0.25">
      <c r="B1831" s="21" t="s">
        <v>70</v>
      </c>
      <c r="C1831" s="25" t="s">
        <v>93</v>
      </c>
      <c r="D1831" s="21" t="s">
        <v>35</v>
      </c>
      <c r="E1831" s="21" t="s">
        <v>91</v>
      </c>
      <c r="F1831" s="26">
        <v>41.51</v>
      </c>
      <c r="G1831" s="27">
        <v>54250</v>
      </c>
      <c r="H1831" s="27">
        <v>41.43</v>
      </c>
      <c r="I1831" s="27">
        <v>1</v>
      </c>
      <c r="J1831" s="27">
        <v>-69.952720091218296</v>
      </c>
      <c r="K1831" s="27">
        <v>6.6550009454980602E-2</v>
      </c>
      <c r="L1831" s="27">
        <v>-69.9527235070139</v>
      </c>
      <c r="M1831" s="27">
        <v>6.6550015954262895E-2</v>
      </c>
      <c r="N1831" s="27">
        <v>3.4157956241289999E-6</v>
      </c>
      <c r="O1831" s="27">
        <v>-6.4992822760000004E-9</v>
      </c>
      <c r="P1831" s="27">
        <v>0</v>
      </c>
      <c r="Q1831" s="27">
        <v>0</v>
      </c>
      <c r="R1831" s="27">
        <v>0</v>
      </c>
      <c r="S1831" s="27">
        <v>0</v>
      </c>
      <c r="T1831" s="27" t="s">
        <v>110</v>
      </c>
      <c r="U1831" s="29">
        <v>3.738413963E-9</v>
      </c>
      <c r="V1831" s="29">
        <v>0</v>
      </c>
      <c r="W1831" s="29">
        <v>3.7384928101000002E-9</v>
      </c>
      <c r="X1831" s="29">
        <v>0</v>
      </c>
      <c r="Y1831" s="28">
        <v>3.7384928101000002E-9</v>
      </c>
    </row>
    <row r="1832" spans="2:25" x14ac:dyDescent="0.25">
      <c r="B1832" s="21" t="s">
        <v>70</v>
      </c>
      <c r="C1832" s="25" t="s">
        <v>93</v>
      </c>
      <c r="D1832" s="21" t="s">
        <v>35</v>
      </c>
      <c r="E1832" s="21" t="s">
        <v>144</v>
      </c>
      <c r="F1832" s="26">
        <v>40.700000000000003</v>
      </c>
      <c r="G1832" s="27">
        <v>58004</v>
      </c>
      <c r="H1832" s="27">
        <v>40.700000000000003</v>
      </c>
      <c r="I1832" s="27">
        <v>1</v>
      </c>
      <c r="J1832" s="27">
        <v>0</v>
      </c>
      <c r="K1832" s="27">
        <v>0</v>
      </c>
      <c r="L1832" s="27">
        <v>0</v>
      </c>
      <c r="M1832" s="27">
        <v>0</v>
      </c>
      <c r="N1832" s="27">
        <v>0</v>
      </c>
      <c r="O1832" s="27">
        <v>0</v>
      </c>
      <c r="P1832" s="27">
        <v>0</v>
      </c>
      <c r="Q1832" s="27">
        <v>0</v>
      </c>
      <c r="R1832" s="27">
        <v>0</v>
      </c>
      <c r="S1832" s="27">
        <v>0</v>
      </c>
      <c r="T1832" s="27" t="s">
        <v>109</v>
      </c>
      <c r="U1832" s="29">
        <v>0</v>
      </c>
      <c r="V1832" s="29">
        <v>0</v>
      </c>
      <c r="W1832" s="29">
        <v>0</v>
      </c>
      <c r="X1832" s="29">
        <v>0</v>
      </c>
      <c r="Y1832" s="28">
        <v>0</v>
      </c>
    </row>
    <row r="1833" spans="2:25" x14ac:dyDescent="0.25">
      <c r="B1833" s="21" t="s">
        <v>70</v>
      </c>
      <c r="C1833" s="25" t="s">
        <v>93</v>
      </c>
      <c r="D1833" s="21" t="s">
        <v>35</v>
      </c>
      <c r="E1833" s="21" t="s">
        <v>145</v>
      </c>
      <c r="F1833" s="26">
        <v>41.77</v>
      </c>
      <c r="G1833" s="27">
        <v>53550</v>
      </c>
      <c r="H1833" s="27">
        <v>41.7</v>
      </c>
      <c r="I1833" s="27">
        <v>1</v>
      </c>
      <c r="J1833" s="27">
        <v>-27.272221907404699</v>
      </c>
      <c r="K1833" s="27">
        <v>1.3164801353470999E-2</v>
      </c>
      <c r="L1833" s="27">
        <v>-15.3868991579705</v>
      </c>
      <c r="M1833" s="27">
        <v>4.1905929828466703E-3</v>
      </c>
      <c r="N1833" s="27">
        <v>-11.8853227494342</v>
      </c>
      <c r="O1833" s="27">
        <v>8.9742083706243498E-3</v>
      </c>
      <c r="P1833" s="27">
        <v>-6.5447592585028298</v>
      </c>
      <c r="Q1833" s="27">
        <v>-6.54475925850282</v>
      </c>
      <c r="R1833" s="27">
        <v>0</v>
      </c>
      <c r="S1833" s="27">
        <v>7.5815956540612503E-4</v>
      </c>
      <c r="T1833" s="27" t="s">
        <v>109</v>
      </c>
      <c r="U1833" s="29">
        <v>-0.45743400611239199</v>
      </c>
      <c r="V1833" s="29">
        <v>-0.15087986507447501</v>
      </c>
      <c r="W1833" s="29">
        <v>-0.30654767548684603</v>
      </c>
      <c r="X1833" s="29">
        <v>0</v>
      </c>
      <c r="Y1833" s="28">
        <v>-0.30654767548684603</v>
      </c>
    </row>
    <row r="1834" spans="2:25" x14ac:dyDescent="0.25">
      <c r="B1834" s="21" t="s">
        <v>70</v>
      </c>
      <c r="C1834" s="25" t="s">
        <v>93</v>
      </c>
      <c r="D1834" s="21" t="s">
        <v>35</v>
      </c>
      <c r="E1834" s="21" t="s">
        <v>146</v>
      </c>
      <c r="F1834" s="26">
        <v>41.17</v>
      </c>
      <c r="G1834" s="27">
        <v>58200</v>
      </c>
      <c r="H1834" s="27">
        <v>41.14</v>
      </c>
      <c r="I1834" s="27">
        <v>1</v>
      </c>
      <c r="J1834" s="27">
        <v>-11.581450918296699</v>
      </c>
      <c r="K1834" s="27">
        <v>2.3660532947782299E-3</v>
      </c>
      <c r="L1834" s="27">
        <v>11.622182675893599</v>
      </c>
      <c r="M1834" s="27">
        <v>2.3827252958784802E-3</v>
      </c>
      <c r="N1834" s="27">
        <v>-23.2036335941903</v>
      </c>
      <c r="O1834" s="27">
        <v>-1.6672001100251999E-5</v>
      </c>
      <c r="P1834" s="27">
        <v>-10.0119976960099</v>
      </c>
      <c r="Q1834" s="27">
        <v>-10.0119976960099</v>
      </c>
      <c r="R1834" s="27">
        <v>0</v>
      </c>
      <c r="S1834" s="27">
        <v>1.76823532633698E-3</v>
      </c>
      <c r="T1834" s="27" t="s">
        <v>109</v>
      </c>
      <c r="U1834" s="29">
        <v>-0.69679514403101594</v>
      </c>
      <c r="V1834" s="29">
        <v>-0.22983065515710199</v>
      </c>
      <c r="W1834" s="29">
        <v>-0.466954640098944</v>
      </c>
      <c r="X1834" s="29">
        <v>0</v>
      </c>
      <c r="Y1834" s="28">
        <v>-0.466954640098944</v>
      </c>
    </row>
    <row r="1835" spans="2:25" x14ac:dyDescent="0.25">
      <c r="B1835" s="21" t="s">
        <v>70</v>
      </c>
      <c r="C1835" s="25" t="s">
        <v>93</v>
      </c>
      <c r="D1835" s="21" t="s">
        <v>35</v>
      </c>
      <c r="E1835" s="21" t="s">
        <v>147</v>
      </c>
      <c r="F1835" s="26">
        <v>41.98</v>
      </c>
      <c r="G1835" s="27">
        <v>53000</v>
      </c>
      <c r="H1835" s="27">
        <v>41.98</v>
      </c>
      <c r="I1835" s="27">
        <v>1</v>
      </c>
      <c r="J1835" s="27">
        <v>5.7534136223654802</v>
      </c>
      <c r="K1835" s="27">
        <v>8.1827571262370997E-4</v>
      </c>
      <c r="L1835" s="27">
        <v>20.305378712299198</v>
      </c>
      <c r="M1835" s="27">
        <v>1.01922637629454E-2</v>
      </c>
      <c r="N1835" s="27">
        <v>-14.551965089933701</v>
      </c>
      <c r="O1835" s="27">
        <v>-9.3739880503216598E-3</v>
      </c>
      <c r="P1835" s="27">
        <v>-8.2001656247867007</v>
      </c>
      <c r="Q1835" s="27">
        <v>-8.2001656247866901</v>
      </c>
      <c r="R1835" s="27">
        <v>0</v>
      </c>
      <c r="S1835" s="27">
        <v>1.6622399462916299E-3</v>
      </c>
      <c r="T1835" s="27" t="s">
        <v>109</v>
      </c>
      <c r="U1835" s="29">
        <v>-0.393520018352503</v>
      </c>
      <c r="V1835" s="29">
        <v>-0.12979849875556099</v>
      </c>
      <c r="W1835" s="29">
        <v>-0.263715957431161</v>
      </c>
      <c r="X1835" s="29">
        <v>0</v>
      </c>
      <c r="Y1835" s="28">
        <v>-0.263715957431161</v>
      </c>
    </row>
    <row r="1836" spans="2:25" x14ac:dyDescent="0.25">
      <c r="B1836" s="21" t="s">
        <v>70</v>
      </c>
      <c r="C1836" s="25" t="s">
        <v>93</v>
      </c>
      <c r="D1836" s="21" t="s">
        <v>35</v>
      </c>
      <c r="E1836" s="21" t="s">
        <v>148</v>
      </c>
      <c r="F1836" s="26">
        <v>41.39</v>
      </c>
      <c r="G1836" s="27">
        <v>56100</v>
      </c>
      <c r="H1836" s="27">
        <v>41.28</v>
      </c>
      <c r="I1836" s="27">
        <v>1</v>
      </c>
      <c r="J1836" s="27">
        <v>-18.219523654224702</v>
      </c>
      <c r="K1836" s="27">
        <v>3.09710322360334E-2</v>
      </c>
      <c r="L1836" s="27">
        <v>-4.90324238769223</v>
      </c>
      <c r="M1836" s="27">
        <v>2.24309862563268E-3</v>
      </c>
      <c r="N1836" s="27">
        <v>-13.316281266532499</v>
      </c>
      <c r="O1836" s="27">
        <v>2.87279336104008E-2</v>
      </c>
      <c r="P1836" s="27">
        <v>-13.833113670918699</v>
      </c>
      <c r="Q1836" s="27">
        <v>-13.8331136709186</v>
      </c>
      <c r="R1836" s="27">
        <v>0</v>
      </c>
      <c r="S1836" s="27">
        <v>1.7853424656577601E-2</v>
      </c>
      <c r="T1836" s="27" t="s">
        <v>110</v>
      </c>
      <c r="U1836" s="29">
        <v>-0.27732180353264901</v>
      </c>
      <c r="V1836" s="29">
        <v>-9.1471722128449701E-2</v>
      </c>
      <c r="W1836" s="29">
        <v>-0.185846161629413</v>
      </c>
      <c r="X1836" s="29">
        <v>0</v>
      </c>
      <c r="Y1836" s="28">
        <v>-0.185846161629413</v>
      </c>
    </row>
    <row r="1837" spans="2:25" x14ac:dyDescent="0.25">
      <c r="B1837" s="21" t="s">
        <v>70</v>
      </c>
      <c r="C1837" s="25" t="s">
        <v>93</v>
      </c>
      <c r="D1837" s="21" t="s">
        <v>35</v>
      </c>
      <c r="E1837" s="21" t="s">
        <v>92</v>
      </c>
      <c r="F1837" s="26">
        <v>41.17</v>
      </c>
      <c r="G1837" s="27">
        <v>56100</v>
      </c>
      <c r="H1837" s="27">
        <v>41.28</v>
      </c>
      <c r="I1837" s="27">
        <v>1</v>
      </c>
      <c r="J1837" s="27">
        <v>18.466201638326002</v>
      </c>
      <c r="K1837" s="27">
        <v>2.8166649803448102E-2</v>
      </c>
      <c r="L1837" s="27">
        <v>1.5102675275819299</v>
      </c>
      <c r="M1837" s="27">
        <v>1.8840300120213401E-4</v>
      </c>
      <c r="N1837" s="27">
        <v>16.955934110744</v>
      </c>
      <c r="O1837" s="27">
        <v>2.79782468022459E-2</v>
      </c>
      <c r="P1837" s="27">
        <v>14.726482005852301</v>
      </c>
      <c r="Q1837" s="27">
        <v>14.726482005852301</v>
      </c>
      <c r="R1837" s="27">
        <v>0</v>
      </c>
      <c r="S1837" s="27">
        <v>1.7913401889393998E-2</v>
      </c>
      <c r="T1837" s="27" t="s">
        <v>109</v>
      </c>
      <c r="U1837" s="29">
        <v>-0.71174952775924605</v>
      </c>
      <c r="V1837" s="29">
        <v>-0.23476320361007599</v>
      </c>
      <c r="W1837" s="29">
        <v>-0.47697626400309501</v>
      </c>
      <c r="X1837" s="29">
        <v>0</v>
      </c>
      <c r="Y1837" s="28">
        <v>-0.47697626400309501</v>
      </c>
    </row>
    <row r="1838" spans="2:25" x14ac:dyDescent="0.25">
      <c r="B1838" s="21" t="s">
        <v>70</v>
      </c>
      <c r="C1838" s="25" t="s">
        <v>93</v>
      </c>
      <c r="D1838" s="21" t="s">
        <v>35</v>
      </c>
      <c r="E1838" s="21" t="s">
        <v>149</v>
      </c>
      <c r="F1838" s="26">
        <v>40.700000000000003</v>
      </c>
      <c r="G1838" s="27">
        <v>58054</v>
      </c>
      <c r="H1838" s="27">
        <v>40.549999999999997</v>
      </c>
      <c r="I1838" s="27">
        <v>1</v>
      </c>
      <c r="J1838" s="27">
        <v>-38.342850521599303</v>
      </c>
      <c r="K1838" s="27">
        <v>8.2623789260040201E-2</v>
      </c>
      <c r="L1838" s="27">
        <v>-38.062882668712199</v>
      </c>
      <c r="M1838" s="27">
        <v>8.1421606682330894E-2</v>
      </c>
      <c r="N1838" s="27">
        <v>-0.27996785288714698</v>
      </c>
      <c r="O1838" s="27">
        <v>1.20218257770926E-3</v>
      </c>
      <c r="P1838" s="27">
        <v>-0.14551970949646101</v>
      </c>
      <c r="Q1838" s="27">
        <v>-0.14551970949646001</v>
      </c>
      <c r="R1838" s="27">
        <v>0</v>
      </c>
      <c r="S1838" s="27">
        <v>1.1900904048789999E-6</v>
      </c>
      <c r="T1838" s="27" t="s">
        <v>110</v>
      </c>
      <c r="U1838" s="29">
        <v>6.8434892863650596E-3</v>
      </c>
      <c r="V1838" s="29">
        <v>-2.2572540002889002E-3</v>
      </c>
      <c r="W1838" s="29">
        <v>9.1009352309555404E-3</v>
      </c>
      <c r="X1838" s="29">
        <v>0</v>
      </c>
      <c r="Y1838" s="28">
        <v>9.1009352309555404E-3</v>
      </c>
    </row>
    <row r="1839" spans="2:25" x14ac:dyDescent="0.25">
      <c r="B1839" s="21" t="s">
        <v>70</v>
      </c>
      <c r="C1839" s="25" t="s">
        <v>93</v>
      </c>
      <c r="D1839" s="21" t="s">
        <v>35</v>
      </c>
      <c r="E1839" s="21" t="s">
        <v>149</v>
      </c>
      <c r="F1839" s="26">
        <v>40.700000000000003</v>
      </c>
      <c r="G1839" s="27">
        <v>58104</v>
      </c>
      <c r="H1839" s="27">
        <v>40.46</v>
      </c>
      <c r="I1839" s="27">
        <v>1</v>
      </c>
      <c r="J1839" s="27">
        <v>-38.817697247726997</v>
      </c>
      <c r="K1839" s="27">
        <v>0.13470913759368799</v>
      </c>
      <c r="L1839" s="27">
        <v>-38.537664012180898</v>
      </c>
      <c r="M1839" s="27">
        <v>0.132772548347907</v>
      </c>
      <c r="N1839" s="27">
        <v>-0.28003323554611798</v>
      </c>
      <c r="O1839" s="27">
        <v>1.93658924578031E-3</v>
      </c>
      <c r="P1839" s="27">
        <v>-0.145365598075232</v>
      </c>
      <c r="Q1839" s="27">
        <v>-0.145365598075231</v>
      </c>
      <c r="R1839" s="27">
        <v>0</v>
      </c>
      <c r="S1839" s="27">
        <v>1.8891254450770001E-6</v>
      </c>
      <c r="T1839" s="27" t="s">
        <v>110</v>
      </c>
      <c r="U1839" s="29">
        <v>1.1378815062696199E-2</v>
      </c>
      <c r="V1839" s="29">
        <v>-3.75318419362372E-3</v>
      </c>
      <c r="W1839" s="29">
        <v>1.5132318406189E-2</v>
      </c>
      <c r="X1839" s="29">
        <v>0</v>
      </c>
      <c r="Y1839" s="28">
        <v>1.5132318406189E-2</v>
      </c>
    </row>
    <row r="1840" spans="2:25" x14ac:dyDescent="0.25">
      <c r="B1840" s="21" t="s">
        <v>70</v>
      </c>
      <c r="C1840" s="25" t="s">
        <v>93</v>
      </c>
      <c r="D1840" s="21" t="s">
        <v>35</v>
      </c>
      <c r="E1840" s="21" t="s">
        <v>150</v>
      </c>
      <c r="F1840" s="26">
        <v>40.549999999999997</v>
      </c>
      <c r="G1840" s="27">
        <v>58104</v>
      </c>
      <c r="H1840" s="27">
        <v>40.46</v>
      </c>
      <c r="I1840" s="27">
        <v>1</v>
      </c>
      <c r="J1840" s="27">
        <v>-39.728521330617397</v>
      </c>
      <c r="K1840" s="27">
        <v>5.27170705977184E-2</v>
      </c>
      <c r="L1840" s="27">
        <v>-39.447580650886998</v>
      </c>
      <c r="M1840" s="27">
        <v>5.1974128081555097E-2</v>
      </c>
      <c r="N1840" s="27">
        <v>-0.280940679730318</v>
      </c>
      <c r="O1840" s="27">
        <v>7.4294251616328802E-4</v>
      </c>
      <c r="P1840" s="27">
        <v>-0.145519709496477</v>
      </c>
      <c r="Q1840" s="27">
        <v>-0.145519709496476</v>
      </c>
      <c r="R1840" s="27">
        <v>0</v>
      </c>
      <c r="S1840" s="27">
        <v>7.0727792745500002E-7</v>
      </c>
      <c r="T1840" s="27" t="s">
        <v>110</v>
      </c>
      <c r="U1840" s="29">
        <v>4.8082254414663801E-3</v>
      </c>
      <c r="V1840" s="29">
        <v>-1.58594331895355E-3</v>
      </c>
      <c r="W1840" s="29">
        <v>6.3943036202020699E-3</v>
      </c>
      <c r="X1840" s="29">
        <v>0</v>
      </c>
      <c r="Y1840" s="28">
        <v>6.3943036202020699E-3</v>
      </c>
    </row>
    <row r="1841" spans="2:25" x14ac:dyDescent="0.25">
      <c r="B1841" s="21" t="s">
        <v>70</v>
      </c>
      <c r="C1841" s="25" t="s">
        <v>93</v>
      </c>
      <c r="D1841" s="21" t="s">
        <v>35</v>
      </c>
      <c r="E1841" s="21" t="s">
        <v>151</v>
      </c>
      <c r="F1841" s="26">
        <v>40.950000000000003</v>
      </c>
      <c r="G1841" s="27">
        <v>58200</v>
      </c>
      <c r="H1841" s="27">
        <v>41.14</v>
      </c>
      <c r="I1841" s="27">
        <v>1</v>
      </c>
      <c r="J1841" s="27">
        <v>52.402659086904002</v>
      </c>
      <c r="K1841" s="27">
        <v>0.112450283920541</v>
      </c>
      <c r="L1841" s="27">
        <v>29.160218955370301</v>
      </c>
      <c r="M1841" s="27">
        <v>3.4820537232054402E-2</v>
      </c>
      <c r="N1841" s="27">
        <v>23.242440131533701</v>
      </c>
      <c r="O1841" s="27">
        <v>7.7629746688486198E-2</v>
      </c>
      <c r="P1841" s="27">
        <v>10.0119976960099</v>
      </c>
      <c r="Q1841" s="27">
        <v>10.0119976960099</v>
      </c>
      <c r="R1841" s="27">
        <v>0</v>
      </c>
      <c r="S1841" s="27">
        <v>4.1048320075679897E-3</v>
      </c>
      <c r="T1841" s="27" t="s">
        <v>110</v>
      </c>
      <c r="U1841" s="29">
        <v>-1.2297506721624201</v>
      </c>
      <c r="V1841" s="29">
        <v>-0.40562051140011601</v>
      </c>
      <c r="W1841" s="29">
        <v>-0.82411277898555702</v>
      </c>
      <c r="X1841" s="29">
        <v>0</v>
      </c>
      <c r="Y1841" s="28">
        <v>-0.82411277898555702</v>
      </c>
    </row>
    <row r="1842" spans="2:25" x14ac:dyDescent="0.25">
      <c r="B1842" s="21" t="s">
        <v>70</v>
      </c>
      <c r="C1842" s="25" t="s">
        <v>93</v>
      </c>
      <c r="D1842" s="21" t="s">
        <v>35</v>
      </c>
      <c r="E1842" s="21" t="s">
        <v>151</v>
      </c>
      <c r="F1842" s="26">
        <v>40.950000000000003</v>
      </c>
      <c r="G1842" s="27">
        <v>58300</v>
      </c>
      <c r="H1842" s="27">
        <v>41</v>
      </c>
      <c r="I1842" s="27">
        <v>1</v>
      </c>
      <c r="J1842" s="27">
        <v>19.099073272556399</v>
      </c>
      <c r="K1842" s="27">
        <v>1.40182878730224E-2</v>
      </c>
      <c r="L1842" s="27">
        <v>29.255489678250601</v>
      </c>
      <c r="M1842" s="27">
        <v>3.2891609680755697E-2</v>
      </c>
      <c r="N1842" s="27">
        <v>-10.1564164056942</v>
      </c>
      <c r="O1842" s="27">
        <v>-1.8873321807733299E-2</v>
      </c>
      <c r="P1842" s="27">
        <v>-11.2030174840058</v>
      </c>
      <c r="Q1842" s="27">
        <v>-11.2030174840057</v>
      </c>
      <c r="R1842" s="27">
        <v>0</v>
      </c>
      <c r="S1842" s="27">
        <v>4.8232570967048699E-3</v>
      </c>
      <c r="T1842" s="27" t="s">
        <v>110</v>
      </c>
      <c r="U1842" s="29">
        <v>-0.26551354078718897</v>
      </c>
      <c r="V1842" s="29">
        <v>-8.7576889068396696E-2</v>
      </c>
      <c r="W1842" s="29">
        <v>-0.17793289884660701</v>
      </c>
      <c r="X1842" s="29">
        <v>0</v>
      </c>
      <c r="Y1842" s="28">
        <v>-0.17793289884660701</v>
      </c>
    </row>
    <row r="1843" spans="2:25" x14ac:dyDescent="0.25">
      <c r="B1843" s="21" t="s">
        <v>70</v>
      </c>
      <c r="C1843" s="25" t="s">
        <v>93</v>
      </c>
      <c r="D1843" s="21" t="s">
        <v>35</v>
      </c>
      <c r="E1843" s="21" t="s">
        <v>151</v>
      </c>
      <c r="F1843" s="26">
        <v>40.950000000000003</v>
      </c>
      <c r="G1843" s="27">
        <v>58500</v>
      </c>
      <c r="H1843" s="27">
        <v>40.909999999999997</v>
      </c>
      <c r="I1843" s="27">
        <v>1</v>
      </c>
      <c r="J1843" s="27">
        <v>-95.829489118356307</v>
      </c>
      <c r="K1843" s="27">
        <v>4.7844946030209702E-2</v>
      </c>
      <c r="L1843" s="27">
        <v>-82.707984497931093</v>
      </c>
      <c r="M1843" s="27">
        <v>3.5639581745489098E-2</v>
      </c>
      <c r="N1843" s="27">
        <v>-13.121504620425201</v>
      </c>
      <c r="O1843" s="27">
        <v>1.2205364284720599E-2</v>
      </c>
      <c r="P1843" s="27">
        <v>1.19101978799469</v>
      </c>
      <c r="Q1843" s="27">
        <v>1.19101978799469</v>
      </c>
      <c r="R1843" s="27">
        <v>0</v>
      </c>
      <c r="S1843" s="27">
        <v>7.390531585408E-6</v>
      </c>
      <c r="T1843" s="27" t="s">
        <v>110</v>
      </c>
      <c r="U1843" s="29">
        <v>-2.52946246434771E-2</v>
      </c>
      <c r="V1843" s="29">
        <v>-8.3431697301044501E-3</v>
      </c>
      <c r="W1843" s="29">
        <v>-1.69510973892593E-2</v>
      </c>
      <c r="X1843" s="29">
        <v>0</v>
      </c>
      <c r="Y1843" s="28">
        <v>-1.69510973892593E-2</v>
      </c>
    </row>
    <row r="1844" spans="2:25" x14ac:dyDescent="0.25">
      <c r="B1844" s="21" t="s">
        <v>70</v>
      </c>
      <c r="C1844" s="25" t="s">
        <v>93</v>
      </c>
      <c r="D1844" s="21" t="s">
        <v>35</v>
      </c>
      <c r="E1844" s="21" t="s">
        <v>152</v>
      </c>
      <c r="F1844" s="26">
        <v>41</v>
      </c>
      <c r="G1844" s="27">
        <v>58304</v>
      </c>
      <c r="H1844" s="27">
        <v>41</v>
      </c>
      <c r="I1844" s="27">
        <v>1</v>
      </c>
      <c r="J1844" s="27">
        <v>18.242123135832301</v>
      </c>
      <c r="K1844" s="27">
        <v>0</v>
      </c>
      <c r="L1844" s="27">
        <v>18.242123135832301</v>
      </c>
      <c r="M1844" s="27">
        <v>0</v>
      </c>
      <c r="N1844" s="27">
        <v>0</v>
      </c>
      <c r="O1844" s="27">
        <v>0</v>
      </c>
      <c r="P1844" s="27">
        <v>0</v>
      </c>
      <c r="Q1844" s="27">
        <v>0</v>
      </c>
      <c r="R1844" s="27">
        <v>0</v>
      </c>
      <c r="S1844" s="27">
        <v>0</v>
      </c>
      <c r="T1844" s="27" t="s">
        <v>109</v>
      </c>
      <c r="U1844" s="29">
        <v>0</v>
      </c>
      <c r="V1844" s="29">
        <v>0</v>
      </c>
      <c r="W1844" s="29">
        <v>0</v>
      </c>
      <c r="X1844" s="29">
        <v>0</v>
      </c>
      <c r="Y1844" s="28">
        <v>0</v>
      </c>
    </row>
    <row r="1845" spans="2:25" x14ac:dyDescent="0.25">
      <c r="B1845" s="21" t="s">
        <v>70</v>
      </c>
      <c r="C1845" s="25" t="s">
        <v>93</v>
      </c>
      <c r="D1845" s="21" t="s">
        <v>35</v>
      </c>
      <c r="E1845" s="21" t="s">
        <v>152</v>
      </c>
      <c r="F1845" s="26">
        <v>41</v>
      </c>
      <c r="G1845" s="27">
        <v>58350</v>
      </c>
      <c r="H1845" s="27">
        <v>41.08</v>
      </c>
      <c r="I1845" s="27">
        <v>1</v>
      </c>
      <c r="J1845" s="27">
        <v>14.3109506947042</v>
      </c>
      <c r="K1845" s="27">
        <v>1.4807279297546201E-2</v>
      </c>
      <c r="L1845" s="27">
        <v>30.934510665753301</v>
      </c>
      <c r="M1845" s="27">
        <v>6.9187047594370596E-2</v>
      </c>
      <c r="N1845" s="27">
        <v>-16.623559971049101</v>
      </c>
      <c r="O1845" s="27">
        <v>-5.4379768296824303E-2</v>
      </c>
      <c r="P1845" s="27">
        <v>-20.0091177361689</v>
      </c>
      <c r="Q1845" s="27">
        <v>-20.0091177361688</v>
      </c>
      <c r="R1845" s="27">
        <v>0</v>
      </c>
      <c r="S1845" s="27">
        <v>2.89463745035245E-2</v>
      </c>
      <c r="T1845" s="27" t="s">
        <v>110</v>
      </c>
      <c r="U1845" s="29">
        <v>-0.90186089321776897</v>
      </c>
      <c r="V1845" s="29">
        <v>-0.29746946677857899</v>
      </c>
      <c r="W1845" s="29">
        <v>-0.60437867918475396</v>
      </c>
      <c r="X1845" s="29">
        <v>0</v>
      </c>
      <c r="Y1845" s="28">
        <v>-0.60437867918475396</v>
      </c>
    </row>
    <row r="1846" spans="2:25" x14ac:dyDescent="0.25">
      <c r="B1846" s="21" t="s">
        <v>70</v>
      </c>
      <c r="C1846" s="25" t="s">
        <v>93</v>
      </c>
      <c r="D1846" s="21" t="s">
        <v>35</v>
      </c>
      <c r="E1846" s="21" t="s">
        <v>152</v>
      </c>
      <c r="F1846" s="26">
        <v>41</v>
      </c>
      <c r="G1846" s="27">
        <v>58600</v>
      </c>
      <c r="H1846" s="27">
        <v>41</v>
      </c>
      <c r="I1846" s="27">
        <v>1</v>
      </c>
      <c r="J1846" s="27">
        <v>-24.711962713485601</v>
      </c>
      <c r="K1846" s="27">
        <v>2.3450154284263701E-3</v>
      </c>
      <c r="L1846" s="27">
        <v>-31.2164312901063</v>
      </c>
      <c r="M1846" s="27">
        <v>3.7419478367613202E-3</v>
      </c>
      <c r="N1846" s="27">
        <v>6.50446857662073</v>
      </c>
      <c r="O1846" s="27">
        <v>-1.3969324083349501E-3</v>
      </c>
      <c r="P1846" s="27">
        <v>8.8061002521662903</v>
      </c>
      <c r="Q1846" s="27">
        <v>8.8061002521662797</v>
      </c>
      <c r="R1846" s="27">
        <v>0</v>
      </c>
      <c r="S1846" s="27">
        <v>2.9778202234061998E-4</v>
      </c>
      <c r="T1846" s="27" t="s">
        <v>109</v>
      </c>
      <c r="U1846" s="29">
        <v>-5.7274228741732901E-2</v>
      </c>
      <c r="V1846" s="29">
        <v>-1.8891310635689901E-2</v>
      </c>
      <c r="W1846" s="29">
        <v>-3.8382108569703297E-2</v>
      </c>
      <c r="X1846" s="29">
        <v>0</v>
      </c>
      <c r="Y1846" s="28">
        <v>-3.8382108569703297E-2</v>
      </c>
    </row>
    <row r="1847" spans="2:25" x14ac:dyDescent="0.25">
      <c r="B1847" s="21" t="s">
        <v>70</v>
      </c>
      <c r="C1847" s="25" t="s">
        <v>93</v>
      </c>
      <c r="D1847" s="21" t="s">
        <v>35</v>
      </c>
      <c r="E1847" s="21" t="s">
        <v>153</v>
      </c>
      <c r="F1847" s="26">
        <v>41</v>
      </c>
      <c r="G1847" s="27">
        <v>58300</v>
      </c>
      <c r="H1847" s="27">
        <v>41</v>
      </c>
      <c r="I1847" s="27">
        <v>2</v>
      </c>
      <c r="J1847" s="27">
        <v>-11.242376864167699</v>
      </c>
      <c r="K1847" s="27">
        <v>0</v>
      </c>
      <c r="L1847" s="27">
        <v>-11.242376864167699</v>
      </c>
      <c r="M1847" s="27">
        <v>0</v>
      </c>
      <c r="N1847" s="27">
        <v>-8.3269999999999998E-15</v>
      </c>
      <c r="O1847" s="27">
        <v>0</v>
      </c>
      <c r="P1847" s="27">
        <v>-1.6600000000000001E-16</v>
      </c>
      <c r="Q1847" s="27">
        <v>-1.6600000000000001E-16</v>
      </c>
      <c r="R1847" s="27">
        <v>0</v>
      </c>
      <c r="S1847" s="27">
        <v>0</v>
      </c>
      <c r="T1847" s="27" t="s">
        <v>109</v>
      </c>
      <c r="U1847" s="29">
        <v>0</v>
      </c>
      <c r="V1847" s="29">
        <v>0</v>
      </c>
      <c r="W1847" s="29">
        <v>0</v>
      </c>
      <c r="X1847" s="29">
        <v>0</v>
      </c>
      <c r="Y1847" s="28">
        <v>0</v>
      </c>
    </row>
    <row r="1848" spans="2:25" x14ac:dyDescent="0.25">
      <c r="B1848" s="21" t="s">
        <v>70</v>
      </c>
      <c r="C1848" s="25" t="s">
        <v>93</v>
      </c>
      <c r="D1848" s="21" t="s">
        <v>35</v>
      </c>
      <c r="E1848" s="21" t="s">
        <v>154</v>
      </c>
      <c r="F1848" s="26">
        <v>41</v>
      </c>
      <c r="G1848" s="27">
        <v>58500</v>
      </c>
      <c r="H1848" s="27">
        <v>40.909999999999997</v>
      </c>
      <c r="I1848" s="27">
        <v>1</v>
      </c>
      <c r="J1848" s="27">
        <v>-78.048563539310607</v>
      </c>
      <c r="K1848" s="27">
        <v>8.5891253614752194E-2</v>
      </c>
      <c r="L1848" s="27">
        <v>-44.683231588658998</v>
      </c>
      <c r="M1848" s="27">
        <v>2.8151935711400899E-2</v>
      </c>
      <c r="N1848" s="27">
        <v>-33.365331950651601</v>
      </c>
      <c r="O1848" s="27">
        <v>5.7739317903351399E-2</v>
      </c>
      <c r="P1848" s="27">
        <v>-9.9971200401607199</v>
      </c>
      <c r="Q1848" s="27">
        <v>-9.9971200401607092</v>
      </c>
      <c r="R1848" s="27">
        <v>0</v>
      </c>
      <c r="S1848" s="27">
        <v>1.4091879682731001E-3</v>
      </c>
      <c r="T1848" s="27" t="s">
        <v>110</v>
      </c>
      <c r="U1848" s="29">
        <v>-0.63816611082700003</v>
      </c>
      <c r="V1848" s="29">
        <v>-0.21049247631367099</v>
      </c>
      <c r="W1848" s="29">
        <v>-0.42766461442403603</v>
      </c>
      <c r="X1848" s="29">
        <v>0</v>
      </c>
      <c r="Y1848" s="28">
        <v>-0.42766461442403603</v>
      </c>
    </row>
    <row r="1849" spans="2:25" x14ac:dyDescent="0.25">
      <c r="B1849" s="21" t="s">
        <v>70</v>
      </c>
      <c r="C1849" s="25" t="s">
        <v>93</v>
      </c>
      <c r="D1849" s="21" t="s">
        <v>35</v>
      </c>
      <c r="E1849" s="21" t="s">
        <v>45</v>
      </c>
      <c r="F1849" s="26">
        <v>40.909999999999997</v>
      </c>
      <c r="G1849" s="27">
        <v>58600</v>
      </c>
      <c r="H1849" s="27">
        <v>41</v>
      </c>
      <c r="I1849" s="27">
        <v>1</v>
      </c>
      <c r="J1849" s="27">
        <v>24.7271002706911</v>
      </c>
      <c r="K1849" s="27">
        <v>2.7930099002558301E-2</v>
      </c>
      <c r="L1849" s="27">
        <v>31.240593525790899</v>
      </c>
      <c r="M1849" s="27">
        <v>4.4582523557979599E-2</v>
      </c>
      <c r="N1849" s="27">
        <v>-6.5134932550997897</v>
      </c>
      <c r="O1849" s="27">
        <v>-1.6652424555421302E-2</v>
      </c>
      <c r="P1849" s="27">
        <v>-8.8061002521654608</v>
      </c>
      <c r="Q1849" s="27">
        <v>-8.8061002521654608</v>
      </c>
      <c r="R1849" s="27">
        <v>0</v>
      </c>
      <c r="S1849" s="27">
        <v>3.5423653074263001E-3</v>
      </c>
      <c r="T1849" s="27" t="s">
        <v>109</v>
      </c>
      <c r="U1849" s="29">
        <v>-9.5785654708275395E-2</v>
      </c>
      <c r="V1849" s="29">
        <v>-3.15939052745106E-2</v>
      </c>
      <c r="W1849" s="29">
        <v>-6.4190395561874794E-2</v>
      </c>
      <c r="X1849" s="29">
        <v>0</v>
      </c>
      <c r="Y1849" s="28">
        <v>-6.4190395561874794E-2</v>
      </c>
    </row>
    <row r="1850" spans="2:25" x14ac:dyDescent="0.25">
      <c r="B1850" s="21" t="s">
        <v>70</v>
      </c>
      <c r="C1850" s="25" t="s">
        <v>71</v>
      </c>
      <c r="D1850" s="21" t="s">
        <v>36</v>
      </c>
      <c r="E1850" s="21" t="s">
        <v>72</v>
      </c>
      <c r="F1850" s="26">
        <v>39.090000000000003</v>
      </c>
      <c r="G1850" s="27">
        <v>50050</v>
      </c>
      <c r="H1850" s="27">
        <v>38.46</v>
      </c>
      <c r="I1850" s="27">
        <v>1</v>
      </c>
      <c r="J1850" s="27">
        <v>-42.484845395846698</v>
      </c>
      <c r="K1850" s="27">
        <v>0.33030806216054698</v>
      </c>
      <c r="L1850" s="27">
        <v>11.837268235291001</v>
      </c>
      <c r="M1850" s="27">
        <v>2.56421282271838E-2</v>
      </c>
      <c r="N1850" s="27">
        <v>-54.322113631137697</v>
      </c>
      <c r="O1850" s="27">
        <v>0.304665933933363</v>
      </c>
      <c r="P1850" s="27">
        <v>-34.797013302542602</v>
      </c>
      <c r="Q1850" s="27">
        <v>-34.797013302542503</v>
      </c>
      <c r="R1850" s="27">
        <v>0</v>
      </c>
      <c r="S1850" s="27">
        <v>0.22158228066425001</v>
      </c>
      <c r="T1850" s="27" t="s">
        <v>87</v>
      </c>
      <c r="U1850" s="29">
        <v>-22.1629816999478</v>
      </c>
      <c r="V1850" s="29">
        <v>-3.0784967072902698</v>
      </c>
      <c r="W1850" s="29">
        <v>-19.084287838154399</v>
      </c>
      <c r="X1850" s="29">
        <v>0</v>
      </c>
      <c r="Y1850" s="28">
        <v>-19.084287838154399</v>
      </c>
    </row>
    <row r="1851" spans="2:25" x14ac:dyDescent="0.25">
      <c r="B1851" s="21" t="s">
        <v>70</v>
      </c>
      <c r="C1851" s="25" t="s">
        <v>71</v>
      </c>
      <c r="D1851" s="21" t="s">
        <v>36</v>
      </c>
      <c r="E1851" s="21" t="s">
        <v>88</v>
      </c>
      <c r="F1851" s="26">
        <v>38.35</v>
      </c>
      <c r="G1851" s="27">
        <v>56050</v>
      </c>
      <c r="H1851" s="27">
        <v>38.299999999999997</v>
      </c>
      <c r="I1851" s="27">
        <v>1</v>
      </c>
      <c r="J1851" s="27">
        <v>-7.5452379555015296</v>
      </c>
      <c r="K1851" s="27">
        <v>1.8217797057645099E-3</v>
      </c>
      <c r="L1851" s="27">
        <v>-20.221049253248399</v>
      </c>
      <c r="M1851" s="27">
        <v>1.30845066528736E-2</v>
      </c>
      <c r="N1851" s="27">
        <v>12.6758112977469</v>
      </c>
      <c r="O1851" s="27">
        <v>-1.12627269471091E-2</v>
      </c>
      <c r="P1851" s="27">
        <v>12.057941269135499</v>
      </c>
      <c r="Q1851" s="27">
        <v>12.057941269135499</v>
      </c>
      <c r="R1851" s="27">
        <v>0</v>
      </c>
      <c r="S1851" s="27">
        <v>4.6526063247975102E-3</v>
      </c>
      <c r="T1851" s="27" t="s">
        <v>87</v>
      </c>
      <c r="U1851" s="29">
        <v>0.24135526793430601</v>
      </c>
      <c r="V1851" s="29">
        <v>-3.3524884317558797E-2</v>
      </c>
      <c r="W1851" s="29">
        <v>0.27488299193340998</v>
      </c>
      <c r="X1851" s="29">
        <v>0</v>
      </c>
      <c r="Y1851" s="28">
        <v>0.27488299193340998</v>
      </c>
    </row>
    <row r="1852" spans="2:25" x14ac:dyDescent="0.25">
      <c r="B1852" s="21" t="s">
        <v>70</v>
      </c>
      <c r="C1852" s="25" t="s">
        <v>71</v>
      </c>
      <c r="D1852" s="21" t="s">
        <v>36</v>
      </c>
      <c r="E1852" s="21" t="s">
        <v>74</v>
      </c>
      <c r="F1852" s="26">
        <v>38.46</v>
      </c>
      <c r="G1852" s="27">
        <v>51450</v>
      </c>
      <c r="H1852" s="27">
        <v>38.51</v>
      </c>
      <c r="I1852" s="27">
        <v>10</v>
      </c>
      <c r="J1852" s="27">
        <v>3.9981390698809598</v>
      </c>
      <c r="K1852" s="27">
        <v>2.7871648296148499E-3</v>
      </c>
      <c r="L1852" s="27">
        <v>27.095981365475499</v>
      </c>
      <c r="M1852" s="27">
        <v>0.128013753065743</v>
      </c>
      <c r="N1852" s="27">
        <v>-23.0978422955945</v>
      </c>
      <c r="O1852" s="27">
        <v>-0.12522658823612801</v>
      </c>
      <c r="P1852" s="27">
        <v>-9.81762912156303</v>
      </c>
      <c r="Q1852" s="27">
        <v>-9.8176291215630194</v>
      </c>
      <c r="R1852" s="27">
        <v>0</v>
      </c>
      <c r="S1852" s="27">
        <v>1.6805835335894501E-2</v>
      </c>
      <c r="T1852" s="27" t="s">
        <v>89</v>
      </c>
      <c r="U1852" s="29">
        <v>-3.6644531334877199</v>
      </c>
      <c r="V1852" s="29">
        <v>-0.50900222082879998</v>
      </c>
      <c r="W1852" s="29">
        <v>-3.1554183149044102</v>
      </c>
      <c r="X1852" s="29">
        <v>0</v>
      </c>
      <c r="Y1852" s="28">
        <v>-3.1554183149044102</v>
      </c>
    </row>
    <row r="1853" spans="2:25" x14ac:dyDescent="0.25">
      <c r="B1853" s="21" t="s">
        <v>70</v>
      </c>
      <c r="C1853" s="25" t="s">
        <v>71</v>
      </c>
      <c r="D1853" s="21" t="s">
        <v>36</v>
      </c>
      <c r="E1853" s="21" t="s">
        <v>90</v>
      </c>
      <c r="F1853" s="26">
        <v>38.51</v>
      </c>
      <c r="G1853" s="27">
        <v>54000</v>
      </c>
      <c r="H1853" s="27">
        <v>38.450000000000003</v>
      </c>
      <c r="I1853" s="27">
        <v>10</v>
      </c>
      <c r="J1853" s="27">
        <v>-17.678930579041001</v>
      </c>
      <c r="K1853" s="27">
        <v>1.4952133014263401E-2</v>
      </c>
      <c r="L1853" s="27">
        <v>5.3630864852387896</v>
      </c>
      <c r="M1853" s="27">
        <v>1.3760074076475399E-3</v>
      </c>
      <c r="N1853" s="27">
        <v>-23.042017064279801</v>
      </c>
      <c r="O1853" s="27">
        <v>1.35761256066159E-2</v>
      </c>
      <c r="P1853" s="27">
        <v>-9.81762912156303</v>
      </c>
      <c r="Q1853" s="27">
        <v>-9.81762912156303</v>
      </c>
      <c r="R1853" s="27">
        <v>0</v>
      </c>
      <c r="S1853" s="27">
        <v>4.6110986606400298E-3</v>
      </c>
      <c r="T1853" s="27" t="s">
        <v>89</v>
      </c>
      <c r="U1853" s="29">
        <v>-0.86011171051409496</v>
      </c>
      <c r="V1853" s="29">
        <v>-0.119471788794811</v>
      </c>
      <c r="W1853" s="29">
        <v>-0.74063227045199398</v>
      </c>
      <c r="X1853" s="29">
        <v>0</v>
      </c>
      <c r="Y1853" s="28">
        <v>-0.74063227045199398</v>
      </c>
    </row>
    <row r="1854" spans="2:25" x14ac:dyDescent="0.25">
      <c r="B1854" s="21" t="s">
        <v>70</v>
      </c>
      <c r="C1854" s="25" t="s">
        <v>71</v>
      </c>
      <c r="D1854" s="21" t="s">
        <v>36</v>
      </c>
      <c r="E1854" s="21" t="s">
        <v>91</v>
      </c>
      <c r="F1854" s="26">
        <v>38.450000000000003</v>
      </c>
      <c r="G1854" s="27">
        <v>56100</v>
      </c>
      <c r="H1854" s="27">
        <v>38.4</v>
      </c>
      <c r="I1854" s="27">
        <v>10</v>
      </c>
      <c r="J1854" s="27">
        <v>1.49676593965489</v>
      </c>
      <c r="K1854" s="27">
        <v>4.09528353238691E-4</v>
      </c>
      <c r="L1854" s="27">
        <v>12.368851727838701</v>
      </c>
      <c r="M1854" s="27">
        <v>2.79662965323293E-2</v>
      </c>
      <c r="N1854" s="27">
        <v>-10.872085788183799</v>
      </c>
      <c r="O1854" s="27">
        <v>-2.7556768179090599E-2</v>
      </c>
      <c r="P1854" s="27">
        <v>-15.157768592915801</v>
      </c>
      <c r="Q1854" s="27">
        <v>-15.1577685929157</v>
      </c>
      <c r="R1854" s="27">
        <v>0</v>
      </c>
      <c r="S1854" s="27">
        <v>4.1999753025354997E-2</v>
      </c>
      <c r="T1854" s="27" t="s">
        <v>89</v>
      </c>
      <c r="U1854" s="29">
        <v>-1.60247310669079</v>
      </c>
      <c r="V1854" s="29">
        <v>-0.222587747860678</v>
      </c>
      <c r="W1854" s="29">
        <v>-1.37987110376311</v>
      </c>
      <c r="X1854" s="29">
        <v>0</v>
      </c>
      <c r="Y1854" s="28">
        <v>-1.37987110376311</v>
      </c>
    </row>
    <row r="1855" spans="2:25" x14ac:dyDescent="0.25">
      <c r="B1855" s="21" t="s">
        <v>70</v>
      </c>
      <c r="C1855" s="25" t="s">
        <v>71</v>
      </c>
      <c r="D1855" s="21" t="s">
        <v>36</v>
      </c>
      <c r="E1855" s="21" t="s">
        <v>92</v>
      </c>
      <c r="F1855" s="26">
        <v>38.299999999999997</v>
      </c>
      <c r="G1855" s="27">
        <v>56100</v>
      </c>
      <c r="H1855" s="27">
        <v>38.4</v>
      </c>
      <c r="I1855" s="27">
        <v>10</v>
      </c>
      <c r="J1855" s="27">
        <v>15.7126381156636</v>
      </c>
      <c r="K1855" s="27">
        <v>1.7701797652907799E-2</v>
      </c>
      <c r="L1855" s="27">
        <v>1.7356370538543999</v>
      </c>
      <c r="M1855" s="27">
        <v>2.1599165996047799E-4</v>
      </c>
      <c r="N1855" s="27">
        <v>13.977001061809201</v>
      </c>
      <c r="O1855" s="27">
        <v>1.7485805992947301E-2</v>
      </c>
      <c r="P1855" s="27">
        <v>14.264400257979</v>
      </c>
      <c r="Q1855" s="27">
        <v>14.264400257979</v>
      </c>
      <c r="R1855" s="27">
        <v>0</v>
      </c>
      <c r="S1855" s="27">
        <v>1.4589022325412E-2</v>
      </c>
      <c r="T1855" s="27" t="s">
        <v>89</v>
      </c>
      <c r="U1855" s="29">
        <v>-0.72711944635141001</v>
      </c>
      <c r="V1855" s="29">
        <v>-0.100998811969637</v>
      </c>
      <c r="W1855" s="29">
        <v>-0.62611416616936899</v>
      </c>
      <c r="X1855" s="29">
        <v>0</v>
      </c>
      <c r="Y1855" s="28">
        <v>-0.62611416616936899</v>
      </c>
    </row>
    <row r="1856" spans="2:25" x14ac:dyDescent="0.25">
      <c r="B1856" s="21" t="s">
        <v>70</v>
      </c>
      <c r="C1856" s="25" t="s">
        <v>93</v>
      </c>
      <c r="D1856" s="21" t="s">
        <v>36</v>
      </c>
      <c r="E1856" s="21" t="s">
        <v>94</v>
      </c>
      <c r="F1856" s="26">
        <v>39.28</v>
      </c>
      <c r="G1856" s="27">
        <v>50000</v>
      </c>
      <c r="H1856" s="27">
        <v>38.46</v>
      </c>
      <c r="I1856" s="27">
        <v>1</v>
      </c>
      <c r="J1856" s="27">
        <v>-112.039555590364</v>
      </c>
      <c r="K1856" s="27">
        <v>1.1962877502092699</v>
      </c>
      <c r="L1856" s="27">
        <v>-11.783461804731401</v>
      </c>
      <c r="M1856" s="27">
        <v>1.32324023414697E-2</v>
      </c>
      <c r="N1856" s="27">
        <v>-100.256093785633</v>
      </c>
      <c r="O1856" s="27">
        <v>1.1830553478678001</v>
      </c>
      <c r="P1856" s="27">
        <v>-69.202986697465093</v>
      </c>
      <c r="Q1856" s="27">
        <v>-69.202986697464993</v>
      </c>
      <c r="R1856" s="27">
        <v>0</v>
      </c>
      <c r="S1856" s="27">
        <v>0.45639678595605998</v>
      </c>
      <c r="T1856" s="27" t="s">
        <v>95</v>
      </c>
      <c r="U1856" s="29">
        <v>-35.724324676754698</v>
      </c>
      <c r="V1856" s="29">
        <v>-4.9622030725142396</v>
      </c>
      <c r="W1856" s="29">
        <v>-30.7618038125472</v>
      </c>
      <c r="X1856" s="29">
        <v>0</v>
      </c>
      <c r="Y1856" s="28">
        <v>-30.7618038125472</v>
      </c>
    </row>
    <row r="1857" spans="2:25" x14ac:dyDescent="0.25">
      <c r="B1857" s="21" t="s">
        <v>70</v>
      </c>
      <c r="C1857" s="25" t="s">
        <v>93</v>
      </c>
      <c r="D1857" s="21" t="s">
        <v>36</v>
      </c>
      <c r="E1857" s="21" t="s">
        <v>96</v>
      </c>
      <c r="F1857" s="26">
        <v>37.99</v>
      </c>
      <c r="G1857" s="27">
        <v>56050</v>
      </c>
      <c r="H1857" s="27">
        <v>38.299999999999997</v>
      </c>
      <c r="I1857" s="27">
        <v>1</v>
      </c>
      <c r="J1857" s="27">
        <v>60.977782852735601</v>
      </c>
      <c r="K1857" s="27">
        <v>0.212686188093543</v>
      </c>
      <c r="L1857" s="27">
        <v>45.185022762323101</v>
      </c>
      <c r="M1857" s="27">
        <v>0.116784455332211</v>
      </c>
      <c r="N1857" s="27">
        <v>15.7927600904125</v>
      </c>
      <c r="O1857" s="27">
        <v>9.5901732761332598E-2</v>
      </c>
      <c r="P1857" s="27">
        <v>16.932940994699401</v>
      </c>
      <c r="Q1857" s="27">
        <v>16.932940994699301</v>
      </c>
      <c r="R1857" s="27">
        <v>0</v>
      </c>
      <c r="S1857" s="27">
        <v>1.6400640869754301E-2</v>
      </c>
      <c r="T1857" s="27" t="s">
        <v>95</v>
      </c>
      <c r="U1857" s="29">
        <v>-1.25431213075788</v>
      </c>
      <c r="V1857" s="29">
        <v>-0.17422726854760101</v>
      </c>
      <c r="W1857" s="29">
        <v>-1.0800737042673501</v>
      </c>
      <c r="X1857" s="29">
        <v>0</v>
      </c>
      <c r="Y1857" s="28">
        <v>-1.0800737042673501</v>
      </c>
    </row>
    <row r="1858" spans="2:25" x14ac:dyDescent="0.25">
      <c r="B1858" s="21" t="s">
        <v>70</v>
      </c>
      <c r="C1858" s="25" t="s">
        <v>93</v>
      </c>
      <c r="D1858" s="21" t="s">
        <v>36</v>
      </c>
      <c r="E1858" s="21" t="s">
        <v>107</v>
      </c>
      <c r="F1858" s="26">
        <v>38.53</v>
      </c>
      <c r="G1858" s="27">
        <v>58350</v>
      </c>
      <c r="H1858" s="27">
        <v>38.51</v>
      </c>
      <c r="I1858" s="27">
        <v>1</v>
      </c>
      <c r="J1858" s="27">
        <v>-4.8380516180898603</v>
      </c>
      <c r="K1858" s="27">
        <v>1.6665601343022901E-3</v>
      </c>
      <c r="L1858" s="27">
        <v>-24.897001321877202</v>
      </c>
      <c r="M1858" s="27">
        <v>4.4134080047294598E-2</v>
      </c>
      <c r="N1858" s="27">
        <v>20.058949703787299</v>
      </c>
      <c r="O1858" s="27">
        <v>-4.2467519912992302E-2</v>
      </c>
      <c r="P1858" s="27">
        <v>20.0091177361689</v>
      </c>
      <c r="Q1858" s="27">
        <v>20.0091177361688</v>
      </c>
      <c r="R1858" s="27">
        <v>0</v>
      </c>
      <c r="S1858" s="27">
        <v>2.8505973231686601E-2</v>
      </c>
      <c r="T1858" s="27" t="s">
        <v>95</v>
      </c>
      <c r="U1858" s="29">
        <v>-1.1953560928843201</v>
      </c>
      <c r="V1858" s="29">
        <v>-0.16603811913955699</v>
      </c>
      <c r="W1858" s="29">
        <v>-1.0293073402551101</v>
      </c>
      <c r="X1858" s="29">
        <v>0</v>
      </c>
      <c r="Y1858" s="28">
        <v>-1.0293073402551101</v>
      </c>
    </row>
    <row r="1859" spans="2:25" x14ac:dyDescent="0.25">
      <c r="B1859" s="21" t="s">
        <v>70</v>
      </c>
      <c r="C1859" s="25" t="s">
        <v>93</v>
      </c>
      <c r="D1859" s="21" t="s">
        <v>36</v>
      </c>
      <c r="E1859" s="21" t="s">
        <v>108</v>
      </c>
      <c r="F1859" s="26">
        <v>38.46</v>
      </c>
      <c r="G1859" s="27">
        <v>50050</v>
      </c>
      <c r="H1859" s="27">
        <v>38.46</v>
      </c>
      <c r="I1859" s="27">
        <v>1</v>
      </c>
      <c r="J1859" s="27">
        <v>4.5786447746350198</v>
      </c>
      <c r="K1859" s="27">
        <v>1.21381490359574E-3</v>
      </c>
      <c r="L1859" s="27">
        <v>65.959765104314997</v>
      </c>
      <c r="M1859" s="27">
        <v>0.25190498647048998</v>
      </c>
      <c r="N1859" s="27">
        <v>-61.381120329679902</v>
      </c>
      <c r="O1859" s="27">
        <v>-0.25069117156689402</v>
      </c>
      <c r="P1859" s="27">
        <v>-41.779076099738198</v>
      </c>
      <c r="Q1859" s="27">
        <v>-41.779076099738198</v>
      </c>
      <c r="R1859" s="27">
        <v>0</v>
      </c>
      <c r="S1859" s="27">
        <v>0.10106394046539301</v>
      </c>
      <c r="T1859" s="27" t="s">
        <v>109</v>
      </c>
      <c r="U1859" s="29">
        <v>-9.6415824584627394</v>
      </c>
      <c r="V1859" s="29">
        <v>-1.33924127417905</v>
      </c>
      <c r="W1859" s="29">
        <v>-8.3022554159775801</v>
      </c>
      <c r="X1859" s="29">
        <v>0</v>
      </c>
      <c r="Y1859" s="28">
        <v>-8.3022554159775801</v>
      </c>
    </row>
    <row r="1860" spans="2:25" x14ac:dyDescent="0.25">
      <c r="B1860" s="21" t="s">
        <v>70</v>
      </c>
      <c r="C1860" s="25" t="s">
        <v>93</v>
      </c>
      <c r="D1860" s="21" t="s">
        <v>36</v>
      </c>
      <c r="E1860" s="21" t="s">
        <v>108</v>
      </c>
      <c r="F1860" s="26">
        <v>38.46</v>
      </c>
      <c r="G1860" s="27">
        <v>51150</v>
      </c>
      <c r="H1860" s="27">
        <v>38.06</v>
      </c>
      <c r="I1860" s="27">
        <v>1</v>
      </c>
      <c r="J1860" s="27">
        <v>-154.73897377265399</v>
      </c>
      <c r="K1860" s="27">
        <v>0.83804525014749798</v>
      </c>
      <c r="L1860" s="27">
        <v>-115.211083494289</v>
      </c>
      <c r="M1860" s="27">
        <v>0.46457578159748197</v>
      </c>
      <c r="N1860" s="27">
        <v>-39.527890278365199</v>
      </c>
      <c r="O1860" s="27">
        <v>0.373469468550015</v>
      </c>
      <c r="P1860" s="27">
        <v>-27.4239105977239</v>
      </c>
      <c r="Q1860" s="27">
        <v>-27.4239105977239</v>
      </c>
      <c r="R1860" s="27">
        <v>0</v>
      </c>
      <c r="S1860" s="27">
        <v>2.6322480536518401E-2</v>
      </c>
      <c r="T1860" s="27" t="s">
        <v>110</v>
      </c>
      <c r="U1860" s="29">
        <v>-1.52221424462244</v>
      </c>
      <c r="V1860" s="29">
        <v>-0.21143957989513601</v>
      </c>
      <c r="W1860" s="29">
        <v>-1.3107611236164101</v>
      </c>
      <c r="X1860" s="29">
        <v>0</v>
      </c>
      <c r="Y1860" s="28">
        <v>-1.3107611236164101</v>
      </c>
    </row>
    <row r="1861" spans="2:25" x14ac:dyDescent="0.25">
      <c r="B1861" s="21" t="s">
        <v>70</v>
      </c>
      <c r="C1861" s="25" t="s">
        <v>93</v>
      </c>
      <c r="D1861" s="21" t="s">
        <v>36</v>
      </c>
      <c r="E1861" s="21" t="s">
        <v>108</v>
      </c>
      <c r="F1861" s="26">
        <v>38.46</v>
      </c>
      <c r="G1861" s="27">
        <v>51200</v>
      </c>
      <c r="H1861" s="27">
        <v>38.46</v>
      </c>
      <c r="I1861" s="27">
        <v>1</v>
      </c>
      <c r="J1861" s="27">
        <v>0</v>
      </c>
      <c r="K1861" s="27">
        <v>0</v>
      </c>
      <c r="L1861" s="27">
        <v>0</v>
      </c>
      <c r="M1861" s="27">
        <v>0</v>
      </c>
      <c r="N1861" s="27">
        <v>0</v>
      </c>
      <c r="O1861" s="27">
        <v>0</v>
      </c>
      <c r="P1861" s="27">
        <v>0</v>
      </c>
      <c r="Q1861" s="27">
        <v>0</v>
      </c>
      <c r="R1861" s="27">
        <v>0</v>
      </c>
      <c r="S1861" s="27">
        <v>0</v>
      </c>
      <c r="T1861" s="27" t="s">
        <v>109</v>
      </c>
      <c r="U1861" s="29">
        <v>0</v>
      </c>
      <c r="V1861" s="29">
        <v>0</v>
      </c>
      <c r="W1861" s="29">
        <v>0</v>
      </c>
      <c r="X1861" s="29">
        <v>0</v>
      </c>
      <c r="Y1861" s="28">
        <v>0</v>
      </c>
    </row>
    <row r="1862" spans="2:25" x14ac:dyDescent="0.25">
      <c r="B1862" s="21" t="s">
        <v>70</v>
      </c>
      <c r="C1862" s="25" t="s">
        <v>93</v>
      </c>
      <c r="D1862" s="21" t="s">
        <v>36</v>
      </c>
      <c r="E1862" s="21" t="s">
        <v>74</v>
      </c>
      <c r="F1862" s="26">
        <v>38.46</v>
      </c>
      <c r="G1862" s="27">
        <v>50054</v>
      </c>
      <c r="H1862" s="27">
        <v>38.46</v>
      </c>
      <c r="I1862" s="27">
        <v>1</v>
      </c>
      <c r="J1862" s="27">
        <v>37.982700096170397</v>
      </c>
      <c r="K1862" s="27">
        <v>0</v>
      </c>
      <c r="L1862" s="27">
        <v>37.982700022465103</v>
      </c>
      <c r="M1862" s="27">
        <v>0</v>
      </c>
      <c r="N1862" s="27">
        <v>7.3705230807999999E-8</v>
      </c>
      <c r="O1862" s="27">
        <v>0</v>
      </c>
      <c r="P1862" s="27">
        <v>7.0538000000000002E-14</v>
      </c>
      <c r="Q1862" s="27">
        <v>7.0537000000000005E-14</v>
      </c>
      <c r="R1862" s="27">
        <v>0</v>
      </c>
      <c r="S1862" s="27">
        <v>0</v>
      </c>
      <c r="T1862" s="27" t="s">
        <v>109</v>
      </c>
      <c r="U1862" s="29">
        <v>0</v>
      </c>
      <c r="V1862" s="29">
        <v>0</v>
      </c>
      <c r="W1862" s="29">
        <v>0</v>
      </c>
      <c r="X1862" s="29">
        <v>0</v>
      </c>
      <c r="Y1862" s="28">
        <v>0</v>
      </c>
    </row>
    <row r="1863" spans="2:25" x14ac:dyDescent="0.25">
      <c r="B1863" s="21" t="s">
        <v>70</v>
      </c>
      <c r="C1863" s="25" t="s">
        <v>93</v>
      </c>
      <c r="D1863" s="21" t="s">
        <v>36</v>
      </c>
      <c r="E1863" s="21" t="s">
        <v>74</v>
      </c>
      <c r="F1863" s="26">
        <v>38.46</v>
      </c>
      <c r="G1863" s="27">
        <v>50100</v>
      </c>
      <c r="H1863" s="27">
        <v>38.369999999999997</v>
      </c>
      <c r="I1863" s="27">
        <v>1</v>
      </c>
      <c r="J1863" s="27">
        <v>-128.762865890558</v>
      </c>
      <c r="K1863" s="27">
        <v>0.132141608789827</v>
      </c>
      <c r="L1863" s="27">
        <v>-66.763063218552404</v>
      </c>
      <c r="M1863" s="27">
        <v>3.55247336842857E-2</v>
      </c>
      <c r="N1863" s="27">
        <v>-61.999802672005202</v>
      </c>
      <c r="O1863" s="27">
        <v>9.6616875105541705E-2</v>
      </c>
      <c r="P1863" s="27">
        <v>-48.930593544692499</v>
      </c>
      <c r="Q1863" s="27">
        <v>-48.930593544692499</v>
      </c>
      <c r="R1863" s="27">
        <v>0</v>
      </c>
      <c r="S1863" s="27">
        <v>1.9081797787548201E-2</v>
      </c>
      <c r="T1863" s="27" t="s">
        <v>110</v>
      </c>
      <c r="U1863" s="29">
        <v>-1.8684449833012899</v>
      </c>
      <c r="V1863" s="29">
        <v>-0.25953194415441</v>
      </c>
      <c r="W1863" s="29">
        <v>-1.6088964180826599</v>
      </c>
      <c r="X1863" s="29">
        <v>0</v>
      </c>
      <c r="Y1863" s="28">
        <v>-1.6088964180826599</v>
      </c>
    </row>
    <row r="1864" spans="2:25" x14ac:dyDescent="0.25">
      <c r="B1864" s="21" t="s">
        <v>70</v>
      </c>
      <c r="C1864" s="25" t="s">
        <v>93</v>
      </c>
      <c r="D1864" s="21" t="s">
        <v>36</v>
      </c>
      <c r="E1864" s="21" t="s">
        <v>74</v>
      </c>
      <c r="F1864" s="26">
        <v>38.46</v>
      </c>
      <c r="G1864" s="27">
        <v>50900</v>
      </c>
      <c r="H1864" s="27">
        <v>38.67</v>
      </c>
      <c r="I1864" s="27">
        <v>1</v>
      </c>
      <c r="J1864" s="27">
        <v>35.537782355379299</v>
      </c>
      <c r="K1864" s="27">
        <v>8.90368452190506E-2</v>
      </c>
      <c r="L1864" s="27">
        <v>66.046805506294902</v>
      </c>
      <c r="M1864" s="27">
        <v>0.30753372648983701</v>
      </c>
      <c r="N1864" s="27">
        <v>-30.509023150915599</v>
      </c>
      <c r="O1864" s="27">
        <v>-0.21849688127078701</v>
      </c>
      <c r="P1864" s="27">
        <v>-17.8278667360279</v>
      </c>
      <c r="Q1864" s="27">
        <v>-17.8278667360279</v>
      </c>
      <c r="R1864" s="27">
        <v>0</v>
      </c>
      <c r="S1864" s="27">
        <v>2.2407214681208699E-2</v>
      </c>
      <c r="T1864" s="27" t="s">
        <v>110</v>
      </c>
      <c r="U1864" s="29">
        <v>-2.0194373645155799</v>
      </c>
      <c r="V1864" s="29">
        <v>-0.28050518478995101</v>
      </c>
      <c r="W1864" s="29">
        <v>-1.73891421548347</v>
      </c>
      <c r="X1864" s="29">
        <v>0</v>
      </c>
      <c r="Y1864" s="28">
        <v>-1.73891421548347</v>
      </c>
    </row>
    <row r="1865" spans="2:25" x14ac:dyDescent="0.25">
      <c r="B1865" s="21" t="s">
        <v>70</v>
      </c>
      <c r="C1865" s="25" t="s">
        <v>93</v>
      </c>
      <c r="D1865" s="21" t="s">
        <v>36</v>
      </c>
      <c r="E1865" s="21" t="s">
        <v>111</v>
      </c>
      <c r="F1865" s="26">
        <v>38.46</v>
      </c>
      <c r="G1865" s="27">
        <v>50454</v>
      </c>
      <c r="H1865" s="27">
        <v>38.46</v>
      </c>
      <c r="I1865" s="27">
        <v>1</v>
      </c>
      <c r="J1865" s="27">
        <v>4.2005E-14</v>
      </c>
      <c r="K1865" s="27">
        <v>0</v>
      </c>
      <c r="L1865" s="27">
        <v>1.41282E-13</v>
      </c>
      <c r="M1865" s="27">
        <v>0</v>
      </c>
      <c r="N1865" s="27">
        <v>-9.9277000000000005E-14</v>
      </c>
      <c r="O1865" s="27">
        <v>0</v>
      </c>
      <c r="P1865" s="27">
        <v>4.4787999999999998E-14</v>
      </c>
      <c r="Q1865" s="27">
        <v>4.4789000000000001E-14</v>
      </c>
      <c r="R1865" s="27">
        <v>0</v>
      </c>
      <c r="S1865" s="27">
        <v>0</v>
      </c>
      <c r="T1865" s="27" t="s">
        <v>109</v>
      </c>
      <c r="U1865" s="29">
        <v>0</v>
      </c>
      <c r="V1865" s="29">
        <v>0</v>
      </c>
      <c r="W1865" s="29">
        <v>0</v>
      </c>
      <c r="X1865" s="29">
        <v>0</v>
      </c>
      <c r="Y1865" s="28">
        <v>0</v>
      </c>
    </row>
    <row r="1866" spans="2:25" x14ac:dyDescent="0.25">
      <c r="B1866" s="21" t="s">
        <v>70</v>
      </c>
      <c r="C1866" s="25" t="s">
        <v>93</v>
      </c>
      <c r="D1866" s="21" t="s">
        <v>36</v>
      </c>
      <c r="E1866" s="21" t="s">
        <v>111</v>
      </c>
      <c r="F1866" s="26">
        <v>38.46</v>
      </c>
      <c r="G1866" s="27">
        <v>50604</v>
      </c>
      <c r="H1866" s="27">
        <v>38.46</v>
      </c>
      <c r="I1866" s="27">
        <v>1</v>
      </c>
      <c r="J1866" s="27">
        <v>2.1003000000000001E-14</v>
      </c>
      <c r="K1866" s="27">
        <v>0</v>
      </c>
      <c r="L1866" s="27">
        <v>7.0640999999999999E-14</v>
      </c>
      <c r="M1866" s="27">
        <v>0</v>
      </c>
      <c r="N1866" s="27">
        <v>-4.9639000000000001E-14</v>
      </c>
      <c r="O1866" s="27">
        <v>0</v>
      </c>
      <c r="P1866" s="27">
        <v>2.2393999999999999E-14</v>
      </c>
      <c r="Q1866" s="27">
        <v>2.2393999999999999E-14</v>
      </c>
      <c r="R1866" s="27">
        <v>0</v>
      </c>
      <c r="S1866" s="27">
        <v>0</v>
      </c>
      <c r="T1866" s="27" t="s">
        <v>109</v>
      </c>
      <c r="U1866" s="29">
        <v>0</v>
      </c>
      <c r="V1866" s="29">
        <v>0</v>
      </c>
      <c r="W1866" s="29">
        <v>0</v>
      </c>
      <c r="X1866" s="29">
        <v>0</v>
      </c>
      <c r="Y1866" s="28">
        <v>0</v>
      </c>
    </row>
    <row r="1867" spans="2:25" x14ac:dyDescent="0.25">
      <c r="B1867" s="21" t="s">
        <v>70</v>
      </c>
      <c r="C1867" s="25" t="s">
        <v>93</v>
      </c>
      <c r="D1867" s="21" t="s">
        <v>36</v>
      </c>
      <c r="E1867" s="21" t="s">
        <v>20</v>
      </c>
      <c r="F1867" s="26">
        <v>38.369999999999997</v>
      </c>
      <c r="G1867" s="27">
        <v>50103</v>
      </c>
      <c r="H1867" s="27">
        <v>38.369999999999997</v>
      </c>
      <c r="I1867" s="27">
        <v>1</v>
      </c>
      <c r="J1867" s="27">
        <v>-6.4198967738363404</v>
      </c>
      <c r="K1867" s="27">
        <v>2.06075372933571E-4</v>
      </c>
      <c r="L1867" s="27">
        <v>-6.4198969182814896</v>
      </c>
      <c r="M1867" s="27">
        <v>2.0607538220680099E-4</v>
      </c>
      <c r="N1867" s="27">
        <v>1.44445146122E-7</v>
      </c>
      <c r="O1867" s="27">
        <v>-9.2732290000000003E-12</v>
      </c>
      <c r="P1867" s="27">
        <v>0</v>
      </c>
      <c r="Q1867" s="27">
        <v>0</v>
      </c>
      <c r="R1867" s="27">
        <v>0</v>
      </c>
      <c r="S1867" s="27">
        <v>0</v>
      </c>
      <c r="T1867" s="27" t="s">
        <v>109</v>
      </c>
      <c r="U1867" s="29">
        <v>-3.5581381299999998E-10</v>
      </c>
      <c r="V1867" s="29">
        <v>0</v>
      </c>
      <c r="W1867" s="29">
        <v>-3.5581013722000001E-10</v>
      </c>
      <c r="X1867" s="29">
        <v>0</v>
      </c>
      <c r="Y1867" s="28">
        <v>-3.5581013722000001E-10</v>
      </c>
    </row>
    <row r="1868" spans="2:25" x14ac:dyDescent="0.25">
      <c r="B1868" s="21" t="s">
        <v>70</v>
      </c>
      <c r="C1868" s="25" t="s">
        <v>93</v>
      </c>
      <c r="D1868" s="21" t="s">
        <v>36</v>
      </c>
      <c r="E1868" s="21" t="s">
        <v>20</v>
      </c>
      <c r="F1868" s="26">
        <v>38.369999999999997</v>
      </c>
      <c r="G1868" s="27">
        <v>50200</v>
      </c>
      <c r="H1868" s="27">
        <v>38.29</v>
      </c>
      <c r="I1868" s="27">
        <v>1</v>
      </c>
      <c r="J1868" s="27">
        <v>-58.711755512616399</v>
      </c>
      <c r="K1868" s="27">
        <v>5.7221365907195898E-2</v>
      </c>
      <c r="L1868" s="27">
        <v>-21.638918385534499</v>
      </c>
      <c r="M1868" s="27">
        <v>7.7728302956706404E-3</v>
      </c>
      <c r="N1868" s="27">
        <v>-37.072837127081897</v>
      </c>
      <c r="O1868" s="27">
        <v>4.94485356115252E-2</v>
      </c>
      <c r="P1868" s="27">
        <v>-23.930593544692499</v>
      </c>
      <c r="Q1868" s="27">
        <v>-23.9305935446924</v>
      </c>
      <c r="R1868" s="27">
        <v>0</v>
      </c>
      <c r="S1868" s="27">
        <v>9.5063769028612202E-3</v>
      </c>
      <c r="T1868" s="27" t="s">
        <v>110</v>
      </c>
      <c r="U1868" s="29">
        <v>-1.07046460017673</v>
      </c>
      <c r="V1868" s="29">
        <v>-0.14869036086974799</v>
      </c>
      <c r="W1868" s="29">
        <v>-0.92176471681045202</v>
      </c>
      <c r="X1868" s="29">
        <v>0</v>
      </c>
      <c r="Y1868" s="28">
        <v>-0.92176471681045202</v>
      </c>
    </row>
    <row r="1869" spans="2:25" x14ac:dyDescent="0.25">
      <c r="B1869" s="21" t="s">
        <v>70</v>
      </c>
      <c r="C1869" s="25" t="s">
        <v>93</v>
      </c>
      <c r="D1869" s="21" t="s">
        <v>36</v>
      </c>
      <c r="E1869" s="21" t="s">
        <v>112</v>
      </c>
      <c r="F1869" s="26">
        <v>38.28</v>
      </c>
      <c r="G1869" s="27">
        <v>50800</v>
      </c>
      <c r="H1869" s="27">
        <v>38.35</v>
      </c>
      <c r="I1869" s="27">
        <v>1</v>
      </c>
      <c r="J1869" s="27">
        <v>8.2133742247055608</v>
      </c>
      <c r="K1869" s="27">
        <v>3.4242450400307199E-3</v>
      </c>
      <c r="L1869" s="27">
        <v>30.621421598361302</v>
      </c>
      <c r="M1869" s="27">
        <v>4.75962033453649E-2</v>
      </c>
      <c r="N1869" s="27">
        <v>-22.408047373655702</v>
      </c>
      <c r="O1869" s="27">
        <v>-4.41719583053342E-2</v>
      </c>
      <c r="P1869" s="27">
        <v>-11.1919813138115</v>
      </c>
      <c r="Q1869" s="27">
        <v>-11.1919813138115</v>
      </c>
      <c r="R1869" s="27">
        <v>0</v>
      </c>
      <c r="S1869" s="27">
        <v>6.3582202251891203E-3</v>
      </c>
      <c r="T1869" s="27" t="s">
        <v>110</v>
      </c>
      <c r="U1869" s="29">
        <v>-0.12388526631296901</v>
      </c>
      <c r="V1869" s="29">
        <v>-1.72079907653921E-2</v>
      </c>
      <c r="W1869" s="29">
        <v>-0.10667617350551201</v>
      </c>
      <c r="X1869" s="29">
        <v>0</v>
      </c>
      <c r="Y1869" s="28">
        <v>-0.10667617350551201</v>
      </c>
    </row>
    <row r="1870" spans="2:25" x14ac:dyDescent="0.25">
      <c r="B1870" s="21" t="s">
        <v>70</v>
      </c>
      <c r="C1870" s="25" t="s">
        <v>93</v>
      </c>
      <c r="D1870" s="21" t="s">
        <v>36</v>
      </c>
      <c r="E1870" s="21" t="s">
        <v>44</v>
      </c>
      <c r="F1870" s="26">
        <v>38.29</v>
      </c>
      <c r="G1870" s="27">
        <v>50150</v>
      </c>
      <c r="H1870" s="27">
        <v>38.28</v>
      </c>
      <c r="I1870" s="27">
        <v>1</v>
      </c>
      <c r="J1870" s="27">
        <v>-19.0109695551666</v>
      </c>
      <c r="K1870" s="27">
        <v>1.8865965490914001E-3</v>
      </c>
      <c r="L1870" s="27">
        <v>3.4182503831406801</v>
      </c>
      <c r="M1870" s="27">
        <v>6.0992754259212001E-5</v>
      </c>
      <c r="N1870" s="27">
        <v>-22.429219938307298</v>
      </c>
      <c r="O1870" s="27">
        <v>1.82560379483218E-3</v>
      </c>
      <c r="P1870" s="27">
        <v>-11.191981313811899</v>
      </c>
      <c r="Q1870" s="27">
        <v>-11.1919813138118</v>
      </c>
      <c r="R1870" s="27">
        <v>0</v>
      </c>
      <c r="S1870" s="27">
        <v>6.5385952670388603E-4</v>
      </c>
      <c r="T1870" s="27" t="s">
        <v>110</v>
      </c>
      <c r="U1870" s="29">
        <v>-0.15439895809787699</v>
      </c>
      <c r="V1870" s="29">
        <v>-2.1446423164013399E-2</v>
      </c>
      <c r="W1870" s="29">
        <v>-0.13295116145215999</v>
      </c>
      <c r="X1870" s="29">
        <v>0</v>
      </c>
      <c r="Y1870" s="28">
        <v>-0.13295116145215999</v>
      </c>
    </row>
    <row r="1871" spans="2:25" x14ac:dyDescent="0.25">
      <c r="B1871" s="21" t="s">
        <v>70</v>
      </c>
      <c r="C1871" s="25" t="s">
        <v>93</v>
      </c>
      <c r="D1871" s="21" t="s">
        <v>36</v>
      </c>
      <c r="E1871" s="21" t="s">
        <v>44</v>
      </c>
      <c r="F1871" s="26">
        <v>38.29</v>
      </c>
      <c r="G1871" s="27">
        <v>50250</v>
      </c>
      <c r="H1871" s="27">
        <v>37.94</v>
      </c>
      <c r="I1871" s="27">
        <v>1</v>
      </c>
      <c r="J1871" s="27">
        <v>-86.313220720189193</v>
      </c>
      <c r="K1871" s="27">
        <v>0.36780512114981601</v>
      </c>
      <c r="L1871" s="27">
        <v>-125.90109650095</v>
      </c>
      <c r="M1871" s="27">
        <v>0.78256812076398496</v>
      </c>
      <c r="N1871" s="27">
        <v>39.587875780760697</v>
      </c>
      <c r="O1871" s="27">
        <v>-0.41476299961416901</v>
      </c>
      <c r="P1871" s="27">
        <v>27.423910597722301</v>
      </c>
      <c r="Q1871" s="27">
        <v>27.423910597722301</v>
      </c>
      <c r="R1871" s="27">
        <v>0</v>
      </c>
      <c r="S1871" s="27">
        <v>3.7129738973935997E-2</v>
      </c>
      <c r="T1871" s="27" t="s">
        <v>110</v>
      </c>
      <c r="U1871" s="29">
        <v>-1.9529352070277299</v>
      </c>
      <c r="V1871" s="29">
        <v>-0.27126785943248299</v>
      </c>
      <c r="W1871" s="29">
        <v>-1.68164997493414</v>
      </c>
      <c r="X1871" s="29">
        <v>0</v>
      </c>
      <c r="Y1871" s="28">
        <v>-1.68164997493414</v>
      </c>
    </row>
    <row r="1872" spans="2:25" x14ac:dyDescent="0.25">
      <c r="B1872" s="21" t="s">
        <v>70</v>
      </c>
      <c r="C1872" s="25" t="s">
        <v>93</v>
      </c>
      <c r="D1872" s="21" t="s">
        <v>36</v>
      </c>
      <c r="E1872" s="21" t="s">
        <v>44</v>
      </c>
      <c r="F1872" s="26">
        <v>38.29</v>
      </c>
      <c r="G1872" s="27">
        <v>50900</v>
      </c>
      <c r="H1872" s="27">
        <v>38.67</v>
      </c>
      <c r="I1872" s="27">
        <v>1</v>
      </c>
      <c r="J1872" s="27">
        <v>55.870715988800498</v>
      </c>
      <c r="K1872" s="27">
        <v>0.29810677443716599</v>
      </c>
      <c r="L1872" s="27">
        <v>64.912862888523705</v>
      </c>
      <c r="M1872" s="27">
        <v>0.40240641788069897</v>
      </c>
      <c r="N1872" s="27">
        <v>-9.0421468997231909</v>
      </c>
      <c r="O1872" s="27">
        <v>-0.104299643443533</v>
      </c>
      <c r="P1872" s="27">
        <v>-3.1564702180907198</v>
      </c>
      <c r="Q1872" s="27">
        <v>-3.15647021809071</v>
      </c>
      <c r="R1872" s="27">
        <v>0</v>
      </c>
      <c r="S1872" s="27">
        <v>9.5149555469974405E-4</v>
      </c>
      <c r="T1872" s="27" t="s">
        <v>109</v>
      </c>
      <c r="U1872" s="29">
        <v>-0.57743445781231895</v>
      </c>
      <c r="V1872" s="29">
        <v>-8.0207171630492097E-2</v>
      </c>
      <c r="W1872" s="29">
        <v>-0.49722214951722299</v>
      </c>
      <c r="X1872" s="29">
        <v>0</v>
      </c>
      <c r="Y1872" s="28">
        <v>-0.49722214951722299</v>
      </c>
    </row>
    <row r="1873" spans="2:25" x14ac:dyDescent="0.25">
      <c r="B1873" s="21" t="s">
        <v>70</v>
      </c>
      <c r="C1873" s="25" t="s">
        <v>93</v>
      </c>
      <c r="D1873" s="21" t="s">
        <v>36</v>
      </c>
      <c r="E1873" s="21" t="s">
        <v>44</v>
      </c>
      <c r="F1873" s="26">
        <v>38.29</v>
      </c>
      <c r="G1873" s="27">
        <v>53050</v>
      </c>
      <c r="H1873" s="27">
        <v>38.94</v>
      </c>
      <c r="I1873" s="27">
        <v>1</v>
      </c>
      <c r="J1873" s="27">
        <v>46.646852347612601</v>
      </c>
      <c r="K1873" s="27">
        <v>0.43670891697175102</v>
      </c>
      <c r="L1873" s="27">
        <v>61.441829269553402</v>
      </c>
      <c r="M1873" s="27">
        <v>0.75766224566658202</v>
      </c>
      <c r="N1873" s="27">
        <v>-14.794976921940799</v>
      </c>
      <c r="O1873" s="27">
        <v>-0.32095332869483001</v>
      </c>
      <c r="P1873" s="27">
        <v>-7.0060526105122003</v>
      </c>
      <c r="Q1873" s="27">
        <v>-7.0060526105121896</v>
      </c>
      <c r="R1873" s="27">
        <v>0</v>
      </c>
      <c r="S1873" s="27">
        <v>9.8513139774798492E-3</v>
      </c>
      <c r="T1873" s="27" t="s">
        <v>109</v>
      </c>
      <c r="U1873" s="29">
        <v>-2.7768777882893501</v>
      </c>
      <c r="V1873" s="29">
        <v>-0.38571566062414803</v>
      </c>
      <c r="W1873" s="29">
        <v>-2.3911374254853301</v>
      </c>
      <c r="X1873" s="29">
        <v>0</v>
      </c>
      <c r="Y1873" s="28">
        <v>-2.3911374254853301</v>
      </c>
    </row>
    <row r="1874" spans="2:25" x14ac:dyDescent="0.25">
      <c r="B1874" s="21" t="s">
        <v>70</v>
      </c>
      <c r="C1874" s="25" t="s">
        <v>93</v>
      </c>
      <c r="D1874" s="21" t="s">
        <v>36</v>
      </c>
      <c r="E1874" s="21" t="s">
        <v>113</v>
      </c>
      <c r="F1874" s="26">
        <v>37.94</v>
      </c>
      <c r="G1874" s="27">
        <v>50253</v>
      </c>
      <c r="H1874" s="27">
        <v>37.94</v>
      </c>
      <c r="I1874" s="27">
        <v>1</v>
      </c>
      <c r="J1874" s="27">
        <v>0</v>
      </c>
      <c r="K1874" s="27">
        <v>0</v>
      </c>
      <c r="L1874" s="27">
        <v>0</v>
      </c>
      <c r="M1874" s="27">
        <v>0</v>
      </c>
      <c r="N1874" s="27">
        <v>0</v>
      </c>
      <c r="O1874" s="27">
        <v>0</v>
      </c>
      <c r="P1874" s="27">
        <v>0</v>
      </c>
      <c r="Q1874" s="27">
        <v>0</v>
      </c>
      <c r="R1874" s="27">
        <v>0</v>
      </c>
      <c r="S1874" s="27">
        <v>0</v>
      </c>
      <c r="T1874" s="27" t="s">
        <v>109</v>
      </c>
      <c r="U1874" s="29">
        <v>0</v>
      </c>
      <c r="V1874" s="29">
        <v>0</v>
      </c>
      <c r="W1874" s="29">
        <v>0</v>
      </c>
      <c r="X1874" s="29">
        <v>0</v>
      </c>
      <c r="Y1874" s="28">
        <v>0</v>
      </c>
    </row>
    <row r="1875" spans="2:25" x14ac:dyDescent="0.25">
      <c r="B1875" s="21" t="s">
        <v>70</v>
      </c>
      <c r="C1875" s="25" t="s">
        <v>93</v>
      </c>
      <c r="D1875" s="21" t="s">
        <v>36</v>
      </c>
      <c r="E1875" s="21" t="s">
        <v>113</v>
      </c>
      <c r="F1875" s="26">
        <v>37.94</v>
      </c>
      <c r="G1875" s="27">
        <v>50300</v>
      </c>
      <c r="H1875" s="27">
        <v>37.950000000000003</v>
      </c>
      <c r="I1875" s="27">
        <v>1</v>
      </c>
      <c r="J1875" s="27">
        <v>16.4008039002887</v>
      </c>
      <c r="K1875" s="27">
        <v>3.7389105232026E-3</v>
      </c>
      <c r="L1875" s="27">
        <v>-23.3963857135961</v>
      </c>
      <c r="M1875" s="27">
        <v>7.6087330159851302E-3</v>
      </c>
      <c r="N1875" s="27">
        <v>39.797189613884797</v>
      </c>
      <c r="O1875" s="27">
        <v>-3.8698224927825298E-3</v>
      </c>
      <c r="P1875" s="27">
        <v>27.423910597723498</v>
      </c>
      <c r="Q1875" s="27">
        <v>27.423910597723498</v>
      </c>
      <c r="R1875" s="27">
        <v>0</v>
      </c>
      <c r="S1875" s="27">
        <v>1.0453785127359901E-2</v>
      </c>
      <c r="T1875" s="27" t="s">
        <v>110</v>
      </c>
      <c r="U1875" s="29">
        <v>-0.54481231062768398</v>
      </c>
      <c r="V1875" s="29">
        <v>-7.5675869206826105E-2</v>
      </c>
      <c r="W1875" s="29">
        <v>-0.46913159495201001</v>
      </c>
      <c r="X1875" s="29">
        <v>0</v>
      </c>
      <c r="Y1875" s="28">
        <v>-0.46913159495201001</v>
      </c>
    </row>
    <row r="1876" spans="2:25" x14ac:dyDescent="0.25">
      <c r="B1876" s="21" t="s">
        <v>70</v>
      </c>
      <c r="C1876" s="25" t="s">
        <v>93</v>
      </c>
      <c r="D1876" s="21" t="s">
        <v>36</v>
      </c>
      <c r="E1876" s="21" t="s">
        <v>114</v>
      </c>
      <c r="F1876" s="26">
        <v>37.950000000000003</v>
      </c>
      <c r="G1876" s="27">
        <v>51150</v>
      </c>
      <c r="H1876" s="27">
        <v>38.06</v>
      </c>
      <c r="I1876" s="27">
        <v>1</v>
      </c>
      <c r="J1876" s="27">
        <v>57.034516265254602</v>
      </c>
      <c r="K1876" s="27">
        <v>9.30339709044916E-2</v>
      </c>
      <c r="L1876" s="27">
        <v>17.277640849636501</v>
      </c>
      <c r="M1876" s="27">
        <v>8.5375825772101809E-3</v>
      </c>
      <c r="N1876" s="27">
        <v>39.756875415618097</v>
      </c>
      <c r="O1876" s="27">
        <v>8.4496388327281402E-2</v>
      </c>
      <c r="P1876" s="27">
        <v>27.423910597721999</v>
      </c>
      <c r="Q1876" s="27">
        <v>27.4239105977219</v>
      </c>
      <c r="R1876" s="27">
        <v>0</v>
      </c>
      <c r="S1876" s="27">
        <v>2.1509226952694801E-2</v>
      </c>
      <c r="T1876" s="27" t="s">
        <v>110</v>
      </c>
      <c r="U1876" s="29">
        <v>-1.16197105733964</v>
      </c>
      <c r="V1876" s="29">
        <v>-0.16140084950731601</v>
      </c>
      <c r="W1876" s="29">
        <v>-1.00055987132483</v>
      </c>
      <c r="X1876" s="29">
        <v>0</v>
      </c>
      <c r="Y1876" s="28">
        <v>-1.00055987132483</v>
      </c>
    </row>
    <row r="1877" spans="2:25" x14ac:dyDescent="0.25">
      <c r="B1877" s="21" t="s">
        <v>70</v>
      </c>
      <c r="C1877" s="25" t="s">
        <v>93</v>
      </c>
      <c r="D1877" s="21" t="s">
        <v>36</v>
      </c>
      <c r="E1877" s="21" t="s">
        <v>115</v>
      </c>
      <c r="F1877" s="26">
        <v>38.700000000000003</v>
      </c>
      <c r="G1877" s="27">
        <v>50354</v>
      </c>
      <c r="H1877" s="27">
        <v>38.700000000000003</v>
      </c>
      <c r="I1877" s="27">
        <v>1</v>
      </c>
      <c r="J1877" s="27">
        <v>6.6099999999999997E-15</v>
      </c>
      <c r="K1877" s="27">
        <v>0</v>
      </c>
      <c r="L1877" s="27">
        <v>3.1450999999999998E-14</v>
      </c>
      <c r="M1877" s="27">
        <v>0</v>
      </c>
      <c r="N1877" s="27">
        <v>-2.4840000000000001E-14</v>
      </c>
      <c r="O1877" s="27">
        <v>0</v>
      </c>
      <c r="P1877" s="27">
        <v>6.369E-15</v>
      </c>
      <c r="Q1877" s="27">
        <v>6.3680000000000001E-15</v>
      </c>
      <c r="R1877" s="27">
        <v>0</v>
      </c>
      <c r="S1877" s="27">
        <v>0</v>
      </c>
      <c r="T1877" s="27" t="s">
        <v>109</v>
      </c>
      <c r="U1877" s="29">
        <v>0</v>
      </c>
      <c r="V1877" s="29">
        <v>0</v>
      </c>
      <c r="W1877" s="29">
        <v>0</v>
      </c>
      <c r="X1877" s="29">
        <v>0</v>
      </c>
      <c r="Y1877" s="28">
        <v>0</v>
      </c>
    </row>
    <row r="1878" spans="2:25" x14ac:dyDescent="0.25">
      <c r="B1878" s="21" t="s">
        <v>70</v>
      </c>
      <c r="C1878" s="25" t="s">
        <v>93</v>
      </c>
      <c r="D1878" s="21" t="s">
        <v>36</v>
      </c>
      <c r="E1878" s="21" t="s">
        <v>115</v>
      </c>
      <c r="F1878" s="26">
        <v>38.700000000000003</v>
      </c>
      <c r="G1878" s="27">
        <v>50900</v>
      </c>
      <c r="H1878" s="27">
        <v>38.67</v>
      </c>
      <c r="I1878" s="27">
        <v>1</v>
      </c>
      <c r="J1878" s="27">
        <v>-55.152346897494297</v>
      </c>
      <c r="K1878" s="27">
        <v>2.4030072809582199E-2</v>
      </c>
      <c r="L1878" s="27">
        <v>-78.893794309020706</v>
      </c>
      <c r="M1878" s="27">
        <v>4.9171423165745097E-2</v>
      </c>
      <c r="N1878" s="27">
        <v>23.741447411526401</v>
      </c>
      <c r="O1878" s="27">
        <v>-2.5141350356162901E-2</v>
      </c>
      <c r="P1878" s="27">
        <v>12.784171329328901</v>
      </c>
      <c r="Q1878" s="27">
        <v>12.7841713293288</v>
      </c>
      <c r="R1878" s="27">
        <v>0</v>
      </c>
      <c r="S1878" s="27">
        <v>1.2911367889633101E-3</v>
      </c>
      <c r="T1878" s="27" t="s">
        <v>110</v>
      </c>
      <c r="U1878" s="29">
        <v>-0.26034971618234098</v>
      </c>
      <c r="V1878" s="29">
        <v>-3.61632633578894E-2</v>
      </c>
      <c r="W1878" s="29">
        <v>-0.224184136840095</v>
      </c>
      <c r="X1878" s="29">
        <v>0</v>
      </c>
      <c r="Y1878" s="28">
        <v>-0.224184136840095</v>
      </c>
    </row>
    <row r="1879" spans="2:25" x14ac:dyDescent="0.25">
      <c r="B1879" s="21" t="s">
        <v>70</v>
      </c>
      <c r="C1879" s="25" t="s">
        <v>93</v>
      </c>
      <c r="D1879" s="21" t="s">
        <v>36</v>
      </c>
      <c r="E1879" s="21" t="s">
        <v>115</v>
      </c>
      <c r="F1879" s="26">
        <v>38.700000000000003</v>
      </c>
      <c r="G1879" s="27">
        <v>53200</v>
      </c>
      <c r="H1879" s="27">
        <v>38.770000000000003</v>
      </c>
      <c r="I1879" s="27">
        <v>1</v>
      </c>
      <c r="J1879" s="27">
        <v>14.272612325867399</v>
      </c>
      <c r="K1879" s="27">
        <v>9.8390704437975006E-3</v>
      </c>
      <c r="L1879" s="27">
        <v>37.971588125098201</v>
      </c>
      <c r="M1879" s="27">
        <v>6.9640944679043401E-2</v>
      </c>
      <c r="N1879" s="27">
        <v>-23.698975799230801</v>
      </c>
      <c r="O1879" s="27">
        <v>-5.9801874235245897E-2</v>
      </c>
      <c r="P1879" s="27">
        <v>-12.784171329328901</v>
      </c>
      <c r="Q1879" s="27">
        <v>-12.7841713293288</v>
      </c>
      <c r="R1879" s="27">
        <v>0</v>
      </c>
      <c r="S1879" s="27">
        <v>7.8939122666997208E-3</v>
      </c>
      <c r="T1879" s="27" t="s">
        <v>110</v>
      </c>
      <c r="U1879" s="29">
        <v>-0.65749729255608902</v>
      </c>
      <c r="V1879" s="29">
        <v>-9.1328110882794994E-2</v>
      </c>
      <c r="W1879" s="29">
        <v>-0.56616333279637998</v>
      </c>
      <c r="X1879" s="29">
        <v>0</v>
      </c>
      <c r="Y1879" s="28">
        <v>-0.56616333279637998</v>
      </c>
    </row>
    <row r="1880" spans="2:25" x14ac:dyDescent="0.25">
      <c r="B1880" s="21" t="s">
        <v>70</v>
      </c>
      <c r="C1880" s="25" t="s">
        <v>93</v>
      </c>
      <c r="D1880" s="21" t="s">
        <v>36</v>
      </c>
      <c r="E1880" s="21" t="s">
        <v>116</v>
      </c>
      <c r="F1880" s="26">
        <v>38.700000000000003</v>
      </c>
      <c r="G1880" s="27">
        <v>50404</v>
      </c>
      <c r="H1880" s="27">
        <v>38.700000000000003</v>
      </c>
      <c r="I1880" s="27">
        <v>1</v>
      </c>
      <c r="J1880" s="27">
        <v>0</v>
      </c>
      <c r="K1880" s="27">
        <v>0</v>
      </c>
      <c r="L1880" s="27">
        <v>0</v>
      </c>
      <c r="M1880" s="27">
        <v>0</v>
      </c>
      <c r="N1880" s="27">
        <v>0</v>
      </c>
      <c r="O1880" s="27">
        <v>0</v>
      </c>
      <c r="P1880" s="27">
        <v>0</v>
      </c>
      <c r="Q1880" s="27">
        <v>0</v>
      </c>
      <c r="R1880" s="27">
        <v>0</v>
      </c>
      <c r="S1880" s="27">
        <v>0</v>
      </c>
      <c r="T1880" s="27" t="s">
        <v>109</v>
      </c>
      <c r="U1880" s="29">
        <v>0</v>
      </c>
      <c r="V1880" s="29">
        <v>0</v>
      </c>
      <c r="W1880" s="29">
        <v>0</v>
      </c>
      <c r="X1880" s="29">
        <v>0</v>
      </c>
      <c r="Y1880" s="28">
        <v>0</v>
      </c>
    </row>
    <row r="1881" spans="2:25" x14ac:dyDescent="0.25">
      <c r="B1881" s="21" t="s">
        <v>70</v>
      </c>
      <c r="C1881" s="25" t="s">
        <v>93</v>
      </c>
      <c r="D1881" s="21" t="s">
        <v>36</v>
      </c>
      <c r="E1881" s="21" t="s">
        <v>117</v>
      </c>
      <c r="F1881" s="26">
        <v>38.46</v>
      </c>
      <c r="G1881" s="27">
        <v>50499</v>
      </c>
      <c r="H1881" s="27">
        <v>38.46</v>
      </c>
      <c r="I1881" s="27">
        <v>1</v>
      </c>
      <c r="J1881" s="27">
        <v>0</v>
      </c>
      <c r="K1881" s="27">
        <v>0</v>
      </c>
      <c r="L1881" s="27">
        <v>0</v>
      </c>
      <c r="M1881" s="27">
        <v>0</v>
      </c>
      <c r="N1881" s="27">
        <v>0</v>
      </c>
      <c r="O1881" s="27">
        <v>0</v>
      </c>
      <c r="P1881" s="27">
        <v>0</v>
      </c>
      <c r="Q1881" s="27">
        <v>0</v>
      </c>
      <c r="R1881" s="27">
        <v>0</v>
      </c>
      <c r="S1881" s="27">
        <v>0</v>
      </c>
      <c r="T1881" s="27" t="s">
        <v>109</v>
      </c>
      <c r="U1881" s="29">
        <v>0</v>
      </c>
      <c r="V1881" s="29">
        <v>0</v>
      </c>
      <c r="W1881" s="29">
        <v>0</v>
      </c>
      <c r="X1881" s="29">
        <v>0</v>
      </c>
      <c r="Y1881" s="28">
        <v>0</v>
      </c>
    </row>
    <row r="1882" spans="2:25" x14ac:dyDescent="0.25">
      <c r="B1882" s="21" t="s">
        <v>70</v>
      </c>
      <c r="C1882" s="25" t="s">
        <v>93</v>
      </c>
      <c r="D1882" s="21" t="s">
        <v>36</v>
      </c>
      <c r="E1882" s="21" t="s">
        <v>117</v>
      </c>
      <c r="F1882" s="26">
        <v>38.46</v>
      </c>
      <c r="G1882" s="27">
        <v>50554</v>
      </c>
      <c r="H1882" s="27">
        <v>38.46</v>
      </c>
      <c r="I1882" s="27">
        <v>1</v>
      </c>
      <c r="J1882" s="27">
        <v>0</v>
      </c>
      <c r="K1882" s="27">
        <v>0</v>
      </c>
      <c r="L1882" s="27">
        <v>0</v>
      </c>
      <c r="M1882" s="27">
        <v>0</v>
      </c>
      <c r="N1882" s="27">
        <v>0</v>
      </c>
      <c r="O1882" s="27">
        <v>0</v>
      </c>
      <c r="P1882" s="27">
        <v>0</v>
      </c>
      <c r="Q1882" s="27">
        <v>0</v>
      </c>
      <c r="R1882" s="27">
        <v>0</v>
      </c>
      <c r="S1882" s="27">
        <v>0</v>
      </c>
      <c r="T1882" s="27" t="s">
        <v>109</v>
      </c>
      <c r="U1882" s="29">
        <v>0</v>
      </c>
      <c r="V1882" s="29">
        <v>0</v>
      </c>
      <c r="W1882" s="29">
        <v>0</v>
      </c>
      <c r="X1882" s="29">
        <v>0</v>
      </c>
      <c r="Y1882" s="28">
        <v>0</v>
      </c>
    </row>
    <row r="1883" spans="2:25" x14ac:dyDescent="0.25">
      <c r="B1883" s="21" t="s">
        <v>70</v>
      </c>
      <c r="C1883" s="25" t="s">
        <v>93</v>
      </c>
      <c r="D1883" s="21" t="s">
        <v>36</v>
      </c>
      <c r="E1883" s="21" t="s">
        <v>118</v>
      </c>
      <c r="F1883" s="26">
        <v>38.46</v>
      </c>
      <c r="G1883" s="27">
        <v>50604</v>
      </c>
      <c r="H1883" s="27">
        <v>38.46</v>
      </c>
      <c r="I1883" s="27">
        <v>1</v>
      </c>
      <c r="J1883" s="27">
        <v>-5.1130000000000001E-15</v>
      </c>
      <c r="K1883" s="27">
        <v>0</v>
      </c>
      <c r="L1883" s="27">
        <v>-1.7197999999999999E-14</v>
      </c>
      <c r="M1883" s="27">
        <v>0</v>
      </c>
      <c r="N1883" s="27">
        <v>1.2085E-14</v>
      </c>
      <c r="O1883" s="27">
        <v>0</v>
      </c>
      <c r="P1883" s="27">
        <v>-5.4520000000000002E-15</v>
      </c>
      <c r="Q1883" s="27">
        <v>-5.4509999999999996E-15</v>
      </c>
      <c r="R1883" s="27">
        <v>0</v>
      </c>
      <c r="S1883" s="27">
        <v>0</v>
      </c>
      <c r="T1883" s="27" t="s">
        <v>109</v>
      </c>
      <c r="U1883" s="29">
        <v>0</v>
      </c>
      <c r="V1883" s="29">
        <v>0</v>
      </c>
      <c r="W1883" s="29">
        <v>0</v>
      </c>
      <c r="X1883" s="29">
        <v>0</v>
      </c>
      <c r="Y1883" s="28">
        <v>0</v>
      </c>
    </row>
    <row r="1884" spans="2:25" x14ac:dyDescent="0.25">
      <c r="B1884" s="21" t="s">
        <v>70</v>
      </c>
      <c r="C1884" s="25" t="s">
        <v>93</v>
      </c>
      <c r="D1884" s="21" t="s">
        <v>36</v>
      </c>
      <c r="E1884" s="21" t="s">
        <v>119</v>
      </c>
      <c r="F1884" s="26">
        <v>38.33</v>
      </c>
      <c r="G1884" s="27">
        <v>50750</v>
      </c>
      <c r="H1884" s="27">
        <v>38.39</v>
      </c>
      <c r="I1884" s="27">
        <v>1</v>
      </c>
      <c r="J1884" s="27">
        <v>30.744517848547499</v>
      </c>
      <c r="K1884" s="27">
        <v>2.2590886527977801E-2</v>
      </c>
      <c r="L1884" s="27">
        <v>48.325483102323801</v>
      </c>
      <c r="M1884" s="27">
        <v>5.5814920378044197E-2</v>
      </c>
      <c r="N1884" s="27">
        <v>-17.580965253776199</v>
      </c>
      <c r="O1884" s="27">
        <v>-3.3224033850066399E-2</v>
      </c>
      <c r="P1884" s="27">
        <v>-9.69803170145458</v>
      </c>
      <c r="Q1884" s="27">
        <v>-9.69803170145458</v>
      </c>
      <c r="R1884" s="27">
        <v>0</v>
      </c>
      <c r="S1884" s="27">
        <v>2.24783847128979E-3</v>
      </c>
      <c r="T1884" s="27" t="s">
        <v>110</v>
      </c>
      <c r="U1884" s="29">
        <v>-0.219616023261933</v>
      </c>
      <c r="V1884" s="29">
        <v>-3.0505245802808001E-2</v>
      </c>
      <c r="W1884" s="29">
        <v>-0.18910882382813199</v>
      </c>
      <c r="X1884" s="29">
        <v>0</v>
      </c>
      <c r="Y1884" s="28">
        <v>-0.18910882382813199</v>
      </c>
    </row>
    <row r="1885" spans="2:25" x14ac:dyDescent="0.25">
      <c r="B1885" s="21" t="s">
        <v>70</v>
      </c>
      <c r="C1885" s="25" t="s">
        <v>93</v>
      </c>
      <c r="D1885" s="21" t="s">
        <v>36</v>
      </c>
      <c r="E1885" s="21" t="s">
        <v>119</v>
      </c>
      <c r="F1885" s="26">
        <v>38.33</v>
      </c>
      <c r="G1885" s="27">
        <v>50800</v>
      </c>
      <c r="H1885" s="27">
        <v>38.35</v>
      </c>
      <c r="I1885" s="27">
        <v>1</v>
      </c>
      <c r="J1885" s="27">
        <v>11.148022858993601</v>
      </c>
      <c r="K1885" s="27">
        <v>2.3240063355288399E-3</v>
      </c>
      <c r="L1885" s="27">
        <v>-6.4487798299426604</v>
      </c>
      <c r="M1885" s="27">
        <v>7.7767243621790802E-4</v>
      </c>
      <c r="N1885" s="27">
        <v>17.5968026889363</v>
      </c>
      <c r="O1885" s="27">
        <v>1.54633389931093E-3</v>
      </c>
      <c r="P1885" s="27">
        <v>9.6980317014534094</v>
      </c>
      <c r="Q1885" s="27">
        <v>9.6980317014534094</v>
      </c>
      <c r="R1885" s="27">
        <v>0</v>
      </c>
      <c r="S1885" s="27">
        <v>1.7587690131007901E-3</v>
      </c>
      <c r="T1885" s="27" t="s">
        <v>110</v>
      </c>
      <c r="U1885" s="29">
        <v>-0.29264961207919898</v>
      </c>
      <c r="V1885" s="29">
        <v>-4.0649804226374098E-2</v>
      </c>
      <c r="W1885" s="29">
        <v>-0.25199720453935198</v>
      </c>
      <c r="X1885" s="29">
        <v>0</v>
      </c>
      <c r="Y1885" s="28">
        <v>-0.25199720453935198</v>
      </c>
    </row>
    <row r="1886" spans="2:25" x14ac:dyDescent="0.25">
      <c r="B1886" s="21" t="s">
        <v>70</v>
      </c>
      <c r="C1886" s="25" t="s">
        <v>93</v>
      </c>
      <c r="D1886" s="21" t="s">
        <v>36</v>
      </c>
      <c r="E1886" s="21" t="s">
        <v>120</v>
      </c>
      <c r="F1886" s="26">
        <v>38.42</v>
      </c>
      <c r="G1886" s="27">
        <v>50750</v>
      </c>
      <c r="H1886" s="27">
        <v>38.39</v>
      </c>
      <c r="I1886" s="27">
        <v>1</v>
      </c>
      <c r="J1886" s="27">
        <v>-49.494612451611303</v>
      </c>
      <c r="K1886" s="27">
        <v>1.8617846629187501E-2</v>
      </c>
      <c r="L1886" s="27">
        <v>-67.051191124951401</v>
      </c>
      <c r="M1886" s="27">
        <v>3.4168552957688197E-2</v>
      </c>
      <c r="N1886" s="27">
        <v>17.556578673340098</v>
      </c>
      <c r="O1886" s="27">
        <v>-1.55507063285007E-2</v>
      </c>
      <c r="P1886" s="27">
        <v>9.6980317014530204</v>
      </c>
      <c r="Q1886" s="27">
        <v>9.6980317014530204</v>
      </c>
      <c r="R1886" s="27">
        <v>0</v>
      </c>
      <c r="S1886" s="27">
        <v>7.1479382350614796E-4</v>
      </c>
      <c r="T1886" s="27" t="s">
        <v>110</v>
      </c>
      <c r="U1886" s="29">
        <v>-7.0527516345846197E-2</v>
      </c>
      <c r="V1886" s="29">
        <v>-9.7964583368563597E-3</v>
      </c>
      <c r="W1886" s="29">
        <v>-6.0730430619695901E-2</v>
      </c>
      <c r="X1886" s="29">
        <v>0</v>
      </c>
      <c r="Y1886" s="28">
        <v>-6.0730430619695901E-2</v>
      </c>
    </row>
    <row r="1887" spans="2:25" x14ac:dyDescent="0.25">
      <c r="B1887" s="21" t="s">
        <v>70</v>
      </c>
      <c r="C1887" s="25" t="s">
        <v>93</v>
      </c>
      <c r="D1887" s="21" t="s">
        <v>36</v>
      </c>
      <c r="E1887" s="21" t="s">
        <v>120</v>
      </c>
      <c r="F1887" s="26">
        <v>38.42</v>
      </c>
      <c r="G1887" s="27">
        <v>50950</v>
      </c>
      <c r="H1887" s="27">
        <v>38.479999999999997</v>
      </c>
      <c r="I1887" s="27">
        <v>1</v>
      </c>
      <c r="J1887" s="27">
        <v>85.229140762556</v>
      </c>
      <c r="K1887" s="27">
        <v>6.3923256629087599E-2</v>
      </c>
      <c r="L1887" s="27">
        <v>102.763441153504</v>
      </c>
      <c r="M1887" s="27">
        <v>9.2930858571844993E-2</v>
      </c>
      <c r="N1887" s="27">
        <v>-17.534300390947902</v>
      </c>
      <c r="O1887" s="27">
        <v>-2.9007601942757501E-2</v>
      </c>
      <c r="P1887" s="27">
        <v>-9.6980317014540507</v>
      </c>
      <c r="Q1887" s="27">
        <v>-9.69803170145404</v>
      </c>
      <c r="R1887" s="27">
        <v>0</v>
      </c>
      <c r="S1887" s="27">
        <v>8.2765600616518703E-4</v>
      </c>
      <c r="T1887" s="27" t="s">
        <v>110</v>
      </c>
      <c r="U1887" s="29">
        <v>-6.3284271242234999E-2</v>
      </c>
      <c r="V1887" s="29">
        <v>-8.7903524570858496E-3</v>
      </c>
      <c r="W1887" s="29">
        <v>-5.4493355829350998E-2</v>
      </c>
      <c r="X1887" s="29">
        <v>0</v>
      </c>
      <c r="Y1887" s="28">
        <v>-5.4493355829350998E-2</v>
      </c>
    </row>
    <row r="1888" spans="2:25" x14ac:dyDescent="0.25">
      <c r="B1888" s="21" t="s">
        <v>70</v>
      </c>
      <c r="C1888" s="25" t="s">
        <v>93</v>
      </c>
      <c r="D1888" s="21" t="s">
        <v>36</v>
      </c>
      <c r="E1888" s="21" t="s">
        <v>121</v>
      </c>
      <c r="F1888" s="26">
        <v>38.35</v>
      </c>
      <c r="G1888" s="27">
        <v>51300</v>
      </c>
      <c r="H1888" s="27">
        <v>38.43</v>
      </c>
      <c r="I1888" s="27">
        <v>1</v>
      </c>
      <c r="J1888" s="27">
        <v>57.074285734805997</v>
      </c>
      <c r="K1888" s="27">
        <v>4.9871928350637001E-2</v>
      </c>
      <c r="L1888" s="27">
        <v>61.859861588270199</v>
      </c>
      <c r="M1888" s="27">
        <v>5.8585896303272399E-2</v>
      </c>
      <c r="N1888" s="27">
        <v>-4.7855758534642403</v>
      </c>
      <c r="O1888" s="27">
        <v>-8.7139679526354093E-3</v>
      </c>
      <c r="P1888" s="27">
        <v>-1.4939496123577201</v>
      </c>
      <c r="Q1888" s="27">
        <v>-1.4939496123577201</v>
      </c>
      <c r="R1888" s="27">
        <v>0</v>
      </c>
      <c r="S1888" s="27">
        <v>3.4170166151678997E-5</v>
      </c>
      <c r="T1888" s="27" t="s">
        <v>110</v>
      </c>
      <c r="U1888" s="29">
        <v>4.8316838575457703E-2</v>
      </c>
      <c r="V1888" s="29">
        <v>-6.7113365193805403E-3</v>
      </c>
      <c r="W1888" s="29">
        <v>5.5028743569833602E-2</v>
      </c>
      <c r="X1888" s="29">
        <v>0</v>
      </c>
      <c r="Y1888" s="28">
        <v>5.5028743569833602E-2</v>
      </c>
    </row>
    <row r="1889" spans="2:25" x14ac:dyDescent="0.25">
      <c r="B1889" s="21" t="s">
        <v>70</v>
      </c>
      <c r="C1889" s="25" t="s">
        <v>93</v>
      </c>
      <c r="D1889" s="21" t="s">
        <v>36</v>
      </c>
      <c r="E1889" s="21" t="s">
        <v>122</v>
      </c>
      <c r="F1889" s="26">
        <v>38.67</v>
      </c>
      <c r="G1889" s="27">
        <v>54750</v>
      </c>
      <c r="H1889" s="27">
        <v>39.01</v>
      </c>
      <c r="I1889" s="27">
        <v>1</v>
      </c>
      <c r="J1889" s="27">
        <v>45.0268174015212</v>
      </c>
      <c r="K1889" s="27">
        <v>0.21549386438559301</v>
      </c>
      <c r="L1889" s="27">
        <v>60.575309669781802</v>
      </c>
      <c r="M1889" s="27">
        <v>0.39001713976959701</v>
      </c>
      <c r="N1889" s="27">
        <v>-15.548492268260601</v>
      </c>
      <c r="O1889" s="27">
        <v>-0.174523275384004</v>
      </c>
      <c r="P1889" s="27">
        <v>-8.2001656247853791</v>
      </c>
      <c r="Q1889" s="27">
        <v>-8.2001656247853703</v>
      </c>
      <c r="R1889" s="27">
        <v>0</v>
      </c>
      <c r="S1889" s="27">
        <v>7.1472283127540798E-3</v>
      </c>
      <c r="T1889" s="27" t="s">
        <v>109</v>
      </c>
      <c r="U1889" s="29">
        <v>-1.4919966447061701</v>
      </c>
      <c r="V1889" s="29">
        <v>-0.20724227543927001</v>
      </c>
      <c r="W1889" s="29">
        <v>-1.2847410969617099</v>
      </c>
      <c r="X1889" s="29">
        <v>0</v>
      </c>
      <c r="Y1889" s="28">
        <v>-1.2847410969617099</v>
      </c>
    </row>
    <row r="1890" spans="2:25" x14ac:dyDescent="0.25">
      <c r="B1890" s="21" t="s">
        <v>70</v>
      </c>
      <c r="C1890" s="25" t="s">
        <v>93</v>
      </c>
      <c r="D1890" s="21" t="s">
        <v>36</v>
      </c>
      <c r="E1890" s="21" t="s">
        <v>123</v>
      </c>
      <c r="F1890" s="26">
        <v>38.479999999999997</v>
      </c>
      <c r="G1890" s="27">
        <v>53150</v>
      </c>
      <c r="H1890" s="27">
        <v>38.869999999999997</v>
      </c>
      <c r="I1890" s="27">
        <v>1</v>
      </c>
      <c r="J1890" s="27">
        <v>110.445157648947</v>
      </c>
      <c r="K1890" s="27">
        <v>0.53671784531643696</v>
      </c>
      <c r="L1890" s="27">
        <v>112.77036965097901</v>
      </c>
      <c r="M1890" s="27">
        <v>0.55955487593361297</v>
      </c>
      <c r="N1890" s="27">
        <v>-2.3252120020317499</v>
      </c>
      <c r="O1890" s="27">
        <v>-2.2837030617175898E-2</v>
      </c>
      <c r="P1890" s="27">
        <v>0.31396599455633201</v>
      </c>
      <c r="Q1890" s="27">
        <v>0.31396599455633201</v>
      </c>
      <c r="R1890" s="27">
        <v>0</v>
      </c>
      <c r="S1890" s="27">
        <v>4.337284412461E-6</v>
      </c>
      <c r="T1890" s="27" t="s">
        <v>110</v>
      </c>
      <c r="U1890" s="29">
        <v>2.3610521673105501E-2</v>
      </c>
      <c r="V1890" s="29">
        <v>-3.27956383360783E-3</v>
      </c>
      <c r="W1890" s="29">
        <v>2.6890363297884998E-2</v>
      </c>
      <c r="X1890" s="29">
        <v>0</v>
      </c>
      <c r="Y1890" s="28">
        <v>2.6890363297884998E-2</v>
      </c>
    </row>
    <row r="1891" spans="2:25" x14ac:dyDescent="0.25">
      <c r="B1891" s="21" t="s">
        <v>70</v>
      </c>
      <c r="C1891" s="25" t="s">
        <v>93</v>
      </c>
      <c r="D1891" s="21" t="s">
        <v>36</v>
      </c>
      <c r="E1891" s="21" t="s">
        <v>123</v>
      </c>
      <c r="F1891" s="26">
        <v>38.479999999999997</v>
      </c>
      <c r="G1891" s="27">
        <v>54500</v>
      </c>
      <c r="H1891" s="27">
        <v>38.450000000000003</v>
      </c>
      <c r="I1891" s="27">
        <v>1</v>
      </c>
      <c r="J1891" s="27">
        <v>0.27105949844223298</v>
      </c>
      <c r="K1891" s="27">
        <v>4.0682139463939998E-6</v>
      </c>
      <c r="L1891" s="27">
        <v>15.447621950138901</v>
      </c>
      <c r="M1891" s="27">
        <v>1.32128890541411E-2</v>
      </c>
      <c r="N1891" s="27">
        <v>-15.1765624516967</v>
      </c>
      <c r="O1891" s="27">
        <v>-1.32088208401947E-2</v>
      </c>
      <c r="P1891" s="27">
        <v>-10.0119976960118</v>
      </c>
      <c r="Q1891" s="27">
        <v>-10.0119976960118</v>
      </c>
      <c r="R1891" s="27">
        <v>0</v>
      </c>
      <c r="S1891" s="27">
        <v>5.5502942187820497E-3</v>
      </c>
      <c r="T1891" s="27" t="s">
        <v>110</v>
      </c>
      <c r="U1891" s="29">
        <v>-0.96337416716889801</v>
      </c>
      <c r="V1891" s="29">
        <v>-0.13381521681827399</v>
      </c>
      <c r="W1891" s="29">
        <v>-0.82955038049491503</v>
      </c>
      <c r="X1891" s="29">
        <v>0</v>
      </c>
      <c r="Y1891" s="28">
        <v>-0.82955038049491503</v>
      </c>
    </row>
    <row r="1892" spans="2:25" x14ac:dyDescent="0.25">
      <c r="B1892" s="21" t="s">
        <v>70</v>
      </c>
      <c r="C1892" s="25" t="s">
        <v>93</v>
      </c>
      <c r="D1892" s="21" t="s">
        <v>36</v>
      </c>
      <c r="E1892" s="21" t="s">
        <v>124</v>
      </c>
      <c r="F1892" s="26">
        <v>38.46</v>
      </c>
      <c r="G1892" s="27">
        <v>51250</v>
      </c>
      <c r="H1892" s="27">
        <v>38.46</v>
      </c>
      <c r="I1892" s="27">
        <v>1</v>
      </c>
      <c r="J1892" s="27">
        <v>0</v>
      </c>
      <c r="K1892" s="27">
        <v>0</v>
      </c>
      <c r="L1892" s="27">
        <v>0</v>
      </c>
      <c r="M1892" s="27">
        <v>0</v>
      </c>
      <c r="N1892" s="27">
        <v>0</v>
      </c>
      <c r="O1892" s="27">
        <v>0</v>
      </c>
      <c r="P1892" s="27">
        <v>0</v>
      </c>
      <c r="Q1892" s="27">
        <v>0</v>
      </c>
      <c r="R1892" s="27">
        <v>0</v>
      </c>
      <c r="S1892" s="27">
        <v>0</v>
      </c>
      <c r="T1892" s="27" t="s">
        <v>109</v>
      </c>
      <c r="U1892" s="29">
        <v>0</v>
      </c>
      <c r="V1892" s="29">
        <v>0</v>
      </c>
      <c r="W1892" s="29">
        <v>0</v>
      </c>
      <c r="X1892" s="29">
        <v>0</v>
      </c>
      <c r="Y1892" s="28">
        <v>0</v>
      </c>
    </row>
    <row r="1893" spans="2:25" x14ac:dyDescent="0.25">
      <c r="B1893" s="21" t="s">
        <v>70</v>
      </c>
      <c r="C1893" s="25" t="s">
        <v>93</v>
      </c>
      <c r="D1893" s="21" t="s">
        <v>36</v>
      </c>
      <c r="E1893" s="21" t="s">
        <v>125</v>
      </c>
      <c r="F1893" s="26">
        <v>38.43</v>
      </c>
      <c r="G1893" s="27">
        <v>53200</v>
      </c>
      <c r="H1893" s="27">
        <v>38.770000000000003</v>
      </c>
      <c r="I1893" s="27">
        <v>1</v>
      </c>
      <c r="J1893" s="27">
        <v>80.469958393078898</v>
      </c>
      <c r="K1893" s="27">
        <v>0.33018137025093902</v>
      </c>
      <c r="L1893" s="27">
        <v>85.231064274946107</v>
      </c>
      <c r="M1893" s="27">
        <v>0.37040840684626603</v>
      </c>
      <c r="N1893" s="27">
        <v>-4.7611058818671799</v>
      </c>
      <c r="O1893" s="27">
        <v>-4.0227036595326601E-2</v>
      </c>
      <c r="P1893" s="27">
        <v>-1.49394961235751</v>
      </c>
      <c r="Q1893" s="27">
        <v>-1.49394961235751</v>
      </c>
      <c r="R1893" s="27">
        <v>0</v>
      </c>
      <c r="S1893" s="27">
        <v>1.13803838802978E-4</v>
      </c>
      <c r="T1893" s="27" t="s">
        <v>109</v>
      </c>
      <c r="U1893" s="29">
        <v>6.6012387255249397E-2</v>
      </c>
      <c r="V1893" s="29">
        <v>-9.1692949783076395E-3</v>
      </c>
      <c r="W1893" s="29">
        <v>7.5182458906713698E-2</v>
      </c>
      <c r="X1893" s="29">
        <v>0</v>
      </c>
      <c r="Y1893" s="28">
        <v>7.5182458906713698E-2</v>
      </c>
    </row>
    <row r="1894" spans="2:25" x14ac:dyDescent="0.25">
      <c r="B1894" s="21" t="s">
        <v>70</v>
      </c>
      <c r="C1894" s="25" t="s">
        <v>93</v>
      </c>
      <c r="D1894" s="21" t="s">
        <v>36</v>
      </c>
      <c r="E1894" s="21" t="s">
        <v>126</v>
      </c>
      <c r="F1894" s="26">
        <v>39.020000000000003</v>
      </c>
      <c r="G1894" s="27">
        <v>53050</v>
      </c>
      <c r="H1894" s="27">
        <v>38.94</v>
      </c>
      <c r="I1894" s="27">
        <v>1</v>
      </c>
      <c r="J1894" s="27">
        <v>-118.35535179369801</v>
      </c>
      <c r="K1894" s="27">
        <v>0.13167509940317401</v>
      </c>
      <c r="L1894" s="27">
        <v>-113.710408045899</v>
      </c>
      <c r="M1894" s="27">
        <v>0.12154253484086899</v>
      </c>
      <c r="N1894" s="27">
        <v>-4.6449437477992497</v>
      </c>
      <c r="O1894" s="27">
        <v>1.0132564562305E-2</v>
      </c>
      <c r="P1894" s="27">
        <v>-1.75555801412118</v>
      </c>
      <c r="Q1894" s="27">
        <v>-1.75555801412117</v>
      </c>
      <c r="R1894" s="27">
        <v>0</v>
      </c>
      <c r="S1894" s="27">
        <v>2.8970649044883999E-5</v>
      </c>
      <c r="T1894" s="27" t="s">
        <v>110</v>
      </c>
      <c r="U1894" s="29">
        <v>2.33718668146842E-2</v>
      </c>
      <c r="V1894" s="29">
        <v>-3.2464140433054499E-3</v>
      </c>
      <c r="W1894" s="29">
        <v>2.6618555841251602E-2</v>
      </c>
      <c r="X1894" s="29">
        <v>0</v>
      </c>
      <c r="Y1894" s="28">
        <v>2.6618555841251602E-2</v>
      </c>
    </row>
    <row r="1895" spans="2:25" x14ac:dyDescent="0.25">
      <c r="B1895" s="21" t="s">
        <v>70</v>
      </c>
      <c r="C1895" s="25" t="s">
        <v>93</v>
      </c>
      <c r="D1895" s="21" t="s">
        <v>36</v>
      </c>
      <c r="E1895" s="21" t="s">
        <v>126</v>
      </c>
      <c r="F1895" s="26">
        <v>39.020000000000003</v>
      </c>
      <c r="G1895" s="27">
        <v>53050</v>
      </c>
      <c r="H1895" s="27">
        <v>38.94</v>
      </c>
      <c r="I1895" s="27">
        <v>2</v>
      </c>
      <c r="J1895" s="27">
        <v>-105.089603081269</v>
      </c>
      <c r="K1895" s="27">
        <v>9.3872509744119301E-2</v>
      </c>
      <c r="L1895" s="27">
        <v>-100.96528350135</v>
      </c>
      <c r="M1895" s="27">
        <v>8.6648902016317003E-2</v>
      </c>
      <c r="N1895" s="27">
        <v>-4.1243195799198604</v>
      </c>
      <c r="O1895" s="27">
        <v>7.2236077278023001E-3</v>
      </c>
      <c r="P1895" s="27">
        <v>-1.55878793898325</v>
      </c>
      <c r="Q1895" s="27">
        <v>-1.55878793898324</v>
      </c>
      <c r="R1895" s="27">
        <v>0</v>
      </c>
      <c r="S1895" s="27">
        <v>2.0653468629117002E-5</v>
      </c>
      <c r="T1895" s="27" t="s">
        <v>110</v>
      </c>
      <c r="U1895" s="29">
        <v>-4.8369337163876903E-2</v>
      </c>
      <c r="V1895" s="29">
        <v>-6.7186287120003796E-3</v>
      </c>
      <c r="W1895" s="29">
        <v>-4.1650278174364098E-2</v>
      </c>
      <c r="X1895" s="29">
        <v>0</v>
      </c>
      <c r="Y1895" s="28">
        <v>-4.1650278174364098E-2</v>
      </c>
    </row>
    <row r="1896" spans="2:25" x14ac:dyDescent="0.25">
      <c r="B1896" s="21" t="s">
        <v>70</v>
      </c>
      <c r="C1896" s="25" t="s">
        <v>93</v>
      </c>
      <c r="D1896" s="21" t="s">
        <v>36</v>
      </c>
      <c r="E1896" s="21" t="s">
        <v>126</v>
      </c>
      <c r="F1896" s="26">
        <v>39.020000000000003</v>
      </c>
      <c r="G1896" s="27">
        <v>53100</v>
      </c>
      <c r="H1896" s="27">
        <v>39.020000000000003</v>
      </c>
      <c r="I1896" s="27">
        <v>1</v>
      </c>
      <c r="J1896" s="27">
        <v>0</v>
      </c>
      <c r="K1896" s="27">
        <v>0</v>
      </c>
      <c r="L1896" s="27">
        <v>0</v>
      </c>
      <c r="M1896" s="27">
        <v>0</v>
      </c>
      <c r="N1896" s="27">
        <v>0</v>
      </c>
      <c r="O1896" s="27">
        <v>0</v>
      </c>
      <c r="P1896" s="27">
        <v>0</v>
      </c>
      <c r="Q1896" s="27">
        <v>0</v>
      </c>
      <c r="R1896" s="27">
        <v>0</v>
      </c>
      <c r="S1896" s="27">
        <v>0</v>
      </c>
      <c r="T1896" s="27" t="s">
        <v>109</v>
      </c>
      <c r="U1896" s="29">
        <v>0</v>
      </c>
      <c r="V1896" s="29">
        <v>0</v>
      </c>
      <c r="W1896" s="29">
        <v>0</v>
      </c>
      <c r="X1896" s="29">
        <v>0</v>
      </c>
      <c r="Y1896" s="28">
        <v>0</v>
      </c>
    </row>
    <row r="1897" spans="2:25" x14ac:dyDescent="0.25">
      <c r="B1897" s="21" t="s">
        <v>70</v>
      </c>
      <c r="C1897" s="25" t="s">
        <v>93</v>
      </c>
      <c r="D1897" s="21" t="s">
        <v>36</v>
      </c>
      <c r="E1897" s="21" t="s">
        <v>126</v>
      </c>
      <c r="F1897" s="26">
        <v>39.020000000000003</v>
      </c>
      <c r="G1897" s="27">
        <v>53100</v>
      </c>
      <c r="H1897" s="27">
        <v>39.020000000000003</v>
      </c>
      <c r="I1897" s="27">
        <v>2</v>
      </c>
      <c r="J1897" s="27">
        <v>2.5694700000000002E-13</v>
      </c>
      <c r="K1897" s="27">
        <v>0</v>
      </c>
      <c r="L1897" s="27">
        <v>7.3817399999999996E-13</v>
      </c>
      <c r="M1897" s="27">
        <v>0</v>
      </c>
      <c r="N1897" s="27">
        <v>-4.8122700000000005E-13</v>
      </c>
      <c r="O1897" s="27">
        <v>0</v>
      </c>
      <c r="P1897" s="27">
        <v>7.8438999999999995E-14</v>
      </c>
      <c r="Q1897" s="27">
        <v>7.8440000000000005E-14</v>
      </c>
      <c r="R1897" s="27">
        <v>0</v>
      </c>
      <c r="S1897" s="27">
        <v>0</v>
      </c>
      <c r="T1897" s="27" t="s">
        <v>109</v>
      </c>
      <c r="U1897" s="29">
        <v>0</v>
      </c>
      <c r="V1897" s="29">
        <v>0</v>
      </c>
      <c r="W1897" s="29">
        <v>0</v>
      </c>
      <c r="X1897" s="29">
        <v>0</v>
      </c>
      <c r="Y1897" s="28">
        <v>0</v>
      </c>
    </row>
    <row r="1898" spans="2:25" x14ac:dyDescent="0.25">
      <c r="B1898" s="21" t="s">
        <v>70</v>
      </c>
      <c r="C1898" s="25" t="s">
        <v>93</v>
      </c>
      <c r="D1898" s="21" t="s">
        <v>36</v>
      </c>
      <c r="E1898" s="21" t="s">
        <v>127</v>
      </c>
      <c r="F1898" s="26">
        <v>39.07</v>
      </c>
      <c r="G1898" s="27">
        <v>53000</v>
      </c>
      <c r="H1898" s="27">
        <v>39.020000000000003</v>
      </c>
      <c r="I1898" s="27">
        <v>1</v>
      </c>
      <c r="J1898" s="27">
        <v>-28.7512112708818</v>
      </c>
      <c r="K1898" s="27">
        <v>0</v>
      </c>
      <c r="L1898" s="27">
        <v>-30.540652418701502</v>
      </c>
      <c r="M1898" s="27">
        <v>0</v>
      </c>
      <c r="N1898" s="27">
        <v>1.7894411478197101</v>
      </c>
      <c r="O1898" s="27">
        <v>0</v>
      </c>
      <c r="P1898" s="27">
        <v>1.3077049714217699</v>
      </c>
      <c r="Q1898" s="27">
        <v>1.3077049714217599</v>
      </c>
      <c r="R1898" s="27">
        <v>0</v>
      </c>
      <c r="S1898" s="27">
        <v>0</v>
      </c>
      <c r="T1898" s="27" t="s">
        <v>110</v>
      </c>
      <c r="U1898" s="29">
        <v>8.9472057390980297E-2</v>
      </c>
      <c r="V1898" s="29">
        <v>-1.24279051348613E-2</v>
      </c>
      <c r="W1898" s="29">
        <v>0.101901015215316</v>
      </c>
      <c r="X1898" s="29">
        <v>0</v>
      </c>
      <c r="Y1898" s="28">
        <v>0.101901015215316</v>
      </c>
    </row>
    <row r="1899" spans="2:25" x14ac:dyDescent="0.25">
      <c r="B1899" s="21" t="s">
        <v>70</v>
      </c>
      <c r="C1899" s="25" t="s">
        <v>93</v>
      </c>
      <c r="D1899" s="21" t="s">
        <v>36</v>
      </c>
      <c r="E1899" s="21" t="s">
        <v>127</v>
      </c>
      <c r="F1899" s="26">
        <v>39.07</v>
      </c>
      <c r="G1899" s="27">
        <v>53000</v>
      </c>
      <c r="H1899" s="27">
        <v>39.020000000000003</v>
      </c>
      <c r="I1899" s="27">
        <v>2</v>
      </c>
      <c r="J1899" s="27">
        <v>-25.3969032892781</v>
      </c>
      <c r="K1899" s="27">
        <v>0</v>
      </c>
      <c r="L1899" s="27">
        <v>-26.977576303185199</v>
      </c>
      <c r="M1899" s="27">
        <v>0</v>
      </c>
      <c r="N1899" s="27">
        <v>1.5806730139071099</v>
      </c>
      <c r="O1899" s="27">
        <v>0</v>
      </c>
      <c r="P1899" s="27">
        <v>1.1551393914224699</v>
      </c>
      <c r="Q1899" s="27">
        <v>1.1551393914224699</v>
      </c>
      <c r="R1899" s="27">
        <v>0</v>
      </c>
      <c r="S1899" s="27">
        <v>0</v>
      </c>
      <c r="T1899" s="27" t="s">
        <v>110</v>
      </c>
      <c r="U1899" s="29">
        <v>7.9033650695350899E-2</v>
      </c>
      <c r="V1899" s="29">
        <v>-1.0977982869125401E-2</v>
      </c>
      <c r="W1899" s="29">
        <v>9.00125634401788E-2</v>
      </c>
      <c r="X1899" s="29">
        <v>0</v>
      </c>
      <c r="Y1899" s="28">
        <v>9.00125634401788E-2</v>
      </c>
    </row>
    <row r="1900" spans="2:25" x14ac:dyDescent="0.25">
      <c r="B1900" s="21" t="s">
        <v>70</v>
      </c>
      <c r="C1900" s="25" t="s">
        <v>93</v>
      </c>
      <c r="D1900" s="21" t="s">
        <v>36</v>
      </c>
      <c r="E1900" s="21" t="s">
        <v>127</v>
      </c>
      <c r="F1900" s="26">
        <v>39.07</v>
      </c>
      <c r="G1900" s="27">
        <v>53000</v>
      </c>
      <c r="H1900" s="27">
        <v>39.020000000000003</v>
      </c>
      <c r="I1900" s="27">
        <v>3</v>
      </c>
      <c r="J1900" s="27">
        <v>-25.3969032892781</v>
      </c>
      <c r="K1900" s="27">
        <v>0</v>
      </c>
      <c r="L1900" s="27">
        <v>-26.977576303185199</v>
      </c>
      <c r="M1900" s="27">
        <v>0</v>
      </c>
      <c r="N1900" s="27">
        <v>1.5806730139071099</v>
      </c>
      <c r="O1900" s="27">
        <v>0</v>
      </c>
      <c r="P1900" s="27">
        <v>1.1551393914224699</v>
      </c>
      <c r="Q1900" s="27">
        <v>1.1551393914224699</v>
      </c>
      <c r="R1900" s="27">
        <v>0</v>
      </c>
      <c r="S1900" s="27">
        <v>0</v>
      </c>
      <c r="T1900" s="27" t="s">
        <v>110</v>
      </c>
      <c r="U1900" s="29">
        <v>7.9033650695350899E-2</v>
      </c>
      <c r="V1900" s="29">
        <v>-1.0977982869125401E-2</v>
      </c>
      <c r="W1900" s="29">
        <v>9.00125634401788E-2</v>
      </c>
      <c r="X1900" s="29">
        <v>0</v>
      </c>
      <c r="Y1900" s="28">
        <v>9.00125634401788E-2</v>
      </c>
    </row>
    <row r="1901" spans="2:25" x14ac:dyDescent="0.25">
      <c r="B1901" s="21" t="s">
        <v>70</v>
      </c>
      <c r="C1901" s="25" t="s">
        <v>93</v>
      </c>
      <c r="D1901" s="21" t="s">
        <v>36</v>
      </c>
      <c r="E1901" s="21" t="s">
        <v>127</v>
      </c>
      <c r="F1901" s="26">
        <v>39.07</v>
      </c>
      <c r="G1901" s="27">
        <v>53000</v>
      </c>
      <c r="H1901" s="27">
        <v>39.020000000000003</v>
      </c>
      <c r="I1901" s="27">
        <v>4</v>
      </c>
      <c r="J1901" s="27">
        <v>-27.874649951647999</v>
      </c>
      <c r="K1901" s="27">
        <v>0</v>
      </c>
      <c r="L1901" s="27">
        <v>-29.6095349669122</v>
      </c>
      <c r="M1901" s="27">
        <v>0</v>
      </c>
      <c r="N1901" s="27">
        <v>1.7348850152641599</v>
      </c>
      <c r="O1901" s="27">
        <v>0</v>
      </c>
      <c r="P1901" s="27">
        <v>1.26783591741501</v>
      </c>
      <c r="Q1901" s="27">
        <v>1.267835917415</v>
      </c>
      <c r="R1901" s="27">
        <v>0</v>
      </c>
      <c r="S1901" s="27">
        <v>0</v>
      </c>
      <c r="T1901" s="27" t="s">
        <v>110</v>
      </c>
      <c r="U1901" s="29">
        <v>8.6744250763203301E-2</v>
      </c>
      <c r="V1901" s="29">
        <v>-1.20490055880663E-2</v>
      </c>
      <c r="W1901" s="29">
        <v>9.8794276946552795E-2</v>
      </c>
      <c r="X1901" s="29">
        <v>0</v>
      </c>
      <c r="Y1901" s="28">
        <v>9.8794276946552795E-2</v>
      </c>
    </row>
    <row r="1902" spans="2:25" x14ac:dyDescent="0.25">
      <c r="B1902" s="21" t="s">
        <v>70</v>
      </c>
      <c r="C1902" s="25" t="s">
        <v>93</v>
      </c>
      <c r="D1902" s="21" t="s">
        <v>36</v>
      </c>
      <c r="E1902" s="21" t="s">
        <v>127</v>
      </c>
      <c r="F1902" s="26">
        <v>39.07</v>
      </c>
      <c r="G1902" s="27">
        <v>53204</v>
      </c>
      <c r="H1902" s="27">
        <v>38.950000000000003</v>
      </c>
      <c r="I1902" s="27">
        <v>1</v>
      </c>
      <c r="J1902" s="27">
        <v>-4.3483601373759102</v>
      </c>
      <c r="K1902" s="27">
        <v>2.4164725460160798E-3</v>
      </c>
      <c r="L1902" s="27">
        <v>-6.74981800927719</v>
      </c>
      <c r="M1902" s="27">
        <v>5.8225735156387601E-3</v>
      </c>
      <c r="N1902" s="27">
        <v>2.4014578719012798</v>
      </c>
      <c r="O1902" s="27">
        <v>-3.4061009696226799E-3</v>
      </c>
      <c r="P1902" s="27">
        <v>1.34610431745169</v>
      </c>
      <c r="Q1902" s="27">
        <v>1.34610431745168</v>
      </c>
      <c r="R1902" s="27">
        <v>0</v>
      </c>
      <c r="S1902" s="27">
        <v>2.3157319531645301E-4</v>
      </c>
      <c r="T1902" s="27" t="s">
        <v>110</v>
      </c>
      <c r="U1902" s="29">
        <v>0.155302945803167</v>
      </c>
      <c r="V1902" s="29">
        <v>-2.1571989444392099E-2</v>
      </c>
      <c r="W1902" s="29">
        <v>0.17687676247475301</v>
      </c>
      <c r="X1902" s="29">
        <v>0</v>
      </c>
      <c r="Y1902" s="28">
        <v>0.17687676247475301</v>
      </c>
    </row>
    <row r="1903" spans="2:25" x14ac:dyDescent="0.25">
      <c r="B1903" s="21" t="s">
        <v>70</v>
      </c>
      <c r="C1903" s="25" t="s">
        <v>93</v>
      </c>
      <c r="D1903" s="21" t="s">
        <v>36</v>
      </c>
      <c r="E1903" s="21" t="s">
        <v>127</v>
      </c>
      <c r="F1903" s="26">
        <v>39.07</v>
      </c>
      <c r="G1903" s="27">
        <v>53304</v>
      </c>
      <c r="H1903" s="27">
        <v>39.18</v>
      </c>
      <c r="I1903" s="27">
        <v>1</v>
      </c>
      <c r="J1903" s="27">
        <v>19.5813178869066</v>
      </c>
      <c r="K1903" s="27">
        <v>3.5543776544435801E-2</v>
      </c>
      <c r="L1903" s="27">
        <v>18.047740330658598</v>
      </c>
      <c r="M1903" s="27">
        <v>3.0194330307674901E-2</v>
      </c>
      <c r="N1903" s="27">
        <v>1.53357755624804</v>
      </c>
      <c r="O1903" s="27">
        <v>5.3494462367608799E-3</v>
      </c>
      <c r="P1903" s="27">
        <v>0.85996254813717699</v>
      </c>
      <c r="Q1903" s="27">
        <v>0.85996254813717699</v>
      </c>
      <c r="R1903" s="27">
        <v>0</v>
      </c>
      <c r="S1903" s="27">
        <v>6.8554948655209002E-5</v>
      </c>
      <c r="T1903" s="27" t="s">
        <v>110</v>
      </c>
      <c r="U1903" s="29">
        <v>4.0603552825985302E-2</v>
      </c>
      <c r="V1903" s="29">
        <v>-5.6399407521676896E-3</v>
      </c>
      <c r="W1903" s="29">
        <v>4.6243971301969097E-2</v>
      </c>
      <c r="X1903" s="29">
        <v>0</v>
      </c>
      <c r="Y1903" s="28">
        <v>4.6243971301969097E-2</v>
      </c>
    </row>
    <row r="1904" spans="2:25" x14ac:dyDescent="0.25">
      <c r="B1904" s="21" t="s">
        <v>70</v>
      </c>
      <c r="C1904" s="25" t="s">
        <v>93</v>
      </c>
      <c r="D1904" s="21" t="s">
        <v>36</v>
      </c>
      <c r="E1904" s="21" t="s">
        <v>127</v>
      </c>
      <c r="F1904" s="26">
        <v>39.07</v>
      </c>
      <c r="G1904" s="27">
        <v>53354</v>
      </c>
      <c r="H1904" s="27">
        <v>39.15</v>
      </c>
      <c r="I1904" s="27">
        <v>1</v>
      </c>
      <c r="J1904" s="27">
        <v>44.2695892467015</v>
      </c>
      <c r="K1904" s="27">
        <v>4.1155727173505102E-2</v>
      </c>
      <c r="L1904" s="27">
        <v>47.375735027594402</v>
      </c>
      <c r="M1904" s="27">
        <v>4.71336656575016E-2</v>
      </c>
      <c r="N1904" s="27">
        <v>-3.1061457808929198</v>
      </c>
      <c r="O1904" s="27">
        <v>-5.9779384839965298E-3</v>
      </c>
      <c r="P1904" s="27">
        <v>-2.1608912624102801</v>
      </c>
      <c r="Q1904" s="27">
        <v>-2.1608912624102699</v>
      </c>
      <c r="R1904" s="27">
        <v>0</v>
      </c>
      <c r="S1904" s="27">
        <v>9.8058472007183002E-5</v>
      </c>
      <c r="T1904" s="27" t="s">
        <v>109</v>
      </c>
      <c r="U1904" s="29">
        <v>1.4694488362323999E-2</v>
      </c>
      <c r="V1904" s="29">
        <v>-2.0411032527647799E-3</v>
      </c>
      <c r="W1904" s="29">
        <v>1.67357645040743E-2</v>
      </c>
      <c r="X1904" s="29">
        <v>0</v>
      </c>
      <c r="Y1904" s="28">
        <v>1.67357645040743E-2</v>
      </c>
    </row>
    <row r="1905" spans="2:25" x14ac:dyDescent="0.25">
      <c r="B1905" s="21" t="s">
        <v>70</v>
      </c>
      <c r="C1905" s="25" t="s">
        <v>93</v>
      </c>
      <c r="D1905" s="21" t="s">
        <v>36</v>
      </c>
      <c r="E1905" s="21" t="s">
        <v>127</v>
      </c>
      <c r="F1905" s="26">
        <v>39.07</v>
      </c>
      <c r="G1905" s="27">
        <v>53454</v>
      </c>
      <c r="H1905" s="27">
        <v>39.24</v>
      </c>
      <c r="I1905" s="27">
        <v>1</v>
      </c>
      <c r="J1905" s="27">
        <v>33.799951710162198</v>
      </c>
      <c r="K1905" s="27">
        <v>7.7914185368554101E-2</v>
      </c>
      <c r="L1905" s="27">
        <v>36.816585664503698</v>
      </c>
      <c r="M1905" s="27">
        <v>9.2442438835436597E-2</v>
      </c>
      <c r="N1905" s="27">
        <v>-3.01663395434149</v>
      </c>
      <c r="O1905" s="27">
        <v>-1.4528253466882499E-2</v>
      </c>
      <c r="P1905" s="27">
        <v>-2.0972508112396602</v>
      </c>
      <c r="Q1905" s="27">
        <v>-2.0972508112396602</v>
      </c>
      <c r="R1905" s="27">
        <v>0</v>
      </c>
      <c r="S1905" s="27">
        <v>2.99975037829738E-4</v>
      </c>
      <c r="T1905" s="27" t="s">
        <v>109</v>
      </c>
      <c r="U1905" s="29">
        <v>-5.6025992257727801E-2</v>
      </c>
      <c r="V1905" s="29">
        <v>-7.7821583315430803E-3</v>
      </c>
      <c r="W1905" s="29">
        <v>-4.8243335537618899E-2</v>
      </c>
      <c r="X1905" s="29">
        <v>0</v>
      </c>
      <c r="Y1905" s="28">
        <v>-4.8243335537618899E-2</v>
      </c>
    </row>
    <row r="1906" spans="2:25" x14ac:dyDescent="0.25">
      <c r="B1906" s="21" t="s">
        <v>70</v>
      </c>
      <c r="C1906" s="25" t="s">
        <v>93</v>
      </c>
      <c r="D1906" s="21" t="s">
        <v>36</v>
      </c>
      <c r="E1906" s="21" t="s">
        <v>127</v>
      </c>
      <c r="F1906" s="26">
        <v>39.07</v>
      </c>
      <c r="G1906" s="27">
        <v>53604</v>
      </c>
      <c r="H1906" s="27">
        <v>39.18</v>
      </c>
      <c r="I1906" s="27">
        <v>1</v>
      </c>
      <c r="J1906" s="27">
        <v>29.648926433024499</v>
      </c>
      <c r="K1906" s="27">
        <v>3.82390594804441E-2</v>
      </c>
      <c r="L1906" s="27">
        <v>31.314089411692098</v>
      </c>
      <c r="M1906" s="27">
        <v>4.2654890512229898E-2</v>
      </c>
      <c r="N1906" s="27">
        <v>-1.6651629786675799</v>
      </c>
      <c r="O1906" s="27">
        <v>-4.4158310317858104E-3</v>
      </c>
      <c r="P1906" s="27">
        <v>-1.05138388871355</v>
      </c>
      <c r="Q1906" s="27">
        <v>-1.05138388871354</v>
      </c>
      <c r="R1906" s="27">
        <v>0</v>
      </c>
      <c r="S1906" s="27">
        <v>4.8085251542918999E-5</v>
      </c>
      <c r="T1906" s="27" t="s">
        <v>109</v>
      </c>
      <c r="U1906" s="29">
        <v>1.03985385348132E-2</v>
      </c>
      <c r="V1906" s="29">
        <v>-1.4443844728766399E-3</v>
      </c>
      <c r="W1906" s="29">
        <v>1.18430453523904E-2</v>
      </c>
      <c r="X1906" s="29">
        <v>0</v>
      </c>
      <c r="Y1906" s="28">
        <v>1.18430453523904E-2</v>
      </c>
    </row>
    <row r="1907" spans="2:25" x14ac:dyDescent="0.25">
      <c r="B1907" s="21" t="s">
        <v>70</v>
      </c>
      <c r="C1907" s="25" t="s">
        <v>93</v>
      </c>
      <c r="D1907" s="21" t="s">
        <v>36</v>
      </c>
      <c r="E1907" s="21" t="s">
        <v>127</v>
      </c>
      <c r="F1907" s="26">
        <v>39.07</v>
      </c>
      <c r="G1907" s="27">
        <v>53654</v>
      </c>
      <c r="H1907" s="27">
        <v>39.06</v>
      </c>
      <c r="I1907" s="27">
        <v>1</v>
      </c>
      <c r="J1907" s="27">
        <v>-15.635353210110001</v>
      </c>
      <c r="K1907" s="27">
        <v>1.19225224481388E-2</v>
      </c>
      <c r="L1907" s="27">
        <v>-12.812119190055901</v>
      </c>
      <c r="M1907" s="27">
        <v>8.0056149172975204E-3</v>
      </c>
      <c r="N1907" s="27">
        <v>-2.82323402005408</v>
      </c>
      <c r="O1907" s="27">
        <v>3.9169075308413204E-3</v>
      </c>
      <c r="P1907" s="27">
        <v>-1.7823605749075699</v>
      </c>
      <c r="Q1907" s="27">
        <v>-1.7823605749075699</v>
      </c>
      <c r="R1907" s="27">
        <v>0</v>
      </c>
      <c r="S1907" s="27">
        <v>1.54932985609891E-4</v>
      </c>
      <c r="T1907" s="27" t="s">
        <v>109</v>
      </c>
      <c r="U1907" s="29">
        <v>0.124781652491781</v>
      </c>
      <c r="V1907" s="29">
        <v>-1.7332501173661599E-2</v>
      </c>
      <c r="W1907" s="29">
        <v>0.14211562179231901</v>
      </c>
      <c r="X1907" s="29">
        <v>0</v>
      </c>
      <c r="Y1907" s="28">
        <v>0.14211562179231901</v>
      </c>
    </row>
    <row r="1908" spans="2:25" x14ac:dyDescent="0.25">
      <c r="B1908" s="21" t="s">
        <v>70</v>
      </c>
      <c r="C1908" s="25" t="s">
        <v>93</v>
      </c>
      <c r="D1908" s="21" t="s">
        <v>36</v>
      </c>
      <c r="E1908" s="21" t="s">
        <v>128</v>
      </c>
      <c r="F1908" s="26">
        <v>38.94</v>
      </c>
      <c r="G1908" s="27">
        <v>53150</v>
      </c>
      <c r="H1908" s="27">
        <v>38.869999999999997</v>
      </c>
      <c r="I1908" s="27">
        <v>1</v>
      </c>
      <c r="J1908" s="27">
        <v>-17.504154347069999</v>
      </c>
      <c r="K1908" s="27">
        <v>8.3829786749495608E-3</v>
      </c>
      <c r="L1908" s="27">
        <v>-7.4530962678248702</v>
      </c>
      <c r="M1908" s="27">
        <v>1.51981089922344E-3</v>
      </c>
      <c r="N1908" s="27">
        <v>-10.0510580792452</v>
      </c>
      <c r="O1908" s="27">
        <v>6.8631677757261204E-3</v>
      </c>
      <c r="P1908" s="27">
        <v>-6.8233514094942498</v>
      </c>
      <c r="Q1908" s="27">
        <v>-6.82335140949424</v>
      </c>
      <c r="R1908" s="27">
        <v>0</v>
      </c>
      <c r="S1908" s="27">
        <v>1.27383028515575E-3</v>
      </c>
      <c r="T1908" s="27" t="s">
        <v>110</v>
      </c>
      <c r="U1908" s="29">
        <v>-0.43656252323254002</v>
      </c>
      <c r="V1908" s="29">
        <v>-6.0639687768224503E-2</v>
      </c>
      <c r="W1908" s="29">
        <v>-0.37591895194952002</v>
      </c>
      <c r="X1908" s="29">
        <v>0</v>
      </c>
      <c r="Y1908" s="28">
        <v>-0.37591895194952002</v>
      </c>
    </row>
    <row r="1909" spans="2:25" x14ac:dyDescent="0.25">
      <c r="B1909" s="21" t="s">
        <v>70</v>
      </c>
      <c r="C1909" s="25" t="s">
        <v>93</v>
      </c>
      <c r="D1909" s="21" t="s">
        <v>36</v>
      </c>
      <c r="E1909" s="21" t="s">
        <v>128</v>
      </c>
      <c r="F1909" s="26">
        <v>38.94</v>
      </c>
      <c r="G1909" s="27">
        <v>53150</v>
      </c>
      <c r="H1909" s="27">
        <v>38.869999999999997</v>
      </c>
      <c r="I1909" s="27">
        <v>2</v>
      </c>
      <c r="J1909" s="27">
        <v>-17.452759954497299</v>
      </c>
      <c r="K1909" s="27">
        <v>8.3429619545026396E-3</v>
      </c>
      <c r="L1909" s="27">
        <v>-7.4312130424029297</v>
      </c>
      <c r="M1909" s="27">
        <v>1.51255597824246E-3</v>
      </c>
      <c r="N1909" s="27">
        <v>-10.021546912094401</v>
      </c>
      <c r="O1909" s="27">
        <v>6.8304059762601798E-3</v>
      </c>
      <c r="P1909" s="27">
        <v>-6.8033171939543298</v>
      </c>
      <c r="Q1909" s="27">
        <v>-6.8033171939543298</v>
      </c>
      <c r="R1909" s="27">
        <v>0</v>
      </c>
      <c r="S1909" s="27">
        <v>1.2677495694101799E-3</v>
      </c>
      <c r="T1909" s="27" t="s">
        <v>110</v>
      </c>
      <c r="U1909" s="29">
        <v>-0.43577133934020501</v>
      </c>
      <c r="V1909" s="29">
        <v>-6.0529790235465203E-2</v>
      </c>
      <c r="W1909" s="29">
        <v>-0.37523767262805302</v>
      </c>
      <c r="X1909" s="29">
        <v>0</v>
      </c>
      <c r="Y1909" s="28">
        <v>-0.37523767262805302</v>
      </c>
    </row>
    <row r="1910" spans="2:25" x14ac:dyDescent="0.25">
      <c r="B1910" s="21" t="s">
        <v>70</v>
      </c>
      <c r="C1910" s="25" t="s">
        <v>93</v>
      </c>
      <c r="D1910" s="21" t="s">
        <v>36</v>
      </c>
      <c r="E1910" s="21" t="s">
        <v>128</v>
      </c>
      <c r="F1910" s="26">
        <v>38.94</v>
      </c>
      <c r="G1910" s="27">
        <v>53900</v>
      </c>
      <c r="H1910" s="27">
        <v>38.81</v>
      </c>
      <c r="I1910" s="27">
        <v>1</v>
      </c>
      <c r="J1910" s="27">
        <v>-28.277704284189099</v>
      </c>
      <c r="K1910" s="27">
        <v>3.7502579444491903E-2</v>
      </c>
      <c r="L1910" s="27">
        <v>-14.428802675496</v>
      </c>
      <c r="M1910" s="27">
        <v>9.7641272578099306E-3</v>
      </c>
      <c r="N1910" s="27">
        <v>-13.8489016086932</v>
      </c>
      <c r="O1910" s="27">
        <v>2.7738452186681899E-2</v>
      </c>
      <c r="P1910" s="27">
        <v>-4.3805266455620604</v>
      </c>
      <c r="Q1910" s="27">
        <v>-4.3805266455620604</v>
      </c>
      <c r="R1910" s="27">
        <v>0</v>
      </c>
      <c r="S1910" s="27">
        <v>8.9996474217727499E-4</v>
      </c>
      <c r="T1910" s="27" t="s">
        <v>110</v>
      </c>
      <c r="U1910" s="29">
        <v>-0.722024880372788</v>
      </c>
      <c r="V1910" s="29">
        <v>-0.100291163296611</v>
      </c>
      <c r="W1910" s="29">
        <v>-0.62172729418333395</v>
      </c>
      <c r="X1910" s="29">
        <v>0</v>
      </c>
      <c r="Y1910" s="28">
        <v>-0.62172729418333395</v>
      </c>
    </row>
    <row r="1911" spans="2:25" x14ac:dyDescent="0.25">
      <c r="B1911" s="21" t="s">
        <v>70</v>
      </c>
      <c r="C1911" s="25" t="s">
        <v>93</v>
      </c>
      <c r="D1911" s="21" t="s">
        <v>36</v>
      </c>
      <c r="E1911" s="21" t="s">
        <v>128</v>
      </c>
      <c r="F1911" s="26">
        <v>38.94</v>
      </c>
      <c r="G1911" s="27">
        <v>53900</v>
      </c>
      <c r="H1911" s="27">
        <v>38.81</v>
      </c>
      <c r="I1911" s="27">
        <v>2</v>
      </c>
      <c r="J1911" s="27">
        <v>-28.308242761172899</v>
      </c>
      <c r="K1911" s="27">
        <v>3.7551570661446897E-2</v>
      </c>
      <c r="L1911" s="27">
        <v>-14.4443850457558</v>
      </c>
      <c r="M1911" s="27">
        <v>9.7768825531435698E-3</v>
      </c>
      <c r="N1911" s="27">
        <v>-13.863857715417099</v>
      </c>
      <c r="O1911" s="27">
        <v>2.7774688108303299E-2</v>
      </c>
      <c r="P1911" s="27">
        <v>-4.3852573907046599</v>
      </c>
      <c r="Q1911" s="27">
        <v>-4.3852573907046599</v>
      </c>
      <c r="R1911" s="27">
        <v>0</v>
      </c>
      <c r="S1911" s="27">
        <v>9.0114040445471997E-4</v>
      </c>
      <c r="T1911" s="27" t="s">
        <v>110</v>
      </c>
      <c r="U1911" s="29">
        <v>-0.72256050279386597</v>
      </c>
      <c r="V1911" s="29">
        <v>-0.10036556266588199</v>
      </c>
      <c r="W1911" s="29">
        <v>-0.62218851247042295</v>
      </c>
      <c r="X1911" s="29">
        <v>0</v>
      </c>
      <c r="Y1911" s="28">
        <v>-0.62218851247042295</v>
      </c>
    </row>
    <row r="1912" spans="2:25" x14ac:dyDescent="0.25">
      <c r="B1912" s="21" t="s">
        <v>70</v>
      </c>
      <c r="C1912" s="25" t="s">
        <v>93</v>
      </c>
      <c r="D1912" s="21" t="s">
        <v>36</v>
      </c>
      <c r="E1912" s="21" t="s">
        <v>129</v>
      </c>
      <c r="F1912" s="26">
        <v>38.869999999999997</v>
      </c>
      <c r="G1912" s="27">
        <v>53550</v>
      </c>
      <c r="H1912" s="27">
        <v>38.81</v>
      </c>
      <c r="I1912" s="27">
        <v>1</v>
      </c>
      <c r="J1912" s="27">
        <v>-14.0511679552357</v>
      </c>
      <c r="K1912" s="27">
        <v>4.8509858346663598E-3</v>
      </c>
      <c r="L1912" s="27">
        <v>-2.8888366482528798</v>
      </c>
      <c r="M1912" s="27">
        <v>2.0504591731969899E-4</v>
      </c>
      <c r="N1912" s="27">
        <v>-11.1623313069828</v>
      </c>
      <c r="O1912" s="27">
        <v>4.64593991734667E-3</v>
      </c>
      <c r="P1912" s="27">
        <v>-6.4334308793641499</v>
      </c>
      <c r="Q1912" s="27">
        <v>-6.4334308793641499</v>
      </c>
      <c r="R1912" s="27">
        <v>0</v>
      </c>
      <c r="S1912" s="27">
        <v>1.0169285378507E-3</v>
      </c>
      <c r="T1912" s="27" t="s">
        <v>109</v>
      </c>
      <c r="U1912" s="29">
        <v>-0.48929157202916901</v>
      </c>
      <c r="V1912" s="29">
        <v>-6.79638919433041E-2</v>
      </c>
      <c r="W1912" s="29">
        <v>-0.42132332751101398</v>
      </c>
      <c r="X1912" s="29">
        <v>0</v>
      </c>
      <c r="Y1912" s="28">
        <v>-0.42132332751101398</v>
      </c>
    </row>
    <row r="1913" spans="2:25" x14ac:dyDescent="0.25">
      <c r="B1913" s="21" t="s">
        <v>70</v>
      </c>
      <c r="C1913" s="25" t="s">
        <v>93</v>
      </c>
      <c r="D1913" s="21" t="s">
        <v>36</v>
      </c>
      <c r="E1913" s="21" t="s">
        <v>129</v>
      </c>
      <c r="F1913" s="26">
        <v>38.869999999999997</v>
      </c>
      <c r="G1913" s="27">
        <v>54200</v>
      </c>
      <c r="H1913" s="27">
        <v>38.86</v>
      </c>
      <c r="I1913" s="27">
        <v>1</v>
      </c>
      <c r="J1913" s="27">
        <v>-7.6575386663949496</v>
      </c>
      <c r="K1913" s="27">
        <v>3.8701012962040298E-4</v>
      </c>
      <c r="L1913" s="27">
        <v>3.6962208549333502</v>
      </c>
      <c r="M1913" s="27">
        <v>9.0169520815731996E-5</v>
      </c>
      <c r="N1913" s="27">
        <v>-11.3537595213283</v>
      </c>
      <c r="O1913" s="27">
        <v>2.9684060880467099E-4</v>
      </c>
      <c r="P1913" s="27">
        <v>-6.5447592585034204</v>
      </c>
      <c r="Q1913" s="27">
        <v>-6.5447592585034204</v>
      </c>
      <c r="R1913" s="27">
        <v>0</v>
      </c>
      <c r="S1913" s="27">
        <v>2.8270356676165701E-4</v>
      </c>
      <c r="T1913" s="27" t="s">
        <v>110</v>
      </c>
      <c r="U1913" s="29">
        <v>-0.102000884952066</v>
      </c>
      <c r="V1913" s="29">
        <v>-1.4168192381189E-2</v>
      </c>
      <c r="W1913" s="29">
        <v>-8.7831785204980001E-2</v>
      </c>
      <c r="X1913" s="29">
        <v>0</v>
      </c>
      <c r="Y1913" s="28">
        <v>-8.7831785204980001E-2</v>
      </c>
    </row>
    <row r="1914" spans="2:25" x14ac:dyDescent="0.25">
      <c r="B1914" s="21" t="s">
        <v>70</v>
      </c>
      <c r="C1914" s="25" t="s">
        <v>93</v>
      </c>
      <c r="D1914" s="21" t="s">
        <v>36</v>
      </c>
      <c r="E1914" s="21" t="s">
        <v>130</v>
      </c>
      <c r="F1914" s="26">
        <v>38.9</v>
      </c>
      <c r="G1914" s="27">
        <v>53150</v>
      </c>
      <c r="H1914" s="27">
        <v>38.869999999999997</v>
      </c>
      <c r="I1914" s="27">
        <v>1</v>
      </c>
      <c r="J1914" s="27">
        <v>-23.072483741773699</v>
      </c>
      <c r="K1914" s="27">
        <v>0</v>
      </c>
      <c r="L1914" s="27">
        <v>-23.030496362629901</v>
      </c>
      <c r="M1914" s="27">
        <v>0</v>
      </c>
      <c r="N1914" s="27">
        <v>-4.1987379143787501E-2</v>
      </c>
      <c r="O1914" s="27">
        <v>0</v>
      </c>
      <c r="P1914" s="27">
        <v>0.116680360802661</v>
      </c>
      <c r="Q1914" s="27">
        <v>0.11668036080266</v>
      </c>
      <c r="R1914" s="27">
        <v>0</v>
      </c>
      <c r="S1914" s="27">
        <v>0</v>
      </c>
      <c r="T1914" s="27" t="s">
        <v>109</v>
      </c>
      <c r="U1914" s="29">
        <v>-1.25962137431367E-3</v>
      </c>
      <c r="V1914" s="29">
        <v>-1.7496473650322199E-4</v>
      </c>
      <c r="W1914" s="29">
        <v>-1.08464543263826E-3</v>
      </c>
      <c r="X1914" s="29">
        <v>0</v>
      </c>
      <c r="Y1914" s="28">
        <v>-1.08464543263826E-3</v>
      </c>
    </row>
    <row r="1915" spans="2:25" x14ac:dyDescent="0.25">
      <c r="B1915" s="21" t="s">
        <v>70</v>
      </c>
      <c r="C1915" s="25" t="s">
        <v>93</v>
      </c>
      <c r="D1915" s="21" t="s">
        <v>36</v>
      </c>
      <c r="E1915" s="21" t="s">
        <v>130</v>
      </c>
      <c r="F1915" s="26">
        <v>38.9</v>
      </c>
      <c r="G1915" s="27">
        <v>53150</v>
      </c>
      <c r="H1915" s="27">
        <v>38.869999999999997</v>
      </c>
      <c r="I1915" s="27">
        <v>2</v>
      </c>
      <c r="J1915" s="27">
        <v>-19.3718761681281</v>
      </c>
      <c r="K1915" s="27">
        <v>0</v>
      </c>
      <c r="L1915" s="27">
        <v>-19.3366231663924</v>
      </c>
      <c r="M1915" s="27">
        <v>0</v>
      </c>
      <c r="N1915" s="27">
        <v>-3.52530017357661E-2</v>
      </c>
      <c r="O1915" s="27">
        <v>0</v>
      </c>
      <c r="P1915" s="27">
        <v>9.7965937521925298E-2</v>
      </c>
      <c r="Q1915" s="27">
        <v>9.7965937521925298E-2</v>
      </c>
      <c r="R1915" s="27">
        <v>0</v>
      </c>
      <c r="S1915" s="27">
        <v>0</v>
      </c>
      <c r="T1915" s="27" t="s">
        <v>109</v>
      </c>
      <c r="U1915" s="29">
        <v>-1.0575900520730199E-3</v>
      </c>
      <c r="V1915" s="29">
        <v>0</v>
      </c>
      <c r="W1915" s="29">
        <v>-1.0575791265153599E-3</v>
      </c>
      <c r="X1915" s="29">
        <v>0</v>
      </c>
      <c r="Y1915" s="28">
        <v>-1.0575791265153599E-3</v>
      </c>
    </row>
    <row r="1916" spans="2:25" x14ac:dyDescent="0.25">
      <c r="B1916" s="21" t="s">
        <v>70</v>
      </c>
      <c r="C1916" s="25" t="s">
        <v>93</v>
      </c>
      <c r="D1916" s="21" t="s">
        <v>36</v>
      </c>
      <c r="E1916" s="21" t="s">
        <v>130</v>
      </c>
      <c r="F1916" s="26">
        <v>38.9</v>
      </c>
      <c r="G1916" s="27">
        <v>53150</v>
      </c>
      <c r="H1916" s="27">
        <v>38.869999999999997</v>
      </c>
      <c r="I1916" s="27">
        <v>3</v>
      </c>
      <c r="J1916" s="27">
        <v>-23.7024491681704</v>
      </c>
      <c r="K1916" s="27">
        <v>0</v>
      </c>
      <c r="L1916" s="27">
        <v>-23.659315375944399</v>
      </c>
      <c r="M1916" s="27">
        <v>0</v>
      </c>
      <c r="N1916" s="27">
        <v>-4.3133792226032801E-2</v>
      </c>
      <c r="O1916" s="27">
        <v>0</v>
      </c>
      <c r="P1916" s="27">
        <v>0.119866172701717</v>
      </c>
      <c r="Q1916" s="27">
        <v>0.119866172701717</v>
      </c>
      <c r="R1916" s="27">
        <v>0</v>
      </c>
      <c r="S1916" s="27">
        <v>0</v>
      </c>
      <c r="T1916" s="27" t="s">
        <v>109</v>
      </c>
      <c r="U1916" s="29">
        <v>-1.2940137667810301E-3</v>
      </c>
      <c r="V1916" s="29">
        <v>-1.79741930673212E-4</v>
      </c>
      <c r="W1916" s="29">
        <v>-1.11426032499236E-3</v>
      </c>
      <c r="X1916" s="29">
        <v>0</v>
      </c>
      <c r="Y1916" s="28">
        <v>-1.11426032499236E-3</v>
      </c>
    </row>
    <row r="1917" spans="2:25" x14ac:dyDescent="0.25">
      <c r="B1917" s="21" t="s">
        <v>70</v>
      </c>
      <c r="C1917" s="25" t="s">
        <v>93</v>
      </c>
      <c r="D1917" s="21" t="s">
        <v>36</v>
      </c>
      <c r="E1917" s="21" t="s">
        <v>130</v>
      </c>
      <c r="F1917" s="26">
        <v>38.9</v>
      </c>
      <c r="G1917" s="27">
        <v>53654</v>
      </c>
      <c r="H1917" s="27">
        <v>39.06</v>
      </c>
      <c r="I1917" s="27">
        <v>1</v>
      </c>
      <c r="J1917" s="27">
        <v>77.886885196154907</v>
      </c>
      <c r="K1917" s="27">
        <v>0.190483920206553</v>
      </c>
      <c r="L1917" s="27">
        <v>75.634722123555903</v>
      </c>
      <c r="M1917" s="27">
        <v>0.17962719138821601</v>
      </c>
      <c r="N1917" s="27">
        <v>2.2521630725989801</v>
      </c>
      <c r="O1917" s="27">
        <v>1.0856728818336899E-2</v>
      </c>
      <c r="P1917" s="27">
        <v>1.41687223181058</v>
      </c>
      <c r="Q1917" s="27">
        <v>1.41687223181058</v>
      </c>
      <c r="R1917" s="27">
        <v>0</v>
      </c>
      <c r="S1917" s="27">
        <v>6.3036345328063993E-5</v>
      </c>
      <c r="T1917" s="27" t="s">
        <v>109</v>
      </c>
      <c r="U1917" s="29">
        <v>6.2849197722928504E-2</v>
      </c>
      <c r="V1917" s="29">
        <v>-8.72991959589655E-3</v>
      </c>
      <c r="W1917" s="29">
        <v>7.1579856775263795E-2</v>
      </c>
      <c r="X1917" s="29">
        <v>0</v>
      </c>
      <c r="Y1917" s="28">
        <v>7.1579856775263795E-2</v>
      </c>
    </row>
    <row r="1918" spans="2:25" x14ac:dyDescent="0.25">
      <c r="B1918" s="21" t="s">
        <v>70</v>
      </c>
      <c r="C1918" s="25" t="s">
        <v>93</v>
      </c>
      <c r="D1918" s="21" t="s">
        <v>36</v>
      </c>
      <c r="E1918" s="21" t="s">
        <v>130</v>
      </c>
      <c r="F1918" s="26">
        <v>38.9</v>
      </c>
      <c r="G1918" s="27">
        <v>53654</v>
      </c>
      <c r="H1918" s="27">
        <v>39.06</v>
      </c>
      <c r="I1918" s="27">
        <v>2</v>
      </c>
      <c r="J1918" s="27">
        <v>77.886885196154907</v>
      </c>
      <c r="K1918" s="27">
        <v>0.190483920206553</v>
      </c>
      <c r="L1918" s="27">
        <v>75.634722123555903</v>
      </c>
      <c r="M1918" s="27">
        <v>0.17962719138821601</v>
      </c>
      <c r="N1918" s="27">
        <v>2.2521630725989801</v>
      </c>
      <c r="O1918" s="27">
        <v>1.0856728818336899E-2</v>
      </c>
      <c r="P1918" s="27">
        <v>1.41687223181058</v>
      </c>
      <c r="Q1918" s="27">
        <v>1.41687223181058</v>
      </c>
      <c r="R1918" s="27">
        <v>0</v>
      </c>
      <c r="S1918" s="27">
        <v>6.3036345328063993E-5</v>
      </c>
      <c r="T1918" s="27" t="s">
        <v>109</v>
      </c>
      <c r="U1918" s="29">
        <v>6.2849197722928504E-2</v>
      </c>
      <c r="V1918" s="29">
        <v>-8.72991959589655E-3</v>
      </c>
      <c r="W1918" s="29">
        <v>7.1579856775263795E-2</v>
      </c>
      <c r="X1918" s="29">
        <v>0</v>
      </c>
      <c r="Y1918" s="28">
        <v>7.1579856775263795E-2</v>
      </c>
    </row>
    <row r="1919" spans="2:25" x14ac:dyDescent="0.25">
      <c r="B1919" s="21" t="s">
        <v>70</v>
      </c>
      <c r="C1919" s="25" t="s">
        <v>93</v>
      </c>
      <c r="D1919" s="21" t="s">
        <v>36</v>
      </c>
      <c r="E1919" s="21" t="s">
        <v>130</v>
      </c>
      <c r="F1919" s="26">
        <v>38.9</v>
      </c>
      <c r="G1919" s="27">
        <v>53704</v>
      </c>
      <c r="H1919" s="27">
        <v>38.869999999999997</v>
      </c>
      <c r="I1919" s="27">
        <v>1</v>
      </c>
      <c r="J1919" s="27">
        <v>-18.624716699195599</v>
      </c>
      <c r="K1919" s="27">
        <v>1.4499587014837299E-2</v>
      </c>
      <c r="L1919" s="27">
        <v>-16.595888583651799</v>
      </c>
      <c r="M1919" s="27">
        <v>1.15127030474252E-2</v>
      </c>
      <c r="N1919" s="27">
        <v>-2.02882811554377</v>
      </c>
      <c r="O1919" s="27">
        <v>2.98688396741218E-3</v>
      </c>
      <c r="P1919" s="27">
        <v>-1.46011491033165</v>
      </c>
      <c r="Q1919" s="27">
        <v>-1.46011491033164</v>
      </c>
      <c r="R1919" s="27">
        <v>0</v>
      </c>
      <c r="S1919" s="27">
        <v>8.9114906047382995E-5</v>
      </c>
      <c r="T1919" s="27" t="s">
        <v>109</v>
      </c>
      <c r="U1919" s="29">
        <v>5.5280139606506899E-2</v>
      </c>
      <c r="V1919" s="29">
        <v>-7.6785574279285198E-3</v>
      </c>
      <c r="W1919" s="29">
        <v>6.2959347436614702E-2</v>
      </c>
      <c r="X1919" s="29">
        <v>0</v>
      </c>
      <c r="Y1919" s="28">
        <v>6.2959347436614702E-2</v>
      </c>
    </row>
    <row r="1920" spans="2:25" x14ac:dyDescent="0.25">
      <c r="B1920" s="21" t="s">
        <v>70</v>
      </c>
      <c r="C1920" s="25" t="s">
        <v>93</v>
      </c>
      <c r="D1920" s="21" t="s">
        <v>36</v>
      </c>
      <c r="E1920" s="21" t="s">
        <v>130</v>
      </c>
      <c r="F1920" s="26">
        <v>38.9</v>
      </c>
      <c r="G1920" s="27">
        <v>58004</v>
      </c>
      <c r="H1920" s="27">
        <v>37.950000000000003</v>
      </c>
      <c r="I1920" s="27">
        <v>1</v>
      </c>
      <c r="J1920" s="27">
        <v>-71.745083434743506</v>
      </c>
      <c r="K1920" s="27">
        <v>1.0902102119769499</v>
      </c>
      <c r="L1920" s="27">
        <v>-69.341700241862299</v>
      </c>
      <c r="M1920" s="27">
        <v>1.0183918809171599</v>
      </c>
      <c r="N1920" s="27">
        <v>-2.4033831928811402</v>
      </c>
      <c r="O1920" s="27">
        <v>7.1818331059789395E-2</v>
      </c>
      <c r="P1920" s="27">
        <v>-1.7081420243158401</v>
      </c>
      <c r="Q1920" s="27">
        <v>-1.7081420243158401</v>
      </c>
      <c r="R1920" s="27">
        <v>0</v>
      </c>
      <c r="S1920" s="27">
        <v>6.1797927531452297E-4</v>
      </c>
      <c r="T1920" s="27" t="s">
        <v>109</v>
      </c>
      <c r="U1920" s="29">
        <v>0.476405337735336</v>
      </c>
      <c r="V1920" s="29">
        <v>-6.6173959957616907E-2</v>
      </c>
      <c r="W1920" s="29">
        <v>0.54258490287181305</v>
      </c>
      <c r="X1920" s="29">
        <v>0</v>
      </c>
      <c r="Y1920" s="28">
        <v>0.54258490287181305</v>
      </c>
    </row>
    <row r="1921" spans="2:25" x14ac:dyDescent="0.25">
      <c r="B1921" s="21" t="s">
        <v>70</v>
      </c>
      <c r="C1921" s="25" t="s">
        <v>93</v>
      </c>
      <c r="D1921" s="21" t="s">
        <v>36</v>
      </c>
      <c r="E1921" s="21" t="s">
        <v>131</v>
      </c>
      <c r="F1921" s="26">
        <v>38.770000000000003</v>
      </c>
      <c r="G1921" s="27">
        <v>53050</v>
      </c>
      <c r="H1921" s="27">
        <v>38.94</v>
      </c>
      <c r="I1921" s="27">
        <v>1</v>
      </c>
      <c r="J1921" s="27">
        <v>98.440030301479794</v>
      </c>
      <c r="K1921" s="27">
        <v>0.233539593534726</v>
      </c>
      <c r="L1921" s="27">
        <v>122.84341960728599</v>
      </c>
      <c r="M1921" s="27">
        <v>0.363681188353564</v>
      </c>
      <c r="N1921" s="27">
        <v>-24.4033893058063</v>
      </c>
      <c r="O1921" s="27">
        <v>-0.130141594818838</v>
      </c>
      <c r="P1921" s="27">
        <v>-12.072054076097601</v>
      </c>
      <c r="Q1921" s="27">
        <v>-12.072054076097499</v>
      </c>
      <c r="R1921" s="27">
        <v>0</v>
      </c>
      <c r="S1921" s="27">
        <v>3.512201199751E-3</v>
      </c>
      <c r="T1921" s="27" t="s">
        <v>109</v>
      </c>
      <c r="U1921" s="29">
        <v>-0.90807548469900001</v>
      </c>
      <c r="V1921" s="29">
        <v>-0.12613408373763499</v>
      </c>
      <c r="W1921" s="29">
        <v>-0.78193332302431695</v>
      </c>
      <c r="X1921" s="29">
        <v>0</v>
      </c>
      <c r="Y1921" s="28">
        <v>-0.78193332302431695</v>
      </c>
    </row>
    <row r="1922" spans="2:25" x14ac:dyDescent="0.25">
      <c r="B1922" s="21" t="s">
        <v>70</v>
      </c>
      <c r="C1922" s="25" t="s">
        <v>93</v>
      </c>
      <c r="D1922" s="21" t="s">
        <v>36</v>
      </c>
      <c r="E1922" s="21" t="s">
        <v>131</v>
      </c>
      <c r="F1922" s="26">
        <v>38.770000000000003</v>
      </c>
      <c r="G1922" s="27">
        <v>53204</v>
      </c>
      <c r="H1922" s="27">
        <v>38.950000000000003</v>
      </c>
      <c r="I1922" s="27">
        <v>1</v>
      </c>
      <c r="J1922" s="27">
        <v>22.265879488013301</v>
      </c>
      <c r="K1922" s="27">
        <v>0</v>
      </c>
      <c r="L1922" s="27">
        <v>24.236683595050799</v>
      </c>
      <c r="M1922" s="27">
        <v>0</v>
      </c>
      <c r="N1922" s="27">
        <v>-1.9708041070375599</v>
      </c>
      <c r="O1922" s="27">
        <v>0</v>
      </c>
      <c r="P1922" s="27">
        <v>-1.1030334327943601</v>
      </c>
      <c r="Q1922" s="27">
        <v>-1.1030334327943601</v>
      </c>
      <c r="R1922" s="27">
        <v>0</v>
      </c>
      <c r="S1922" s="27">
        <v>0</v>
      </c>
      <c r="T1922" s="27" t="s">
        <v>109</v>
      </c>
      <c r="U1922" s="29">
        <v>0.35474473926675998</v>
      </c>
      <c r="V1922" s="29">
        <v>-4.9274981432838497E-2</v>
      </c>
      <c r="W1922" s="29">
        <v>0.40402389447255099</v>
      </c>
      <c r="X1922" s="29">
        <v>0</v>
      </c>
      <c r="Y1922" s="28">
        <v>0.40402389447255099</v>
      </c>
    </row>
    <row r="1923" spans="2:25" x14ac:dyDescent="0.25">
      <c r="B1923" s="21" t="s">
        <v>70</v>
      </c>
      <c r="C1923" s="25" t="s">
        <v>93</v>
      </c>
      <c r="D1923" s="21" t="s">
        <v>36</v>
      </c>
      <c r="E1923" s="21" t="s">
        <v>131</v>
      </c>
      <c r="F1923" s="26">
        <v>38.770000000000003</v>
      </c>
      <c r="G1923" s="27">
        <v>53204</v>
      </c>
      <c r="H1923" s="27">
        <v>38.950000000000003</v>
      </c>
      <c r="I1923" s="27">
        <v>2</v>
      </c>
      <c r="J1923" s="27">
        <v>22.265879488013301</v>
      </c>
      <c r="K1923" s="27">
        <v>0</v>
      </c>
      <c r="L1923" s="27">
        <v>24.236683595050799</v>
      </c>
      <c r="M1923" s="27">
        <v>0</v>
      </c>
      <c r="N1923" s="27">
        <v>-1.9708041070375599</v>
      </c>
      <c r="O1923" s="27">
        <v>0</v>
      </c>
      <c r="P1923" s="27">
        <v>-1.1030334327943601</v>
      </c>
      <c r="Q1923" s="27">
        <v>-1.1030334327943601</v>
      </c>
      <c r="R1923" s="27">
        <v>0</v>
      </c>
      <c r="S1923" s="27">
        <v>0</v>
      </c>
      <c r="T1923" s="27" t="s">
        <v>109</v>
      </c>
      <c r="U1923" s="29">
        <v>0.35474473926675998</v>
      </c>
      <c r="V1923" s="29">
        <v>-4.9274981432838497E-2</v>
      </c>
      <c r="W1923" s="29">
        <v>0.40402389447255099</v>
      </c>
      <c r="X1923" s="29">
        <v>0</v>
      </c>
      <c r="Y1923" s="28">
        <v>0.40402389447255099</v>
      </c>
    </row>
    <row r="1924" spans="2:25" x14ac:dyDescent="0.25">
      <c r="B1924" s="21" t="s">
        <v>70</v>
      </c>
      <c r="C1924" s="25" t="s">
        <v>93</v>
      </c>
      <c r="D1924" s="21" t="s">
        <v>36</v>
      </c>
      <c r="E1924" s="21" t="s">
        <v>132</v>
      </c>
      <c r="F1924" s="26">
        <v>38.950000000000003</v>
      </c>
      <c r="G1924" s="27">
        <v>53254</v>
      </c>
      <c r="H1924" s="27">
        <v>39.200000000000003</v>
      </c>
      <c r="I1924" s="27">
        <v>1</v>
      </c>
      <c r="J1924" s="27">
        <v>29.477880090695699</v>
      </c>
      <c r="K1924" s="27">
        <v>9.1586846703207395E-2</v>
      </c>
      <c r="L1924" s="27">
        <v>29.4778800163289</v>
      </c>
      <c r="M1924" s="27">
        <v>9.1586846241096295E-2</v>
      </c>
      <c r="N1924" s="27">
        <v>7.4366884871999994E-8</v>
      </c>
      <c r="O1924" s="27">
        <v>4.6211114400000001E-10</v>
      </c>
      <c r="P1924" s="27">
        <v>0</v>
      </c>
      <c r="Q1924" s="27">
        <v>0</v>
      </c>
      <c r="R1924" s="27">
        <v>0</v>
      </c>
      <c r="S1924" s="27">
        <v>0</v>
      </c>
      <c r="T1924" s="27" t="s">
        <v>109</v>
      </c>
      <c r="U1924" s="29">
        <v>-5.3472828100000001E-10</v>
      </c>
      <c r="V1924" s="29">
        <v>0</v>
      </c>
      <c r="W1924" s="29">
        <v>-5.3472275692999999E-10</v>
      </c>
      <c r="X1924" s="29">
        <v>0</v>
      </c>
      <c r="Y1924" s="28">
        <v>-5.3472275692999999E-10</v>
      </c>
    </row>
    <row r="1925" spans="2:25" x14ac:dyDescent="0.25">
      <c r="B1925" s="21" t="s">
        <v>70</v>
      </c>
      <c r="C1925" s="25" t="s">
        <v>93</v>
      </c>
      <c r="D1925" s="21" t="s">
        <v>36</v>
      </c>
      <c r="E1925" s="21" t="s">
        <v>132</v>
      </c>
      <c r="F1925" s="26">
        <v>38.950000000000003</v>
      </c>
      <c r="G1925" s="27">
        <v>53304</v>
      </c>
      <c r="H1925" s="27">
        <v>39.18</v>
      </c>
      <c r="I1925" s="27">
        <v>1</v>
      </c>
      <c r="J1925" s="27">
        <v>21.301327749558801</v>
      </c>
      <c r="K1925" s="27">
        <v>5.0547367217805401E-2</v>
      </c>
      <c r="L1925" s="27">
        <v>22.8360034556801</v>
      </c>
      <c r="M1925" s="27">
        <v>5.8093212196420503E-2</v>
      </c>
      <c r="N1925" s="27">
        <v>-1.5346757061212799</v>
      </c>
      <c r="O1925" s="27">
        <v>-7.5458449786151398E-3</v>
      </c>
      <c r="P1925" s="27">
        <v>-0.85996254813717699</v>
      </c>
      <c r="Q1925" s="27">
        <v>-0.85996254813717699</v>
      </c>
      <c r="R1925" s="27">
        <v>0</v>
      </c>
      <c r="S1925" s="27">
        <v>8.2384264079723003E-5</v>
      </c>
      <c r="T1925" s="27" t="s">
        <v>109</v>
      </c>
      <c r="U1925" s="29">
        <v>5.81969783182886E-2</v>
      </c>
      <c r="V1925" s="29">
        <v>-8.0837140305682204E-3</v>
      </c>
      <c r="W1925" s="29">
        <v>6.6281377069297001E-2</v>
      </c>
      <c r="X1925" s="29">
        <v>0</v>
      </c>
      <c r="Y1925" s="28">
        <v>6.6281377069297001E-2</v>
      </c>
    </row>
    <row r="1926" spans="2:25" x14ac:dyDescent="0.25">
      <c r="B1926" s="21" t="s">
        <v>70</v>
      </c>
      <c r="C1926" s="25" t="s">
        <v>93</v>
      </c>
      <c r="D1926" s="21" t="s">
        <v>36</v>
      </c>
      <c r="E1926" s="21" t="s">
        <v>132</v>
      </c>
      <c r="F1926" s="26">
        <v>38.950000000000003</v>
      </c>
      <c r="G1926" s="27">
        <v>54104</v>
      </c>
      <c r="H1926" s="27">
        <v>39.15</v>
      </c>
      <c r="I1926" s="27">
        <v>1</v>
      </c>
      <c r="J1926" s="27">
        <v>25.645163350828799</v>
      </c>
      <c r="K1926" s="27">
        <v>6.5701672888740098E-2</v>
      </c>
      <c r="L1926" s="27">
        <v>25.645163213855</v>
      </c>
      <c r="M1926" s="27">
        <v>6.5701672186899804E-2</v>
      </c>
      <c r="N1926" s="27">
        <v>1.3697374901E-7</v>
      </c>
      <c r="O1926" s="27">
        <v>7.0184028900000003E-10</v>
      </c>
      <c r="P1926" s="27">
        <v>5.7379999999999998E-15</v>
      </c>
      <c r="Q1926" s="27">
        <v>5.7400000000000002E-15</v>
      </c>
      <c r="R1926" s="27">
        <v>0</v>
      </c>
      <c r="S1926" s="27">
        <v>0</v>
      </c>
      <c r="T1926" s="27" t="s">
        <v>109</v>
      </c>
      <c r="U1926" s="29">
        <v>1.2113501000000001E-11</v>
      </c>
      <c r="V1926" s="29">
        <v>0</v>
      </c>
      <c r="W1926" s="29">
        <v>1.211362614E-11</v>
      </c>
      <c r="X1926" s="29">
        <v>0</v>
      </c>
      <c r="Y1926" s="28">
        <v>1.211362614E-11</v>
      </c>
    </row>
    <row r="1927" spans="2:25" x14ac:dyDescent="0.25">
      <c r="B1927" s="21" t="s">
        <v>70</v>
      </c>
      <c r="C1927" s="25" t="s">
        <v>93</v>
      </c>
      <c r="D1927" s="21" t="s">
        <v>36</v>
      </c>
      <c r="E1927" s="21" t="s">
        <v>133</v>
      </c>
      <c r="F1927" s="26">
        <v>39.200000000000003</v>
      </c>
      <c r="G1927" s="27">
        <v>54104</v>
      </c>
      <c r="H1927" s="27">
        <v>39.15</v>
      </c>
      <c r="I1927" s="27">
        <v>1</v>
      </c>
      <c r="J1927" s="27">
        <v>-7.0863127944807598</v>
      </c>
      <c r="K1927" s="27">
        <v>4.3989066222590197E-3</v>
      </c>
      <c r="L1927" s="27">
        <v>-7.0863128621335898</v>
      </c>
      <c r="M1927" s="27">
        <v>4.3989067062515002E-3</v>
      </c>
      <c r="N1927" s="27">
        <v>6.7652833335000002E-8</v>
      </c>
      <c r="O1927" s="27">
        <v>-8.3992481999999997E-11</v>
      </c>
      <c r="P1927" s="27">
        <v>0</v>
      </c>
      <c r="Q1927" s="27">
        <v>0</v>
      </c>
      <c r="R1927" s="27">
        <v>0</v>
      </c>
      <c r="S1927" s="27">
        <v>0</v>
      </c>
      <c r="T1927" s="27" t="s">
        <v>109</v>
      </c>
      <c r="U1927" s="29">
        <v>9.2236199000000006E-11</v>
      </c>
      <c r="V1927" s="29">
        <v>0</v>
      </c>
      <c r="W1927" s="29">
        <v>9.2237151859999998E-11</v>
      </c>
      <c r="X1927" s="29">
        <v>0</v>
      </c>
      <c r="Y1927" s="28">
        <v>9.2237151859999998E-11</v>
      </c>
    </row>
    <row r="1928" spans="2:25" x14ac:dyDescent="0.25">
      <c r="B1928" s="21" t="s">
        <v>70</v>
      </c>
      <c r="C1928" s="25" t="s">
        <v>93</v>
      </c>
      <c r="D1928" s="21" t="s">
        <v>36</v>
      </c>
      <c r="E1928" s="21" t="s">
        <v>134</v>
      </c>
      <c r="F1928" s="26">
        <v>39.15</v>
      </c>
      <c r="G1928" s="27">
        <v>53404</v>
      </c>
      <c r="H1928" s="27">
        <v>39.24</v>
      </c>
      <c r="I1928" s="27">
        <v>1</v>
      </c>
      <c r="J1928" s="27">
        <v>4.1738646980499601</v>
      </c>
      <c r="K1928" s="27">
        <v>1.6933354415134101E-3</v>
      </c>
      <c r="L1928" s="27">
        <v>7.2752957961631504</v>
      </c>
      <c r="M1928" s="27">
        <v>5.1447890911862498E-3</v>
      </c>
      <c r="N1928" s="27">
        <v>-3.1014310981131898</v>
      </c>
      <c r="O1928" s="27">
        <v>-3.45145364967283E-3</v>
      </c>
      <c r="P1928" s="27">
        <v>-2.1608912624098302</v>
      </c>
      <c r="Q1928" s="27">
        <v>-2.16089126240982</v>
      </c>
      <c r="R1928" s="27">
        <v>0</v>
      </c>
      <c r="S1928" s="27">
        <v>4.5387064186162699E-4</v>
      </c>
      <c r="T1928" s="27" t="s">
        <v>109</v>
      </c>
      <c r="U1928" s="29">
        <v>0.14384907303127001</v>
      </c>
      <c r="V1928" s="29">
        <v>-1.9981016258050099E-2</v>
      </c>
      <c r="W1928" s="29">
        <v>0.16383178175520899</v>
      </c>
      <c r="X1928" s="29">
        <v>0</v>
      </c>
      <c r="Y1928" s="28">
        <v>0.16383178175520899</v>
      </c>
    </row>
    <row r="1929" spans="2:25" x14ac:dyDescent="0.25">
      <c r="B1929" s="21" t="s">
        <v>70</v>
      </c>
      <c r="C1929" s="25" t="s">
        <v>93</v>
      </c>
      <c r="D1929" s="21" t="s">
        <v>36</v>
      </c>
      <c r="E1929" s="21" t="s">
        <v>135</v>
      </c>
      <c r="F1929" s="26">
        <v>39.24</v>
      </c>
      <c r="G1929" s="27">
        <v>53854</v>
      </c>
      <c r="H1929" s="27">
        <v>38.229999999999997</v>
      </c>
      <c r="I1929" s="27">
        <v>1</v>
      </c>
      <c r="J1929" s="27">
        <v>-73.334262759505407</v>
      </c>
      <c r="K1929" s="27">
        <v>1.06176157967322</v>
      </c>
      <c r="L1929" s="27">
        <v>-70.190009614221907</v>
      </c>
      <c r="M1929" s="27">
        <v>0.97266603168332499</v>
      </c>
      <c r="N1929" s="27">
        <v>-3.1442531452834901</v>
      </c>
      <c r="O1929" s="27">
        <v>8.9095547989895801E-2</v>
      </c>
      <c r="P1929" s="27">
        <v>-2.1608912624099701</v>
      </c>
      <c r="Q1929" s="27">
        <v>-2.1608912624099701</v>
      </c>
      <c r="R1929" s="27">
        <v>0</v>
      </c>
      <c r="S1929" s="27">
        <v>9.2188972039869703E-4</v>
      </c>
      <c r="T1929" s="27" t="s">
        <v>109</v>
      </c>
      <c r="U1929" s="29">
        <v>0.27542037465226898</v>
      </c>
      <c r="V1929" s="29">
        <v>-3.8256617632349603E-2</v>
      </c>
      <c r="W1929" s="29">
        <v>0.31368023276145501</v>
      </c>
      <c r="X1929" s="29">
        <v>0</v>
      </c>
      <c r="Y1929" s="28">
        <v>0.31368023276145501</v>
      </c>
    </row>
    <row r="1930" spans="2:25" x14ac:dyDescent="0.25">
      <c r="B1930" s="21" t="s">
        <v>70</v>
      </c>
      <c r="C1930" s="25" t="s">
        <v>93</v>
      </c>
      <c r="D1930" s="21" t="s">
        <v>36</v>
      </c>
      <c r="E1930" s="21" t="s">
        <v>136</v>
      </c>
      <c r="F1930" s="26">
        <v>39.24</v>
      </c>
      <c r="G1930" s="27">
        <v>53754</v>
      </c>
      <c r="H1930" s="27">
        <v>38.479999999999997</v>
      </c>
      <c r="I1930" s="27">
        <v>1</v>
      </c>
      <c r="J1930" s="27">
        <v>-60.130739121875799</v>
      </c>
      <c r="K1930" s="27">
        <v>0.58646747870704796</v>
      </c>
      <c r="L1930" s="27">
        <v>-57.092485211378197</v>
      </c>
      <c r="M1930" s="27">
        <v>0.52869931292657601</v>
      </c>
      <c r="N1930" s="27">
        <v>-3.0382539104975801</v>
      </c>
      <c r="O1930" s="27">
        <v>5.77681657804726E-2</v>
      </c>
      <c r="P1930" s="27">
        <v>-2.0972508112395398</v>
      </c>
      <c r="Q1930" s="27">
        <v>-2.0972508112395301</v>
      </c>
      <c r="R1930" s="27">
        <v>0</v>
      </c>
      <c r="S1930" s="27">
        <v>7.1343036856272302E-4</v>
      </c>
      <c r="T1930" s="27" t="s">
        <v>109</v>
      </c>
      <c r="U1930" s="29">
        <v>-6.4202049749011794E-2</v>
      </c>
      <c r="V1930" s="29">
        <v>-8.9178343162231097E-3</v>
      </c>
      <c r="W1930" s="29">
        <v>-5.5283644312738703E-2</v>
      </c>
      <c r="X1930" s="29">
        <v>0</v>
      </c>
      <c r="Y1930" s="28">
        <v>-5.5283644312738703E-2</v>
      </c>
    </row>
    <row r="1931" spans="2:25" x14ac:dyDescent="0.25">
      <c r="B1931" s="21" t="s">
        <v>70</v>
      </c>
      <c r="C1931" s="25" t="s">
        <v>93</v>
      </c>
      <c r="D1931" s="21" t="s">
        <v>36</v>
      </c>
      <c r="E1931" s="21" t="s">
        <v>137</v>
      </c>
      <c r="F1931" s="26">
        <v>38.81</v>
      </c>
      <c r="G1931" s="27">
        <v>54050</v>
      </c>
      <c r="H1931" s="27">
        <v>38.69</v>
      </c>
      <c r="I1931" s="27">
        <v>1</v>
      </c>
      <c r="J1931" s="27">
        <v>-48.395534167917198</v>
      </c>
      <c r="K1931" s="27">
        <v>3.2649260519928697E-2</v>
      </c>
      <c r="L1931" s="27">
        <v>-26.650586860303601</v>
      </c>
      <c r="M1931" s="27">
        <v>9.9009376931802808E-3</v>
      </c>
      <c r="N1931" s="27">
        <v>-21.7449473076137</v>
      </c>
      <c r="O1931" s="27">
        <v>2.2748322826748501E-2</v>
      </c>
      <c r="P1931" s="27">
        <v>-16.403834702783499</v>
      </c>
      <c r="Q1931" s="27">
        <v>-16.403834702783399</v>
      </c>
      <c r="R1931" s="27">
        <v>0</v>
      </c>
      <c r="S1931" s="27">
        <v>3.7510559538100302E-3</v>
      </c>
      <c r="T1931" s="27" t="s">
        <v>110</v>
      </c>
      <c r="U1931" s="29">
        <v>-1.72789616737723</v>
      </c>
      <c r="V1931" s="29">
        <v>-0.24000934232702201</v>
      </c>
      <c r="W1931" s="29">
        <v>-1.48787145426143</v>
      </c>
      <c r="X1931" s="29">
        <v>0</v>
      </c>
      <c r="Y1931" s="28">
        <v>-1.48787145426143</v>
      </c>
    </row>
    <row r="1932" spans="2:25" x14ac:dyDescent="0.25">
      <c r="B1932" s="21" t="s">
        <v>70</v>
      </c>
      <c r="C1932" s="25" t="s">
        <v>93</v>
      </c>
      <c r="D1932" s="21" t="s">
        <v>36</v>
      </c>
      <c r="E1932" s="21" t="s">
        <v>137</v>
      </c>
      <c r="F1932" s="26">
        <v>38.81</v>
      </c>
      <c r="G1932" s="27">
        <v>54850</v>
      </c>
      <c r="H1932" s="27">
        <v>38.81</v>
      </c>
      <c r="I1932" s="27">
        <v>1</v>
      </c>
      <c r="J1932" s="27">
        <v>-8.3631985525613199</v>
      </c>
      <c r="K1932" s="27">
        <v>1.8178209098683601E-3</v>
      </c>
      <c r="L1932" s="27">
        <v>-7.5735898034920197</v>
      </c>
      <c r="M1932" s="27">
        <v>1.4907672326754E-3</v>
      </c>
      <c r="N1932" s="27">
        <v>-0.78960874906929701</v>
      </c>
      <c r="O1932" s="27">
        <v>3.27053677192961E-4</v>
      </c>
      <c r="P1932" s="27">
        <v>3.4256445649154701</v>
      </c>
      <c r="Q1932" s="27">
        <v>3.4256445649154701</v>
      </c>
      <c r="R1932" s="27">
        <v>0</v>
      </c>
      <c r="S1932" s="27">
        <v>3.0499370740665602E-4</v>
      </c>
      <c r="T1932" s="27" t="s">
        <v>109</v>
      </c>
      <c r="U1932" s="29">
        <v>1.2692953211858799E-2</v>
      </c>
      <c r="V1932" s="29">
        <v>-1.7630847327996799E-3</v>
      </c>
      <c r="W1932" s="29">
        <v>1.4456187284448301E-2</v>
      </c>
      <c r="X1932" s="29">
        <v>0</v>
      </c>
      <c r="Y1932" s="28">
        <v>1.4456187284448301E-2</v>
      </c>
    </row>
    <row r="1933" spans="2:25" x14ac:dyDescent="0.25">
      <c r="B1933" s="21" t="s">
        <v>70</v>
      </c>
      <c r="C1933" s="25" t="s">
        <v>93</v>
      </c>
      <c r="D1933" s="21" t="s">
        <v>36</v>
      </c>
      <c r="E1933" s="21" t="s">
        <v>138</v>
      </c>
      <c r="F1933" s="26">
        <v>39.18</v>
      </c>
      <c r="G1933" s="27">
        <v>53654</v>
      </c>
      <c r="H1933" s="27">
        <v>39.06</v>
      </c>
      <c r="I1933" s="27">
        <v>1</v>
      </c>
      <c r="J1933" s="27">
        <v>-52.534132548741297</v>
      </c>
      <c r="K1933" s="27">
        <v>8.5278904053845403E-2</v>
      </c>
      <c r="L1933" s="27">
        <v>-50.868516545884702</v>
      </c>
      <c r="M1933" s="27">
        <v>7.9957024645389396E-2</v>
      </c>
      <c r="N1933" s="27">
        <v>-1.6656160028565701</v>
      </c>
      <c r="O1933" s="27">
        <v>5.3218794084559599E-3</v>
      </c>
      <c r="P1933" s="27">
        <v>-1.05138388871365</v>
      </c>
      <c r="Q1933" s="27">
        <v>-1.05138388871364</v>
      </c>
      <c r="R1933" s="27">
        <v>0</v>
      </c>
      <c r="S1933" s="27">
        <v>3.4157109716701001E-5</v>
      </c>
      <c r="T1933" s="27" t="s">
        <v>109</v>
      </c>
      <c r="U1933" s="29">
        <v>8.3180021160124806E-3</v>
      </c>
      <c r="V1933" s="29">
        <v>-1.15539246803774E-3</v>
      </c>
      <c r="W1933" s="29">
        <v>9.4734924500603692E-3</v>
      </c>
      <c r="X1933" s="29">
        <v>0</v>
      </c>
      <c r="Y1933" s="28">
        <v>9.4734924500603692E-3</v>
      </c>
    </row>
    <row r="1934" spans="2:25" x14ac:dyDescent="0.25">
      <c r="B1934" s="21" t="s">
        <v>70</v>
      </c>
      <c r="C1934" s="25" t="s">
        <v>93</v>
      </c>
      <c r="D1934" s="21" t="s">
        <v>36</v>
      </c>
      <c r="E1934" s="21" t="s">
        <v>139</v>
      </c>
      <c r="F1934" s="26">
        <v>38.869999999999997</v>
      </c>
      <c r="G1934" s="27">
        <v>58004</v>
      </c>
      <c r="H1934" s="27">
        <v>37.950000000000003</v>
      </c>
      <c r="I1934" s="27">
        <v>1</v>
      </c>
      <c r="J1934" s="27">
        <v>-69.992604807903007</v>
      </c>
      <c r="K1934" s="27">
        <v>1.00967663039861</v>
      </c>
      <c r="L1934" s="27">
        <v>-67.933009742573304</v>
      </c>
      <c r="M1934" s="27">
        <v>0.95112961479428904</v>
      </c>
      <c r="N1934" s="27">
        <v>-2.0595950653296602</v>
      </c>
      <c r="O1934" s="27">
        <v>5.8547015604319699E-2</v>
      </c>
      <c r="P1934" s="27">
        <v>-1.46011491033162</v>
      </c>
      <c r="Q1934" s="27">
        <v>-1.46011491033162</v>
      </c>
      <c r="R1934" s="27">
        <v>0</v>
      </c>
      <c r="S1934" s="27">
        <v>4.3939191713791902E-4</v>
      </c>
      <c r="T1934" s="27" t="s">
        <v>109</v>
      </c>
      <c r="U1934" s="29">
        <v>0.353963409258646</v>
      </c>
      <c r="V1934" s="29">
        <v>-4.9166452630629097E-2</v>
      </c>
      <c r="W1934" s="29">
        <v>0.40313402646943802</v>
      </c>
      <c r="X1934" s="29">
        <v>0</v>
      </c>
      <c r="Y1934" s="28">
        <v>0.40313402646943802</v>
      </c>
    </row>
    <row r="1935" spans="2:25" x14ac:dyDescent="0.25">
      <c r="B1935" s="21" t="s">
        <v>70</v>
      </c>
      <c r="C1935" s="25" t="s">
        <v>93</v>
      </c>
      <c r="D1935" s="21" t="s">
        <v>36</v>
      </c>
      <c r="E1935" s="21" t="s">
        <v>140</v>
      </c>
      <c r="F1935" s="26">
        <v>38.479999999999997</v>
      </c>
      <c r="G1935" s="27">
        <v>53756</v>
      </c>
      <c r="H1935" s="27">
        <v>38.479999999999997</v>
      </c>
      <c r="I1935" s="27">
        <v>1</v>
      </c>
      <c r="J1935" s="27">
        <v>7.1710000000000004E-14</v>
      </c>
      <c r="K1935" s="27">
        <v>0</v>
      </c>
      <c r="L1935" s="27">
        <v>3.5861000000000002E-13</v>
      </c>
      <c r="M1935" s="27">
        <v>0</v>
      </c>
      <c r="N1935" s="27">
        <v>-2.8690000000000002E-13</v>
      </c>
      <c r="O1935" s="27">
        <v>0</v>
      </c>
      <c r="P1935" s="27">
        <v>3.3625999999999999E-14</v>
      </c>
      <c r="Q1935" s="27">
        <v>3.3627000000000002E-14</v>
      </c>
      <c r="R1935" s="27">
        <v>0</v>
      </c>
      <c r="S1935" s="27">
        <v>0</v>
      </c>
      <c r="T1935" s="27" t="s">
        <v>109</v>
      </c>
      <c r="U1935" s="29">
        <v>0</v>
      </c>
      <c r="V1935" s="29">
        <v>0</v>
      </c>
      <c r="W1935" s="29">
        <v>0</v>
      </c>
      <c r="X1935" s="29">
        <v>0</v>
      </c>
      <c r="Y1935" s="28">
        <v>0</v>
      </c>
    </row>
    <row r="1936" spans="2:25" x14ac:dyDescent="0.25">
      <c r="B1936" s="21" t="s">
        <v>70</v>
      </c>
      <c r="C1936" s="25" t="s">
        <v>93</v>
      </c>
      <c r="D1936" s="21" t="s">
        <v>36</v>
      </c>
      <c r="E1936" s="21" t="s">
        <v>140</v>
      </c>
      <c r="F1936" s="26">
        <v>38.479999999999997</v>
      </c>
      <c r="G1936" s="27">
        <v>53854</v>
      </c>
      <c r="H1936" s="27">
        <v>38.229999999999997</v>
      </c>
      <c r="I1936" s="27">
        <v>1</v>
      </c>
      <c r="J1936" s="27">
        <v>-72.310286290348103</v>
      </c>
      <c r="K1936" s="27">
        <v>0.25882448641790901</v>
      </c>
      <c r="L1936" s="27">
        <v>-68.832098183616907</v>
      </c>
      <c r="M1936" s="27">
        <v>0.23452395814777499</v>
      </c>
      <c r="N1936" s="27">
        <v>-3.4781881067312099</v>
      </c>
      <c r="O1936" s="27">
        <v>2.4300528270134899E-2</v>
      </c>
      <c r="P1936" s="27">
        <v>-2.3881361188108299</v>
      </c>
      <c r="Q1936" s="27">
        <v>-2.3881361188108299</v>
      </c>
      <c r="R1936" s="27">
        <v>0</v>
      </c>
      <c r="S1936" s="27">
        <v>2.8230810903745902E-4</v>
      </c>
      <c r="T1936" s="27" t="s">
        <v>110</v>
      </c>
      <c r="U1936" s="29">
        <v>6.2499735118222599E-2</v>
      </c>
      <c r="V1936" s="29">
        <v>-8.6813783169083104E-3</v>
      </c>
      <c r="W1936" s="29">
        <v>7.1181848779944004E-2</v>
      </c>
      <c r="X1936" s="29">
        <v>0</v>
      </c>
      <c r="Y1936" s="28">
        <v>7.1181848779944004E-2</v>
      </c>
    </row>
    <row r="1937" spans="2:25" x14ac:dyDescent="0.25">
      <c r="B1937" s="21" t="s">
        <v>70</v>
      </c>
      <c r="C1937" s="25" t="s">
        <v>93</v>
      </c>
      <c r="D1937" s="21" t="s">
        <v>36</v>
      </c>
      <c r="E1937" s="21" t="s">
        <v>140</v>
      </c>
      <c r="F1937" s="26">
        <v>38.479999999999997</v>
      </c>
      <c r="G1937" s="27">
        <v>58104</v>
      </c>
      <c r="H1937" s="27">
        <v>37.71</v>
      </c>
      <c r="I1937" s="27">
        <v>1</v>
      </c>
      <c r="J1937" s="27">
        <v>-64.232778509005996</v>
      </c>
      <c r="K1937" s="27">
        <v>0.52975911881233295</v>
      </c>
      <c r="L1937" s="27">
        <v>-64.635006007864305</v>
      </c>
      <c r="M1937" s="27">
        <v>0.53641462581014698</v>
      </c>
      <c r="N1937" s="27">
        <v>0.40222749885834302</v>
      </c>
      <c r="O1937" s="27">
        <v>-6.6555069978133799E-3</v>
      </c>
      <c r="P1937" s="27">
        <v>0.290885307571698</v>
      </c>
      <c r="Q1937" s="27">
        <v>0.290885307571698</v>
      </c>
      <c r="R1937" s="27">
        <v>0</v>
      </c>
      <c r="S1937" s="27">
        <v>1.0864471261483001E-5</v>
      </c>
      <c r="T1937" s="27" t="s">
        <v>109</v>
      </c>
      <c r="U1937" s="29">
        <v>5.6173635039221799E-2</v>
      </c>
      <c r="V1937" s="29">
        <v>-7.8026663039286398E-3</v>
      </c>
      <c r="W1937" s="29">
        <v>6.3976962257809994E-2</v>
      </c>
      <c r="X1937" s="29">
        <v>0</v>
      </c>
      <c r="Y1937" s="28">
        <v>6.3976962257809994E-2</v>
      </c>
    </row>
    <row r="1938" spans="2:25" x14ac:dyDescent="0.25">
      <c r="B1938" s="21" t="s">
        <v>70</v>
      </c>
      <c r="C1938" s="25" t="s">
        <v>93</v>
      </c>
      <c r="D1938" s="21" t="s">
        <v>36</v>
      </c>
      <c r="E1938" s="21" t="s">
        <v>141</v>
      </c>
      <c r="F1938" s="26">
        <v>38.5</v>
      </c>
      <c r="G1938" s="27">
        <v>54050</v>
      </c>
      <c r="H1938" s="27">
        <v>38.69</v>
      </c>
      <c r="I1938" s="27">
        <v>1</v>
      </c>
      <c r="J1938" s="27">
        <v>78.158675868663394</v>
      </c>
      <c r="K1938" s="27">
        <v>0.12883414095961701</v>
      </c>
      <c r="L1938" s="27">
        <v>56.371446597367601</v>
      </c>
      <c r="M1938" s="27">
        <v>6.7018536420310401E-2</v>
      </c>
      <c r="N1938" s="27">
        <v>21.7872292712958</v>
      </c>
      <c r="O1938" s="27">
        <v>6.1815604539306797E-2</v>
      </c>
      <c r="P1938" s="27">
        <v>16.4038347027833</v>
      </c>
      <c r="Q1938" s="27">
        <v>16.4038347027832</v>
      </c>
      <c r="R1938" s="27">
        <v>0</v>
      </c>
      <c r="S1938" s="27">
        <v>5.6750193734470501E-3</v>
      </c>
      <c r="T1938" s="27" t="s">
        <v>110</v>
      </c>
      <c r="U1938" s="29">
        <v>-1.75380030435159</v>
      </c>
      <c r="V1938" s="29">
        <v>-0.24360749538514401</v>
      </c>
      <c r="W1938" s="29">
        <v>-1.5101772077430999</v>
      </c>
      <c r="X1938" s="29">
        <v>0</v>
      </c>
      <c r="Y1938" s="28">
        <v>-1.5101772077430999</v>
      </c>
    </row>
    <row r="1939" spans="2:25" x14ac:dyDescent="0.25">
      <c r="B1939" s="21" t="s">
        <v>70</v>
      </c>
      <c r="C1939" s="25" t="s">
        <v>93</v>
      </c>
      <c r="D1939" s="21" t="s">
        <v>36</v>
      </c>
      <c r="E1939" s="21" t="s">
        <v>141</v>
      </c>
      <c r="F1939" s="26">
        <v>38.5</v>
      </c>
      <c r="G1939" s="27">
        <v>56000</v>
      </c>
      <c r="H1939" s="27">
        <v>38.57</v>
      </c>
      <c r="I1939" s="27">
        <v>1</v>
      </c>
      <c r="J1939" s="27">
        <v>4.7556899341861101</v>
      </c>
      <c r="K1939" s="27">
        <v>2.1840837824589998E-3</v>
      </c>
      <c r="L1939" s="27">
        <v>22.244519254602501</v>
      </c>
      <c r="M1939" s="27">
        <v>4.7784635762379402E-2</v>
      </c>
      <c r="N1939" s="27">
        <v>-17.4888293204164</v>
      </c>
      <c r="O1939" s="27">
        <v>-4.5600551979920398E-2</v>
      </c>
      <c r="P1939" s="27">
        <v>-13.8331136709172</v>
      </c>
      <c r="Q1939" s="27">
        <v>-13.8331136709172</v>
      </c>
      <c r="R1939" s="27">
        <v>0</v>
      </c>
      <c r="S1939" s="27">
        <v>1.84791556172062E-2</v>
      </c>
      <c r="T1939" s="27" t="s">
        <v>110</v>
      </c>
      <c r="U1939" s="29">
        <v>-0.53299921811708295</v>
      </c>
      <c r="V1939" s="29">
        <v>-7.4034999449807501E-2</v>
      </c>
      <c r="W1939" s="29">
        <v>-0.45895947728376402</v>
      </c>
      <c r="X1939" s="29">
        <v>0</v>
      </c>
      <c r="Y1939" s="28">
        <v>-0.45895947728376402</v>
      </c>
    </row>
    <row r="1940" spans="2:25" x14ac:dyDescent="0.25">
      <c r="B1940" s="21" t="s">
        <v>70</v>
      </c>
      <c r="C1940" s="25" t="s">
        <v>93</v>
      </c>
      <c r="D1940" s="21" t="s">
        <v>36</v>
      </c>
      <c r="E1940" s="21" t="s">
        <v>141</v>
      </c>
      <c r="F1940" s="26">
        <v>38.5</v>
      </c>
      <c r="G1940" s="27">
        <v>58450</v>
      </c>
      <c r="H1940" s="27">
        <v>38.380000000000003</v>
      </c>
      <c r="I1940" s="27">
        <v>1</v>
      </c>
      <c r="J1940" s="27">
        <v>-66.0640506613436</v>
      </c>
      <c r="K1940" s="27">
        <v>0.11164285584269</v>
      </c>
      <c r="L1940" s="27">
        <v>-50.9535837506711</v>
      </c>
      <c r="M1940" s="27">
        <v>6.6412527690197495E-2</v>
      </c>
      <c r="N1940" s="27">
        <v>-15.110466910672599</v>
      </c>
      <c r="O1940" s="27">
        <v>4.5230328152491998E-2</v>
      </c>
      <c r="P1940" s="27">
        <v>-9.9971200401595599</v>
      </c>
      <c r="Q1940" s="27">
        <v>-9.9971200401595599</v>
      </c>
      <c r="R1940" s="27">
        <v>0</v>
      </c>
      <c r="S1940" s="27">
        <v>2.55652682471047E-3</v>
      </c>
      <c r="T1940" s="27" t="s">
        <v>110</v>
      </c>
      <c r="U1940" s="29">
        <v>-7.4602215098876906E-2</v>
      </c>
      <c r="V1940" s="29">
        <v>-1.0362444758008E-2</v>
      </c>
      <c r="W1940" s="29">
        <v>-6.4239106704411894E-2</v>
      </c>
      <c r="X1940" s="29">
        <v>0</v>
      </c>
      <c r="Y1940" s="28">
        <v>-6.4239106704411894E-2</v>
      </c>
    </row>
    <row r="1941" spans="2:25" x14ac:dyDescent="0.25">
      <c r="B1941" s="21" t="s">
        <v>70</v>
      </c>
      <c r="C1941" s="25" t="s">
        <v>93</v>
      </c>
      <c r="D1941" s="21" t="s">
        <v>36</v>
      </c>
      <c r="E1941" s="21" t="s">
        <v>142</v>
      </c>
      <c r="F1941" s="26">
        <v>38.229999999999997</v>
      </c>
      <c r="G1941" s="27">
        <v>53850</v>
      </c>
      <c r="H1941" s="27">
        <v>38.5</v>
      </c>
      <c r="I1941" s="27">
        <v>1</v>
      </c>
      <c r="J1941" s="27">
        <v>5.1227778440522398</v>
      </c>
      <c r="K1941" s="27">
        <v>0</v>
      </c>
      <c r="L1941" s="27">
        <v>8.3770545705445798</v>
      </c>
      <c r="M1941" s="27">
        <v>0</v>
      </c>
      <c r="N1941" s="27">
        <v>-3.2542767264923498</v>
      </c>
      <c r="O1941" s="27">
        <v>0</v>
      </c>
      <c r="P1941" s="27">
        <v>-2.2416089172506499</v>
      </c>
      <c r="Q1941" s="27">
        <v>-2.2416089172506402</v>
      </c>
      <c r="R1941" s="27">
        <v>0</v>
      </c>
      <c r="S1941" s="27">
        <v>0</v>
      </c>
      <c r="T1941" s="27" t="s">
        <v>110</v>
      </c>
      <c r="U1941" s="29">
        <v>0.87865471615294399</v>
      </c>
      <c r="V1941" s="29">
        <v>-0.122047461264125</v>
      </c>
      <c r="W1941" s="29">
        <v>1.00071251528789</v>
      </c>
      <c r="X1941" s="29">
        <v>0</v>
      </c>
      <c r="Y1941" s="28">
        <v>1.00071251528789</v>
      </c>
    </row>
    <row r="1942" spans="2:25" x14ac:dyDescent="0.25">
      <c r="B1942" s="21" t="s">
        <v>70</v>
      </c>
      <c r="C1942" s="25" t="s">
        <v>93</v>
      </c>
      <c r="D1942" s="21" t="s">
        <v>36</v>
      </c>
      <c r="E1942" s="21" t="s">
        <v>142</v>
      </c>
      <c r="F1942" s="26">
        <v>38.229999999999997</v>
      </c>
      <c r="G1942" s="27">
        <v>53850</v>
      </c>
      <c r="H1942" s="27">
        <v>38.5</v>
      </c>
      <c r="I1942" s="27">
        <v>2</v>
      </c>
      <c r="J1942" s="27">
        <v>11.8488678377733</v>
      </c>
      <c r="K1942" s="27">
        <v>0</v>
      </c>
      <c r="L1942" s="27">
        <v>19.3759353807298</v>
      </c>
      <c r="M1942" s="27">
        <v>0</v>
      </c>
      <c r="N1942" s="27">
        <v>-7.5270675429565097</v>
      </c>
      <c r="O1942" s="27">
        <v>0</v>
      </c>
      <c r="P1942" s="27">
        <v>-5.1847900910456604</v>
      </c>
      <c r="Q1942" s="27">
        <v>-5.1847900910456497</v>
      </c>
      <c r="R1942" s="27">
        <v>0</v>
      </c>
      <c r="S1942" s="27">
        <v>0</v>
      </c>
      <c r="T1942" s="27" t="s">
        <v>110</v>
      </c>
      <c r="U1942" s="29">
        <v>2.0323082365982801</v>
      </c>
      <c r="V1942" s="29">
        <v>-0.28229298292392802</v>
      </c>
      <c r="W1942" s="29">
        <v>2.3146251307806698</v>
      </c>
      <c r="X1942" s="29">
        <v>0</v>
      </c>
      <c r="Y1942" s="28">
        <v>2.3146251307806698</v>
      </c>
    </row>
    <row r="1943" spans="2:25" x14ac:dyDescent="0.25">
      <c r="B1943" s="21" t="s">
        <v>70</v>
      </c>
      <c r="C1943" s="25" t="s">
        <v>93</v>
      </c>
      <c r="D1943" s="21" t="s">
        <v>36</v>
      </c>
      <c r="E1943" s="21" t="s">
        <v>142</v>
      </c>
      <c r="F1943" s="26">
        <v>38.229999999999997</v>
      </c>
      <c r="G1943" s="27">
        <v>58004</v>
      </c>
      <c r="H1943" s="27">
        <v>37.950000000000003</v>
      </c>
      <c r="I1943" s="27">
        <v>1</v>
      </c>
      <c r="J1943" s="27">
        <v>-81.093585345405799</v>
      </c>
      <c r="K1943" s="27">
        <v>0.22358976586186899</v>
      </c>
      <c r="L1943" s="27">
        <v>-85.207418545190293</v>
      </c>
      <c r="M1943" s="27">
        <v>0.24685034195459801</v>
      </c>
      <c r="N1943" s="27">
        <v>4.1138331997845698</v>
      </c>
      <c r="O1943" s="27">
        <v>-2.32605760927296E-2</v>
      </c>
      <c r="P1943" s="27">
        <v>2.8773716270757301</v>
      </c>
      <c r="Q1943" s="27">
        <v>2.8773716270757199</v>
      </c>
      <c r="R1943" s="27">
        <v>0</v>
      </c>
      <c r="S1943" s="27">
        <v>2.8149509433021398E-4</v>
      </c>
      <c r="T1943" s="27" t="s">
        <v>110</v>
      </c>
      <c r="U1943" s="29">
        <v>0.26587795256758201</v>
      </c>
      <c r="V1943" s="29">
        <v>-3.6931149996045402E-2</v>
      </c>
      <c r="W1943" s="29">
        <v>0.30281223076845798</v>
      </c>
      <c r="X1943" s="29">
        <v>0</v>
      </c>
      <c r="Y1943" s="28">
        <v>0.30281223076845798</v>
      </c>
    </row>
    <row r="1944" spans="2:25" x14ac:dyDescent="0.25">
      <c r="B1944" s="21" t="s">
        <v>70</v>
      </c>
      <c r="C1944" s="25" t="s">
        <v>93</v>
      </c>
      <c r="D1944" s="21" t="s">
        <v>36</v>
      </c>
      <c r="E1944" s="21" t="s">
        <v>143</v>
      </c>
      <c r="F1944" s="26">
        <v>38.81</v>
      </c>
      <c r="G1944" s="27">
        <v>54000</v>
      </c>
      <c r="H1944" s="27">
        <v>38.450000000000003</v>
      </c>
      <c r="I1944" s="27">
        <v>1</v>
      </c>
      <c r="J1944" s="27">
        <v>-73.661539972632497</v>
      </c>
      <c r="K1944" s="27">
        <v>0.328816961751068</v>
      </c>
      <c r="L1944" s="27">
        <v>-45.028178740129903</v>
      </c>
      <c r="M1944" s="27">
        <v>0.122868734967577</v>
      </c>
      <c r="N1944" s="27">
        <v>-28.6333612325027</v>
      </c>
      <c r="O1944" s="27">
        <v>0.20594822678349101</v>
      </c>
      <c r="P1944" s="27">
        <v>-5.34013947135234</v>
      </c>
      <c r="Q1944" s="27">
        <v>-5.34013947135234</v>
      </c>
      <c r="R1944" s="27">
        <v>0</v>
      </c>
      <c r="S1944" s="27">
        <v>1.72813562815381E-3</v>
      </c>
      <c r="T1944" s="27" t="s">
        <v>110</v>
      </c>
      <c r="U1944" s="29">
        <v>-2.3522300430546599</v>
      </c>
      <c r="V1944" s="29">
        <v>-0.32673096699574899</v>
      </c>
      <c r="W1944" s="29">
        <v>-2.0254781514039402</v>
      </c>
      <c r="X1944" s="29">
        <v>0</v>
      </c>
      <c r="Y1944" s="28">
        <v>-2.0254781514039402</v>
      </c>
    </row>
    <row r="1945" spans="2:25" x14ac:dyDescent="0.25">
      <c r="B1945" s="21" t="s">
        <v>70</v>
      </c>
      <c r="C1945" s="25" t="s">
        <v>93</v>
      </c>
      <c r="D1945" s="21" t="s">
        <v>36</v>
      </c>
      <c r="E1945" s="21" t="s">
        <v>143</v>
      </c>
      <c r="F1945" s="26">
        <v>38.81</v>
      </c>
      <c r="G1945" s="27">
        <v>54850</v>
      </c>
      <c r="H1945" s="27">
        <v>38.81</v>
      </c>
      <c r="I1945" s="27">
        <v>1</v>
      </c>
      <c r="J1945" s="27">
        <v>8.3643824171807104</v>
      </c>
      <c r="K1945" s="27">
        <v>5.4990834071581601E-4</v>
      </c>
      <c r="L1945" s="27">
        <v>7.5745606667997603</v>
      </c>
      <c r="M1945" s="27">
        <v>4.5095939865893699E-4</v>
      </c>
      <c r="N1945" s="27">
        <v>0.78982175038094005</v>
      </c>
      <c r="O1945" s="27">
        <v>9.8948942056879E-5</v>
      </c>
      <c r="P1945" s="27">
        <v>-3.42564456491503</v>
      </c>
      <c r="Q1945" s="27">
        <v>-3.4256445649150198</v>
      </c>
      <c r="R1945" s="27">
        <v>0</v>
      </c>
      <c r="S1945" s="27">
        <v>9.2237419785136995E-5</v>
      </c>
      <c r="T1945" s="27" t="s">
        <v>109</v>
      </c>
      <c r="U1945" s="29">
        <v>3.8402084412274902E-3</v>
      </c>
      <c r="V1945" s="29">
        <v>-5.3341509737631499E-4</v>
      </c>
      <c r="W1945" s="29">
        <v>4.3736687208330198E-3</v>
      </c>
      <c r="X1945" s="29">
        <v>0</v>
      </c>
      <c r="Y1945" s="28">
        <v>4.3736687208330198E-3</v>
      </c>
    </row>
    <row r="1946" spans="2:25" x14ac:dyDescent="0.25">
      <c r="B1946" s="21" t="s">
        <v>70</v>
      </c>
      <c r="C1946" s="25" t="s">
        <v>93</v>
      </c>
      <c r="D1946" s="21" t="s">
        <v>36</v>
      </c>
      <c r="E1946" s="21" t="s">
        <v>91</v>
      </c>
      <c r="F1946" s="26">
        <v>38.450000000000003</v>
      </c>
      <c r="G1946" s="27">
        <v>54250</v>
      </c>
      <c r="H1946" s="27">
        <v>38.33</v>
      </c>
      <c r="I1946" s="27">
        <v>1</v>
      </c>
      <c r="J1946" s="27">
        <v>-110.90236127228999</v>
      </c>
      <c r="K1946" s="27">
        <v>0.16727093880646601</v>
      </c>
      <c r="L1946" s="27">
        <v>-69.952724511113999</v>
      </c>
      <c r="M1946" s="27">
        <v>6.6550017864778294E-2</v>
      </c>
      <c r="N1946" s="27">
        <v>-40.949636761176002</v>
      </c>
      <c r="O1946" s="27">
        <v>0.100720920941687</v>
      </c>
      <c r="P1946" s="27">
        <v>0</v>
      </c>
      <c r="Q1946" s="27">
        <v>0</v>
      </c>
      <c r="R1946" s="27">
        <v>0</v>
      </c>
      <c r="S1946" s="27">
        <v>0</v>
      </c>
      <c r="T1946" s="27" t="s">
        <v>110</v>
      </c>
      <c r="U1946" s="29">
        <v>-1.04728025638992</v>
      </c>
      <c r="V1946" s="29">
        <v>0</v>
      </c>
      <c r="W1946" s="29">
        <v>-1.0472694373388101</v>
      </c>
      <c r="X1946" s="29">
        <v>0</v>
      </c>
      <c r="Y1946" s="28">
        <v>-1.0472694373388101</v>
      </c>
    </row>
    <row r="1947" spans="2:25" x14ac:dyDescent="0.25">
      <c r="B1947" s="21" t="s">
        <v>70</v>
      </c>
      <c r="C1947" s="25" t="s">
        <v>93</v>
      </c>
      <c r="D1947" s="21" t="s">
        <v>36</v>
      </c>
      <c r="E1947" s="21" t="s">
        <v>144</v>
      </c>
      <c r="F1947" s="26">
        <v>37.950000000000003</v>
      </c>
      <c r="G1947" s="27">
        <v>58004</v>
      </c>
      <c r="H1947" s="27">
        <v>37.950000000000003</v>
      </c>
      <c r="I1947" s="27">
        <v>1</v>
      </c>
      <c r="J1947" s="27">
        <v>0</v>
      </c>
      <c r="K1947" s="27">
        <v>0</v>
      </c>
      <c r="L1947" s="27">
        <v>0</v>
      </c>
      <c r="M1947" s="27">
        <v>0</v>
      </c>
      <c r="N1947" s="27">
        <v>0</v>
      </c>
      <c r="O1947" s="27">
        <v>0</v>
      </c>
      <c r="P1947" s="27">
        <v>0</v>
      </c>
      <c r="Q1947" s="27">
        <v>0</v>
      </c>
      <c r="R1947" s="27">
        <v>0</v>
      </c>
      <c r="S1947" s="27">
        <v>0</v>
      </c>
      <c r="T1947" s="27" t="s">
        <v>109</v>
      </c>
      <c r="U1947" s="29">
        <v>0</v>
      </c>
      <c r="V1947" s="29">
        <v>0</v>
      </c>
      <c r="W1947" s="29">
        <v>0</v>
      </c>
      <c r="X1947" s="29">
        <v>0</v>
      </c>
      <c r="Y1947" s="28">
        <v>0</v>
      </c>
    </row>
    <row r="1948" spans="2:25" x14ac:dyDescent="0.25">
      <c r="B1948" s="21" t="s">
        <v>70</v>
      </c>
      <c r="C1948" s="25" t="s">
        <v>93</v>
      </c>
      <c r="D1948" s="21" t="s">
        <v>36</v>
      </c>
      <c r="E1948" s="21" t="s">
        <v>145</v>
      </c>
      <c r="F1948" s="26">
        <v>38.86</v>
      </c>
      <c r="G1948" s="27">
        <v>53550</v>
      </c>
      <c r="H1948" s="27">
        <v>38.81</v>
      </c>
      <c r="I1948" s="27">
        <v>1</v>
      </c>
      <c r="J1948" s="27">
        <v>-16.762818951544102</v>
      </c>
      <c r="K1948" s="27">
        <v>4.9735601558797598E-3</v>
      </c>
      <c r="L1948" s="27">
        <v>-5.4066829349860903</v>
      </c>
      <c r="M1948" s="27">
        <v>5.1741030036261601E-4</v>
      </c>
      <c r="N1948" s="27">
        <v>-11.356136016558001</v>
      </c>
      <c r="O1948" s="27">
        <v>4.4561498555171402E-3</v>
      </c>
      <c r="P1948" s="27">
        <v>-6.5447592585028298</v>
      </c>
      <c r="Q1948" s="27">
        <v>-6.54475925850282</v>
      </c>
      <c r="R1948" s="27">
        <v>0</v>
      </c>
      <c r="S1948" s="27">
        <v>7.5815956540612503E-4</v>
      </c>
      <c r="T1948" s="27" t="s">
        <v>109</v>
      </c>
      <c r="U1948" s="29">
        <v>-0.394752221188859</v>
      </c>
      <c r="V1948" s="29">
        <v>-5.4832126361783202E-2</v>
      </c>
      <c r="W1948" s="29">
        <v>-0.339916583242802</v>
      </c>
      <c r="X1948" s="29">
        <v>0</v>
      </c>
      <c r="Y1948" s="28">
        <v>-0.339916583242802</v>
      </c>
    </row>
    <row r="1949" spans="2:25" x14ac:dyDescent="0.25">
      <c r="B1949" s="21" t="s">
        <v>70</v>
      </c>
      <c r="C1949" s="25" t="s">
        <v>93</v>
      </c>
      <c r="D1949" s="21" t="s">
        <v>36</v>
      </c>
      <c r="E1949" s="21" t="s">
        <v>146</v>
      </c>
      <c r="F1949" s="26">
        <v>38.450000000000003</v>
      </c>
      <c r="G1949" s="27">
        <v>58200</v>
      </c>
      <c r="H1949" s="27">
        <v>38.47</v>
      </c>
      <c r="I1949" s="27">
        <v>1</v>
      </c>
      <c r="J1949" s="27">
        <v>19.974537863078901</v>
      </c>
      <c r="K1949" s="27">
        <v>7.0380453525606497E-3</v>
      </c>
      <c r="L1949" s="27">
        <v>35.1371260429665</v>
      </c>
      <c r="M1949" s="27">
        <v>2.17786549325064E-2</v>
      </c>
      <c r="N1949" s="27">
        <v>-15.162588179887599</v>
      </c>
      <c r="O1949" s="27">
        <v>-1.4740609579945701E-2</v>
      </c>
      <c r="P1949" s="27">
        <v>-10.0119976960099</v>
      </c>
      <c r="Q1949" s="27">
        <v>-10.0119976960099</v>
      </c>
      <c r="R1949" s="27">
        <v>0</v>
      </c>
      <c r="S1949" s="27">
        <v>1.76823532633698E-3</v>
      </c>
      <c r="T1949" s="27" t="s">
        <v>109</v>
      </c>
      <c r="U1949" s="29">
        <v>-0.26367208084701999</v>
      </c>
      <c r="V1949" s="29">
        <v>-3.6624748586686698E-2</v>
      </c>
      <c r="W1949" s="29">
        <v>-0.227044986721326</v>
      </c>
      <c r="X1949" s="29">
        <v>0</v>
      </c>
      <c r="Y1949" s="28">
        <v>-0.227044986721326</v>
      </c>
    </row>
    <row r="1950" spans="2:25" x14ac:dyDescent="0.25">
      <c r="B1950" s="21" t="s">
        <v>70</v>
      </c>
      <c r="C1950" s="25" t="s">
        <v>93</v>
      </c>
      <c r="D1950" s="21" t="s">
        <v>36</v>
      </c>
      <c r="E1950" s="21" t="s">
        <v>147</v>
      </c>
      <c r="F1950" s="26">
        <v>39.01</v>
      </c>
      <c r="G1950" s="27">
        <v>53000</v>
      </c>
      <c r="H1950" s="27">
        <v>39.020000000000003</v>
      </c>
      <c r="I1950" s="27">
        <v>1</v>
      </c>
      <c r="J1950" s="27">
        <v>11.8709287111405</v>
      </c>
      <c r="K1950" s="27">
        <v>3.4835164060542999E-3</v>
      </c>
      <c r="L1950" s="27">
        <v>27.324672657502699</v>
      </c>
      <c r="M1950" s="27">
        <v>1.84568848299567E-2</v>
      </c>
      <c r="N1950" s="27">
        <v>-15.453743946362099</v>
      </c>
      <c r="O1950" s="27">
        <v>-1.49733684239024E-2</v>
      </c>
      <c r="P1950" s="27">
        <v>-8.2001656247867007</v>
      </c>
      <c r="Q1950" s="27">
        <v>-8.2001656247866901</v>
      </c>
      <c r="R1950" s="27">
        <v>0</v>
      </c>
      <c r="S1950" s="27">
        <v>1.6622399462916299E-3</v>
      </c>
      <c r="T1950" s="27" t="s">
        <v>109</v>
      </c>
      <c r="U1950" s="29">
        <v>-0.429648529594852</v>
      </c>
      <c r="V1950" s="29">
        <v>-5.9679315786872397E-2</v>
      </c>
      <c r="W1950" s="29">
        <v>-0.369965391797768</v>
      </c>
      <c r="X1950" s="29">
        <v>0</v>
      </c>
      <c r="Y1950" s="28">
        <v>-0.369965391797768</v>
      </c>
    </row>
    <row r="1951" spans="2:25" x14ac:dyDescent="0.25">
      <c r="B1951" s="21" t="s">
        <v>70</v>
      </c>
      <c r="C1951" s="25" t="s">
        <v>93</v>
      </c>
      <c r="D1951" s="21" t="s">
        <v>36</v>
      </c>
      <c r="E1951" s="21" t="s">
        <v>148</v>
      </c>
      <c r="F1951" s="26">
        <v>38.57</v>
      </c>
      <c r="G1951" s="27">
        <v>56100</v>
      </c>
      <c r="H1951" s="27">
        <v>38.4</v>
      </c>
      <c r="I1951" s="27">
        <v>1</v>
      </c>
      <c r="J1951" s="27">
        <v>-28.031658459004699</v>
      </c>
      <c r="K1951" s="27">
        <v>7.3312702627281498E-2</v>
      </c>
      <c r="L1951" s="27">
        <v>-10.534149734950899</v>
      </c>
      <c r="M1951" s="27">
        <v>1.0353343382559501E-2</v>
      </c>
      <c r="N1951" s="27">
        <v>-17.497508724053802</v>
      </c>
      <c r="O1951" s="27">
        <v>6.2959359244721999E-2</v>
      </c>
      <c r="P1951" s="27">
        <v>-13.833113670918699</v>
      </c>
      <c r="Q1951" s="27">
        <v>-13.8331136709186</v>
      </c>
      <c r="R1951" s="27">
        <v>0</v>
      </c>
      <c r="S1951" s="27">
        <v>1.7853424656577601E-2</v>
      </c>
      <c r="T1951" s="27" t="s">
        <v>110</v>
      </c>
      <c r="U1951" s="29">
        <v>-0.55158554255604897</v>
      </c>
      <c r="V1951" s="29">
        <v>-7.6616689014895295E-2</v>
      </c>
      <c r="W1951" s="29">
        <v>-0.47496394681989001</v>
      </c>
      <c r="X1951" s="29">
        <v>0</v>
      </c>
      <c r="Y1951" s="28">
        <v>-0.47496394681989001</v>
      </c>
    </row>
    <row r="1952" spans="2:25" x14ac:dyDescent="0.25">
      <c r="B1952" s="21" t="s">
        <v>70</v>
      </c>
      <c r="C1952" s="25" t="s">
        <v>93</v>
      </c>
      <c r="D1952" s="21" t="s">
        <v>36</v>
      </c>
      <c r="E1952" s="21" t="s">
        <v>92</v>
      </c>
      <c r="F1952" s="26">
        <v>38.299999999999997</v>
      </c>
      <c r="G1952" s="27">
        <v>56100</v>
      </c>
      <c r="H1952" s="27">
        <v>38.4</v>
      </c>
      <c r="I1952" s="27">
        <v>1</v>
      </c>
      <c r="J1952" s="27">
        <v>16.221634158460699</v>
      </c>
      <c r="K1952" s="27">
        <v>2.1735480860079499E-2</v>
      </c>
      <c r="L1952" s="27">
        <v>1.7918613737706499</v>
      </c>
      <c r="M1952" s="27">
        <v>2.6520936930020801E-4</v>
      </c>
      <c r="N1952" s="27">
        <v>14.42977278469</v>
      </c>
      <c r="O1952" s="27">
        <v>2.1470271490779302E-2</v>
      </c>
      <c r="P1952" s="27">
        <v>14.726482005852301</v>
      </c>
      <c r="Q1952" s="27">
        <v>14.726482005852301</v>
      </c>
      <c r="R1952" s="27">
        <v>0</v>
      </c>
      <c r="S1952" s="27">
        <v>1.7913401889393998E-2</v>
      </c>
      <c r="T1952" s="27" t="s">
        <v>109</v>
      </c>
      <c r="U1952" s="29">
        <v>-0.61959236679763696</v>
      </c>
      <c r="V1952" s="29">
        <v>-8.6063016559419198E-2</v>
      </c>
      <c r="W1952" s="29">
        <v>-0.53352383855089802</v>
      </c>
      <c r="X1952" s="29">
        <v>0</v>
      </c>
      <c r="Y1952" s="28">
        <v>-0.53352383855089802</v>
      </c>
    </row>
    <row r="1953" spans="2:25" x14ac:dyDescent="0.25">
      <c r="B1953" s="21" t="s">
        <v>70</v>
      </c>
      <c r="C1953" s="25" t="s">
        <v>93</v>
      </c>
      <c r="D1953" s="21" t="s">
        <v>36</v>
      </c>
      <c r="E1953" s="21" t="s">
        <v>149</v>
      </c>
      <c r="F1953" s="26">
        <v>37.950000000000003</v>
      </c>
      <c r="G1953" s="27">
        <v>58054</v>
      </c>
      <c r="H1953" s="27">
        <v>37.799999999999997</v>
      </c>
      <c r="I1953" s="27">
        <v>1</v>
      </c>
      <c r="J1953" s="27">
        <v>-40.166770865264397</v>
      </c>
      <c r="K1953" s="27">
        <v>9.0671364873936997E-2</v>
      </c>
      <c r="L1953" s="27">
        <v>-39.964863504042398</v>
      </c>
      <c r="M1953" s="27">
        <v>8.9762095697196898E-2</v>
      </c>
      <c r="N1953" s="27">
        <v>-0.20190736122195899</v>
      </c>
      <c r="O1953" s="27">
        <v>9.0926917674011103E-4</v>
      </c>
      <c r="P1953" s="27">
        <v>-0.14551970949646101</v>
      </c>
      <c r="Q1953" s="27">
        <v>-0.14551970949646001</v>
      </c>
      <c r="R1953" s="27">
        <v>0</v>
      </c>
      <c r="S1953" s="27">
        <v>1.1900904048789999E-6</v>
      </c>
      <c r="T1953" s="27" t="s">
        <v>110</v>
      </c>
      <c r="U1953" s="29">
        <v>4.1524658857366803E-3</v>
      </c>
      <c r="V1953" s="29">
        <v>-5.7678848132630396E-4</v>
      </c>
      <c r="W1953" s="29">
        <v>4.7293032231780496E-3</v>
      </c>
      <c r="X1953" s="29">
        <v>0</v>
      </c>
      <c r="Y1953" s="28">
        <v>4.7293032231780496E-3</v>
      </c>
    </row>
    <row r="1954" spans="2:25" x14ac:dyDescent="0.25">
      <c r="B1954" s="21" t="s">
        <v>70</v>
      </c>
      <c r="C1954" s="25" t="s">
        <v>93</v>
      </c>
      <c r="D1954" s="21" t="s">
        <v>36</v>
      </c>
      <c r="E1954" s="21" t="s">
        <v>149</v>
      </c>
      <c r="F1954" s="26">
        <v>37.950000000000003</v>
      </c>
      <c r="G1954" s="27">
        <v>58104</v>
      </c>
      <c r="H1954" s="27">
        <v>37.71</v>
      </c>
      <c r="I1954" s="27">
        <v>1</v>
      </c>
      <c r="J1954" s="27">
        <v>-39.491795329203597</v>
      </c>
      <c r="K1954" s="27">
        <v>0.13942840971013901</v>
      </c>
      <c r="L1954" s="27">
        <v>-39.289836020881197</v>
      </c>
      <c r="M1954" s="27">
        <v>0.138005994580567</v>
      </c>
      <c r="N1954" s="27">
        <v>-0.201959308322397</v>
      </c>
      <c r="O1954" s="27">
        <v>1.4224151295719801E-3</v>
      </c>
      <c r="P1954" s="27">
        <v>-0.145365598075232</v>
      </c>
      <c r="Q1954" s="27">
        <v>-0.145365598075231</v>
      </c>
      <c r="R1954" s="27">
        <v>0</v>
      </c>
      <c r="S1954" s="27">
        <v>1.8891254450770001E-6</v>
      </c>
      <c r="T1954" s="27" t="s">
        <v>110</v>
      </c>
      <c r="U1954" s="29">
        <v>5.33973035433248E-3</v>
      </c>
      <c r="V1954" s="29">
        <v>-7.4170265247609595E-4</v>
      </c>
      <c r="W1954" s="29">
        <v>6.0814958317631403E-3</v>
      </c>
      <c r="X1954" s="29">
        <v>0</v>
      </c>
      <c r="Y1954" s="28">
        <v>6.0814958317631403E-3</v>
      </c>
    </row>
    <row r="1955" spans="2:25" x14ac:dyDescent="0.25">
      <c r="B1955" s="21" t="s">
        <v>70</v>
      </c>
      <c r="C1955" s="25" t="s">
        <v>93</v>
      </c>
      <c r="D1955" s="21" t="s">
        <v>36</v>
      </c>
      <c r="E1955" s="21" t="s">
        <v>150</v>
      </c>
      <c r="F1955" s="26">
        <v>37.799999999999997</v>
      </c>
      <c r="G1955" s="27">
        <v>58104</v>
      </c>
      <c r="H1955" s="27">
        <v>37.71</v>
      </c>
      <c r="I1955" s="27">
        <v>1</v>
      </c>
      <c r="J1955" s="27">
        <v>-38.466617472922103</v>
      </c>
      <c r="K1955" s="27">
        <v>4.9421334037591101E-2</v>
      </c>
      <c r="L1955" s="27">
        <v>-38.263995639355997</v>
      </c>
      <c r="M1955" s="27">
        <v>4.89020543004412E-2</v>
      </c>
      <c r="N1955" s="27">
        <v>-0.20262183356608601</v>
      </c>
      <c r="O1955" s="27">
        <v>5.1927973714995597E-4</v>
      </c>
      <c r="P1955" s="27">
        <v>-0.145519709496477</v>
      </c>
      <c r="Q1955" s="27">
        <v>-0.145519709496476</v>
      </c>
      <c r="R1955" s="27">
        <v>0</v>
      </c>
      <c r="S1955" s="27">
        <v>7.0727792745500002E-7</v>
      </c>
      <c r="T1955" s="27" t="s">
        <v>110</v>
      </c>
      <c r="U1955" s="29">
        <v>1.3694414551496099E-3</v>
      </c>
      <c r="V1955" s="29">
        <v>-1.9021903584908099E-4</v>
      </c>
      <c r="W1955" s="29">
        <v>1.5596766032537101E-3</v>
      </c>
      <c r="X1955" s="29">
        <v>0</v>
      </c>
      <c r="Y1955" s="28">
        <v>1.5596766032537101E-3</v>
      </c>
    </row>
    <row r="1956" spans="2:25" x14ac:dyDescent="0.25">
      <c r="B1956" s="21" t="s">
        <v>70</v>
      </c>
      <c r="C1956" s="25" t="s">
        <v>93</v>
      </c>
      <c r="D1956" s="21" t="s">
        <v>36</v>
      </c>
      <c r="E1956" s="21" t="s">
        <v>151</v>
      </c>
      <c r="F1956" s="26">
        <v>38.4</v>
      </c>
      <c r="G1956" s="27">
        <v>58200</v>
      </c>
      <c r="H1956" s="27">
        <v>38.47</v>
      </c>
      <c r="I1956" s="27">
        <v>1</v>
      </c>
      <c r="J1956" s="27">
        <v>18.326157648506101</v>
      </c>
      <c r="K1956" s="27">
        <v>1.3752977817766E-2</v>
      </c>
      <c r="L1956" s="27">
        <v>3.1642682923582299</v>
      </c>
      <c r="M1956" s="27">
        <v>4.1001571717566798E-4</v>
      </c>
      <c r="N1956" s="27">
        <v>15.161889356147899</v>
      </c>
      <c r="O1956" s="27">
        <v>1.33429621005903E-2</v>
      </c>
      <c r="P1956" s="27">
        <v>10.0119976960099</v>
      </c>
      <c r="Q1956" s="27">
        <v>10.0119976960099</v>
      </c>
      <c r="R1956" s="27">
        <v>0</v>
      </c>
      <c r="S1956" s="27">
        <v>4.1048320075679897E-3</v>
      </c>
      <c r="T1956" s="27" t="s">
        <v>110</v>
      </c>
      <c r="U1956" s="29">
        <v>-0.54849550659416801</v>
      </c>
      <c r="V1956" s="29">
        <v>-7.6187474856672099E-2</v>
      </c>
      <c r="W1956" s="29">
        <v>-0.47230315250416299</v>
      </c>
      <c r="X1956" s="29">
        <v>0</v>
      </c>
      <c r="Y1956" s="28">
        <v>-0.47230315250416299</v>
      </c>
    </row>
    <row r="1957" spans="2:25" x14ac:dyDescent="0.25">
      <c r="B1957" s="21" t="s">
        <v>70</v>
      </c>
      <c r="C1957" s="25" t="s">
        <v>93</v>
      </c>
      <c r="D1957" s="21" t="s">
        <v>36</v>
      </c>
      <c r="E1957" s="21" t="s">
        <v>151</v>
      </c>
      <c r="F1957" s="26">
        <v>38.4</v>
      </c>
      <c r="G1957" s="27">
        <v>58300</v>
      </c>
      <c r="H1957" s="27">
        <v>38.450000000000003</v>
      </c>
      <c r="I1957" s="27">
        <v>1</v>
      </c>
      <c r="J1957" s="27">
        <v>18.268413036055399</v>
      </c>
      <c r="K1957" s="27">
        <v>1.2825432777913001E-2</v>
      </c>
      <c r="L1957" s="27">
        <v>29.8363439207446</v>
      </c>
      <c r="M1957" s="27">
        <v>3.4210671095143697E-2</v>
      </c>
      <c r="N1957" s="27">
        <v>-11.567930884689099</v>
      </c>
      <c r="O1957" s="27">
        <v>-2.1385238317230701E-2</v>
      </c>
      <c r="P1957" s="27">
        <v>-11.2030174840058</v>
      </c>
      <c r="Q1957" s="27">
        <v>-11.2030174840057</v>
      </c>
      <c r="R1957" s="27">
        <v>0</v>
      </c>
      <c r="S1957" s="27">
        <v>4.8232570967048699E-3</v>
      </c>
      <c r="T1957" s="27" t="s">
        <v>110</v>
      </c>
      <c r="U1957" s="29">
        <v>-0.243331238105081</v>
      </c>
      <c r="V1957" s="29">
        <v>-3.3799351794308499E-2</v>
      </c>
      <c r="W1957" s="29">
        <v>-0.209529721717128</v>
      </c>
      <c r="X1957" s="29">
        <v>0</v>
      </c>
      <c r="Y1957" s="28">
        <v>-0.209529721717128</v>
      </c>
    </row>
    <row r="1958" spans="2:25" x14ac:dyDescent="0.25">
      <c r="B1958" s="21" t="s">
        <v>70</v>
      </c>
      <c r="C1958" s="25" t="s">
        <v>93</v>
      </c>
      <c r="D1958" s="21" t="s">
        <v>36</v>
      </c>
      <c r="E1958" s="21" t="s">
        <v>151</v>
      </c>
      <c r="F1958" s="26">
        <v>38.4</v>
      </c>
      <c r="G1958" s="27">
        <v>58500</v>
      </c>
      <c r="H1958" s="27">
        <v>38.369999999999997</v>
      </c>
      <c r="I1958" s="27">
        <v>1</v>
      </c>
      <c r="J1958" s="27">
        <v>-58.680730019981503</v>
      </c>
      <c r="K1958" s="27">
        <v>1.79402602742821E-2</v>
      </c>
      <c r="L1958" s="27">
        <v>-55.089728414140403</v>
      </c>
      <c r="M1958" s="27">
        <v>1.5811715300834899E-2</v>
      </c>
      <c r="N1958" s="27">
        <v>-3.5910016058410399</v>
      </c>
      <c r="O1958" s="27">
        <v>2.1285449734471901E-3</v>
      </c>
      <c r="P1958" s="27">
        <v>1.19101978799469</v>
      </c>
      <c r="Q1958" s="27">
        <v>1.19101978799469</v>
      </c>
      <c r="R1958" s="27">
        <v>0</v>
      </c>
      <c r="S1958" s="27">
        <v>7.390531585408E-6</v>
      </c>
      <c r="T1958" s="27" t="s">
        <v>110</v>
      </c>
      <c r="U1958" s="29">
        <v>-2.6025849369464601E-2</v>
      </c>
      <c r="V1958" s="29">
        <v>-3.6150592313360999E-3</v>
      </c>
      <c r="W1958" s="29">
        <v>-2.2410558620841198E-2</v>
      </c>
      <c r="X1958" s="29">
        <v>0</v>
      </c>
      <c r="Y1958" s="28">
        <v>-2.2410558620841198E-2</v>
      </c>
    </row>
    <row r="1959" spans="2:25" x14ac:dyDescent="0.25">
      <c r="B1959" s="21" t="s">
        <v>70</v>
      </c>
      <c r="C1959" s="25" t="s">
        <v>93</v>
      </c>
      <c r="D1959" s="21" t="s">
        <v>36</v>
      </c>
      <c r="E1959" s="21" t="s">
        <v>152</v>
      </c>
      <c r="F1959" s="26">
        <v>38.450000000000003</v>
      </c>
      <c r="G1959" s="27">
        <v>58304</v>
      </c>
      <c r="H1959" s="27">
        <v>38.450000000000003</v>
      </c>
      <c r="I1959" s="27">
        <v>1</v>
      </c>
      <c r="J1959" s="27">
        <v>17.201466142684399</v>
      </c>
      <c r="K1959" s="27">
        <v>0</v>
      </c>
      <c r="L1959" s="27">
        <v>17.201466142684399</v>
      </c>
      <c r="M1959" s="27">
        <v>0</v>
      </c>
      <c r="N1959" s="27">
        <v>0</v>
      </c>
      <c r="O1959" s="27">
        <v>0</v>
      </c>
      <c r="P1959" s="27">
        <v>0</v>
      </c>
      <c r="Q1959" s="27">
        <v>0</v>
      </c>
      <c r="R1959" s="27">
        <v>0</v>
      </c>
      <c r="S1959" s="27">
        <v>0</v>
      </c>
      <c r="T1959" s="27" t="s">
        <v>109</v>
      </c>
      <c r="U1959" s="29">
        <v>0</v>
      </c>
      <c r="V1959" s="29">
        <v>0</v>
      </c>
      <c r="W1959" s="29">
        <v>0</v>
      </c>
      <c r="X1959" s="29">
        <v>0</v>
      </c>
      <c r="Y1959" s="28">
        <v>0</v>
      </c>
    </row>
    <row r="1960" spans="2:25" x14ac:dyDescent="0.25">
      <c r="B1960" s="21" t="s">
        <v>70</v>
      </c>
      <c r="C1960" s="25" t="s">
        <v>93</v>
      </c>
      <c r="D1960" s="21" t="s">
        <v>36</v>
      </c>
      <c r="E1960" s="21" t="s">
        <v>152</v>
      </c>
      <c r="F1960" s="26">
        <v>38.450000000000003</v>
      </c>
      <c r="G1960" s="27">
        <v>58350</v>
      </c>
      <c r="H1960" s="27">
        <v>38.51</v>
      </c>
      <c r="I1960" s="27">
        <v>1</v>
      </c>
      <c r="J1960" s="27">
        <v>10.6805086466854</v>
      </c>
      <c r="K1960" s="27">
        <v>8.2474970560238708E-3</v>
      </c>
      <c r="L1960" s="27">
        <v>30.790841305986898</v>
      </c>
      <c r="M1960" s="27">
        <v>6.8545888172292693E-2</v>
      </c>
      <c r="N1960" s="27">
        <v>-20.110332659301498</v>
      </c>
      <c r="O1960" s="27">
        <v>-6.0298391116268897E-2</v>
      </c>
      <c r="P1960" s="27">
        <v>-20.0091177361689</v>
      </c>
      <c r="Q1960" s="27">
        <v>-20.0091177361688</v>
      </c>
      <c r="R1960" s="27">
        <v>0</v>
      </c>
      <c r="S1960" s="27">
        <v>2.89463745035245E-2</v>
      </c>
      <c r="T1960" s="27" t="s">
        <v>110</v>
      </c>
      <c r="U1960" s="29">
        <v>-1.1136621305960299</v>
      </c>
      <c r="V1960" s="29">
        <v>-0.15469061196228001</v>
      </c>
      <c r="W1960" s="29">
        <v>-0.95896161186637896</v>
      </c>
      <c r="X1960" s="29">
        <v>0</v>
      </c>
      <c r="Y1960" s="28">
        <v>-0.95896161186637896</v>
      </c>
    </row>
    <row r="1961" spans="2:25" x14ac:dyDescent="0.25">
      <c r="B1961" s="21" t="s">
        <v>70</v>
      </c>
      <c r="C1961" s="25" t="s">
        <v>93</v>
      </c>
      <c r="D1961" s="21" t="s">
        <v>36</v>
      </c>
      <c r="E1961" s="21" t="s">
        <v>152</v>
      </c>
      <c r="F1961" s="26">
        <v>38.450000000000003</v>
      </c>
      <c r="G1961" s="27">
        <v>58600</v>
      </c>
      <c r="H1961" s="27">
        <v>38.44</v>
      </c>
      <c r="I1961" s="27">
        <v>1</v>
      </c>
      <c r="J1961" s="27">
        <v>-20.225917524043499</v>
      </c>
      <c r="K1961" s="27">
        <v>1.57089692040734E-3</v>
      </c>
      <c r="L1961" s="27">
        <v>-28.809969292438801</v>
      </c>
      <c r="M1961" s="27">
        <v>3.1872550296240601E-3</v>
      </c>
      <c r="N1961" s="27">
        <v>8.5840517683952307</v>
      </c>
      <c r="O1961" s="27">
        <v>-1.6163581092167199E-3</v>
      </c>
      <c r="P1961" s="27">
        <v>8.8061002521662903</v>
      </c>
      <c r="Q1961" s="27">
        <v>8.8061002521662797</v>
      </c>
      <c r="R1961" s="27">
        <v>0</v>
      </c>
      <c r="S1961" s="27">
        <v>2.9778202234061998E-4</v>
      </c>
      <c r="T1961" s="27" t="s">
        <v>109</v>
      </c>
      <c r="U1961" s="29">
        <v>2.3699630175159501E-2</v>
      </c>
      <c r="V1961" s="29">
        <v>-3.2919412399459499E-3</v>
      </c>
      <c r="W1961" s="29">
        <v>2.6991850254689101E-2</v>
      </c>
      <c r="X1961" s="29">
        <v>0</v>
      </c>
      <c r="Y1961" s="28">
        <v>2.6991850254689101E-2</v>
      </c>
    </row>
    <row r="1962" spans="2:25" x14ac:dyDescent="0.25">
      <c r="B1962" s="21" t="s">
        <v>70</v>
      </c>
      <c r="C1962" s="25" t="s">
        <v>93</v>
      </c>
      <c r="D1962" s="21" t="s">
        <v>36</v>
      </c>
      <c r="E1962" s="21" t="s">
        <v>153</v>
      </c>
      <c r="F1962" s="26">
        <v>38.450000000000003</v>
      </c>
      <c r="G1962" s="27">
        <v>58300</v>
      </c>
      <c r="H1962" s="27">
        <v>38.450000000000003</v>
      </c>
      <c r="I1962" s="27">
        <v>2</v>
      </c>
      <c r="J1962" s="27">
        <v>-10.601033857315601</v>
      </c>
      <c r="K1962" s="27">
        <v>0</v>
      </c>
      <c r="L1962" s="27">
        <v>-10.601033857315601</v>
      </c>
      <c r="M1962" s="27">
        <v>0</v>
      </c>
      <c r="N1962" s="27">
        <v>-9.7139999999999997E-15</v>
      </c>
      <c r="O1962" s="27">
        <v>0</v>
      </c>
      <c r="P1962" s="27">
        <v>-1.6600000000000001E-16</v>
      </c>
      <c r="Q1962" s="27">
        <v>-1.6600000000000001E-16</v>
      </c>
      <c r="R1962" s="27">
        <v>0</v>
      </c>
      <c r="S1962" s="27">
        <v>0</v>
      </c>
      <c r="T1962" s="27" t="s">
        <v>109</v>
      </c>
      <c r="U1962" s="29">
        <v>0</v>
      </c>
      <c r="V1962" s="29">
        <v>0</v>
      </c>
      <c r="W1962" s="29">
        <v>0</v>
      </c>
      <c r="X1962" s="29">
        <v>0</v>
      </c>
      <c r="Y1962" s="28">
        <v>0</v>
      </c>
    </row>
    <row r="1963" spans="2:25" x14ac:dyDescent="0.25">
      <c r="B1963" s="21" t="s">
        <v>70</v>
      </c>
      <c r="C1963" s="25" t="s">
        <v>93</v>
      </c>
      <c r="D1963" s="21" t="s">
        <v>36</v>
      </c>
      <c r="E1963" s="21" t="s">
        <v>154</v>
      </c>
      <c r="F1963" s="26">
        <v>38.380000000000003</v>
      </c>
      <c r="G1963" s="27">
        <v>58500</v>
      </c>
      <c r="H1963" s="27">
        <v>38.369999999999997</v>
      </c>
      <c r="I1963" s="27">
        <v>1</v>
      </c>
      <c r="J1963" s="27">
        <v>-16.873880866447902</v>
      </c>
      <c r="K1963" s="27">
        <v>4.0146627624805999E-3</v>
      </c>
      <c r="L1963" s="27">
        <v>-1.73881166767085</v>
      </c>
      <c r="M1963" s="27">
        <v>4.2630870820359002E-5</v>
      </c>
      <c r="N1963" s="27">
        <v>-15.135069198777099</v>
      </c>
      <c r="O1963" s="27">
        <v>3.9720318916602396E-3</v>
      </c>
      <c r="P1963" s="27">
        <v>-9.9971200401607199</v>
      </c>
      <c r="Q1963" s="27">
        <v>-9.9971200401607092</v>
      </c>
      <c r="R1963" s="27">
        <v>0</v>
      </c>
      <c r="S1963" s="27">
        <v>1.4091879682731001E-3</v>
      </c>
      <c r="T1963" s="27" t="s">
        <v>110</v>
      </c>
      <c r="U1963" s="29">
        <v>1.0760318546133301E-3</v>
      </c>
      <c r="V1963" s="29">
        <v>-1.4946366721831401E-4</v>
      </c>
      <c r="W1963" s="29">
        <v>1.22550818195639E-3</v>
      </c>
      <c r="X1963" s="29">
        <v>0</v>
      </c>
      <c r="Y1963" s="28">
        <v>1.22550818195639E-3</v>
      </c>
    </row>
    <row r="1964" spans="2:25" x14ac:dyDescent="0.25">
      <c r="B1964" s="21" t="s">
        <v>70</v>
      </c>
      <c r="C1964" s="25" t="s">
        <v>93</v>
      </c>
      <c r="D1964" s="21" t="s">
        <v>36</v>
      </c>
      <c r="E1964" s="21" t="s">
        <v>45</v>
      </c>
      <c r="F1964" s="26">
        <v>38.369999999999997</v>
      </c>
      <c r="G1964" s="27">
        <v>58600</v>
      </c>
      <c r="H1964" s="27">
        <v>38.44</v>
      </c>
      <c r="I1964" s="27">
        <v>1</v>
      </c>
      <c r="J1964" s="27">
        <v>20.236055905869101</v>
      </c>
      <c r="K1964" s="27">
        <v>1.87058667500111E-2</v>
      </c>
      <c r="L1964" s="27">
        <v>28.830547538707101</v>
      </c>
      <c r="M1964" s="27">
        <v>3.7969237532713702E-2</v>
      </c>
      <c r="N1964" s="27">
        <v>-8.5944916328379293</v>
      </c>
      <c r="O1964" s="27">
        <v>-1.9263370782702599E-2</v>
      </c>
      <c r="P1964" s="27">
        <v>-8.8061002521654608</v>
      </c>
      <c r="Q1964" s="27">
        <v>-8.8061002521654608</v>
      </c>
      <c r="R1964" s="27">
        <v>0</v>
      </c>
      <c r="S1964" s="27">
        <v>3.5423653074263001E-3</v>
      </c>
      <c r="T1964" s="27" t="s">
        <v>109</v>
      </c>
      <c r="U1964" s="29">
        <v>-0.138195340611036</v>
      </c>
      <c r="V1964" s="29">
        <v>-1.9195697889103702E-2</v>
      </c>
      <c r="W1964" s="29">
        <v>-0.11899841338221299</v>
      </c>
      <c r="X1964" s="29">
        <v>0</v>
      </c>
      <c r="Y1964" s="28">
        <v>-0.11899841338221299</v>
      </c>
    </row>
    <row r="1965" spans="2:25" x14ac:dyDescent="0.25">
      <c r="B1965" s="21" t="s">
        <v>70</v>
      </c>
      <c r="C1965" s="25" t="s">
        <v>71</v>
      </c>
      <c r="D1965" s="21" t="s">
        <v>37</v>
      </c>
      <c r="E1965" s="21" t="s">
        <v>72</v>
      </c>
      <c r="F1965" s="26">
        <v>41.27</v>
      </c>
      <c r="G1965" s="27">
        <v>50050</v>
      </c>
      <c r="H1965" s="27">
        <v>40.25</v>
      </c>
      <c r="I1965" s="27">
        <v>1</v>
      </c>
      <c r="J1965" s="27">
        <v>-66.517490688832893</v>
      </c>
      <c r="K1965" s="27">
        <v>0.80969751185963201</v>
      </c>
      <c r="L1965" s="27">
        <v>11.754827425409999</v>
      </c>
      <c r="M1965" s="27">
        <v>2.5286202107614401E-2</v>
      </c>
      <c r="N1965" s="27">
        <v>-78.272318114242907</v>
      </c>
      <c r="O1965" s="27">
        <v>0.784411309752018</v>
      </c>
      <c r="P1965" s="27">
        <v>-34.797013302540797</v>
      </c>
      <c r="Q1965" s="27">
        <v>-34.797013302540698</v>
      </c>
      <c r="R1965" s="27">
        <v>0</v>
      </c>
      <c r="S1965" s="27">
        <v>0.221582280664227</v>
      </c>
      <c r="T1965" s="27" t="s">
        <v>87</v>
      </c>
      <c r="U1965" s="29">
        <v>-47.598162630785197</v>
      </c>
      <c r="V1965" s="29">
        <v>-5.9732217618222103</v>
      </c>
      <c r="W1965" s="29">
        <v>-41.624634514947402</v>
      </c>
      <c r="X1965" s="29">
        <v>0</v>
      </c>
      <c r="Y1965" s="28">
        <v>-41.624634514947402</v>
      </c>
    </row>
    <row r="1966" spans="2:25" x14ac:dyDescent="0.25">
      <c r="B1966" s="21" t="s">
        <v>70</v>
      </c>
      <c r="C1966" s="25" t="s">
        <v>71</v>
      </c>
      <c r="D1966" s="21" t="s">
        <v>37</v>
      </c>
      <c r="E1966" s="21" t="s">
        <v>88</v>
      </c>
      <c r="F1966" s="26">
        <v>39.81</v>
      </c>
      <c r="G1966" s="27">
        <v>56050</v>
      </c>
      <c r="H1966" s="27">
        <v>39.78</v>
      </c>
      <c r="I1966" s="27">
        <v>1</v>
      </c>
      <c r="J1966" s="27">
        <v>0.52904984258868304</v>
      </c>
      <c r="K1966" s="27">
        <v>8.9565995501800006E-6</v>
      </c>
      <c r="L1966" s="27">
        <v>-23.929107359524401</v>
      </c>
      <c r="M1966" s="27">
        <v>1.83232697287566E-2</v>
      </c>
      <c r="N1966" s="27">
        <v>24.4581572021131</v>
      </c>
      <c r="O1966" s="27">
        <v>-1.8314313129206401E-2</v>
      </c>
      <c r="P1966" s="27">
        <v>12.0579412691356</v>
      </c>
      <c r="Q1966" s="27">
        <v>12.0579412691356</v>
      </c>
      <c r="R1966" s="27">
        <v>0</v>
      </c>
      <c r="S1966" s="27">
        <v>4.65260632479757E-3</v>
      </c>
      <c r="T1966" s="27" t="s">
        <v>87</v>
      </c>
      <c r="U1966" s="29">
        <v>2.3474542176807701E-2</v>
      </c>
      <c r="V1966" s="29">
        <v>-2.94588358939367E-3</v>
      </c>
      <c r="W1966" s="29">
        <v>2.6420620217012698E-2</v>
      </c>
      <c r="X1966" s="29">
        <v>0</v>
      </c>
      <c r="Y1966" s="28">
        <v>2.6420620217012698E-2</v>
      </c>
    </row>
    <row r="1967" spans="2:25" x14ac:dyDescent="0.25">
      <c r="B1967" s="21" t="s">
        <v>70</v>
      </c>
      <c r="C1967" s="25" t="s">
        <v>71</v>
      </c>
      <c r="D1967" s="21" t="s">
        <v>37</v>
      </c>
      <c r="E1967" s="21" t="s">
        <v>74</v>
      </c>
      <c r="F1967" s="26">
        <v>40.25</v>
      </c>
      <c r="G1967" s="27">
        <v>51450</v>
      </c>
      <c r="H1967" s="27">
        <v>40.119999999999997</v>
      </c>
      <c r="I1967" s="27">
        <v>10</v>
      </c>
      <c r="J1967" s="27">
        <v>-8.0046471965225301</v>
      </c>
      <c r="K1967" s="27">
        <v>1.1172008328525201E-2</v>
      </c>
      <c r="L1967" s="27">
        <v>30.091300177491799</v>
      </c>
      <c r="M1967" s="27">
        <v>0.15788059935340701</v>
      </c>
      <c r="N1967" s="27">
        <v>-38.095947374014301</v>
      </c>
      <c r="O1967" s="27">
        <v>-0.14670859102488201</v>
      </c>
      <c r="P1967" s="27">
        <v>-9.8176291215641704</v>
      </c>
      <c r="Q1967" s="27">
        <v>-9.8176291215641598</v>
      </c>
      <c r="R1967" s="27">
        <v>0</v>
      </c>
      <c r="S1967" s="27">
        <v>1.6805835335898401E-2</v>
      </c>
      <c r="T1967" s="27" t="s">
        <v>89</v>
      </c>
      <c r="U1967" s="29">
        <v>-10.847957888956801</v>
      </c>
      <c r="V1967" s="29">
        <v>-1.36133948354844</v>
      </c>
      <c r="W1967" s="29">
        <v>-9.4865485851616604</v>
      </c>
      <c r="X1967" s="29">
        <v>0</v>
      </c>
      <c r="Y1967" s="28">
        <v>-9.4865485851616604</v>
      </c>
    </row>
    <row r="1968" spans="2:25" x14ac:dyDescent="0.25">
      <c r="B1968" s="21" t="s">
        <v>70</v>
      </c>
      <c r="C1968" s="25" t="s">
        <v>71</v>
      </c>
      <c r="D1968" s="21" t="s">
        <v>37</v>
      </c>
      <c r="E1968" s="21" t="s">
        <v>90</v>
      </c>
      <c r="F1968" s="26">
        <v>40.119999999999997</v>
      </c>
      <c r="G1968" s="27">
        <v>54000</v>
      </c>
      <c r="H1968" s="27">
        <v>40</v>
      </c>
      <c r="I1968" s="27">
        <v>10</v>
      </c>
      <c r="J1968" s="27">
        <v>-30.393028970832201</v>
      </c>
      <c r="K1968" s="27">
        <v>4.4191540287445097E-2</v>
      </c>
      <c r="L1968" s="27">
        <v>7.6502599244796299</v>
      </c>
      <c r="M1968" s="27">
        <v>2.7999066554748198E-3</v>
      </c>
      <c r="N1968" s="27">
        <v>-38.043288895311797</v>
      </c>
      <c r="O1968" s="27">
        <v>4.13916336319703E-2</v>
      </c>
      <c r="P1968" s="27">
        <v>-9.8176291215637992</v>
      </c>
      <c r="Q1968" s="27">
        <v>-9.8176291215637903</v>
      </c>
      <c r="R1968" s="27">
        <v>0</v>
      </c>
      <c r="S1968" s="27">
        <v>4.6110986606407497E-3</v>
      </c>
      <c r="T1968" s="27" t="s">
        <v>89</v>
      </c>
      <c r="U1968" s="29">
        <v>-2.9070458241405901</v>
      </c>
      <c r="V1968" s="29">
        <v>-0.36481301839454</v>
      </c>
      <c r="W1968" s="29">
        <v>-2.54221409525152</v>
      </c>
      <c r="X1968" s="29">
        <v>0</v>
      </c>
      <c r="Y1968" s="28">
        <v>-2.54221409525152</v>
      </c>
    </row>
    <row r="1969" spans="2:25" x14ac:dyDescent="0.25">
      <c r="B1969" s="21" t="s">
        <v>70</v>
      </c>
      <c r="C1969" s="25" t="s">
        <v>71</v>
      </c>
      <c r="D1969" s="21" t="s">
        <v>37</v>
      </c>
      <c r="E1969" s="21" t="s">
        <v>91</v>
      </c>
      <c r="F1969" s="26">
        <v>40</v>
      </c>
      <c r="G1969" s="27">
        <v>56100</v>
      </c>
      <c r="H1969" s="27">
        <v>39.909999999999997</v>
      </c>
      <c r="I1969" s="27">
        <v>10</v>
      </c>
      <c r="J1969" s="27">
        <v>-0.86368456293913898</v>
      </c>
      <c r="K1969" s="27">
        <v>1.3635984723461299E-4</v>
      </c>
      <c r="L1969" s="27">
        <v>18.860846369184301</v>
      </c>
      <c r="M1969" s="27">
        <v>6.5027722909288405E-2</v>
      </c>
      <c r="N1969" s="27">
        <v>-19.7245309321234</v>
      </c>
      <c r="O1969" s="27">
        <v>-6.48913630620538E-2</v>
      </c>
      <c r="P1969" s="27">
        <v>-15.1577685929166</v>
      </c>
      <c r="Q1969" s="27">
        <v>-15.157768592916501</v>
      </c>
      <c r="R1969" s="27">
        <v>0</v>
      </c>
      <c r="S1969" s="27">
        <v>4.1999753025359299E-2</v>
      </c>
      <c r="T1969" s="27" t="s">
        <v>89</v>
      </c>
      <c r="U1969" s="29">
        <v>-4.3679421950355302</v>
      </c>
      <c r="V1969" s="29">
        <v>-0.54814484281989795</v>
      </c>
      <c r="W1969" s="29">
        <v>-3.81976923901636</v>
      </c>
      <c r="X1969" s="29">
        <v>0</v>
      </c>
      <c r="Y1969" s="28">
        <v>-3.81976923901636</v>
      </c>
    </row>
    <row r="1970" spans="2:25" x14ac:dyDescent="0.25">
      <c r="B1970" s="21" t="s">
        <v>70</v>
      </c>
      <c r="C1970" s="25" t="s">
        <v>71</v>
      </c>
      <c r="D1970" s="21" t="s">
        <v>37</v>
      </c>
      <c r="E1970" s="21" t="s">
        <v>92</v>
      </c>
      <c r="F1970" s="26">
        <v>39.78</v>
      </c>
      <c r="G1970" s="27">
        <v>56100</v>
      </c>
      <c r="H1970" s="27">
        <v>39.909999999999997</v>
      </c>
      <c r="I1970" s="27">
        <v>10</v>
      </c>
      <c r="J1970" s="27">
        <v>21.758403111770001</v>
      </c>
      <c r="K1970" s="27">
        <v>3.3944795198355998E-2</v>
      </c>
      <c r="L1970" s="27">
        <v>-4.4733597491047004</v>
      </c>
      <c r="M1970" s="27">
        <v>1.43478493180005E-3</v>
      </c>
      <c r="N1970" s="27">
        <v>26.231762860874699</v>
      </c>
      <c r="O1970" s="27">
        <v>3.2510010266555998E-2</v>
      </c>
      <c r="P1970" s="27">
        <v>14.264400257979</v>
      </c>
      <c r="Q1970" s="27">
        <v>14.264400257979</v>
      </c>
      <c r="R1970" s="27">
        <v>0</v>
      </c>
      <c r="S1970" s="27">
        <v>1.4589022325412E-2</v>
      </c>
      <c r="T1970" s="27" t="s">
        <v>89</v>
      </c>
      <c r="U1970" s="29">
        <v>-2.1147678128426599</v>
      </c>
      <c r="V1970" s="29">
        <v>-0.265387914631456</v>
      </c>
      <c r="W1970" s="29">
        <v>-1.84936628702171</v>
      </c>
      <c r="X1970" s="29">
        <v>0</v>
      </c>
      <c r="Y1970" s="28">
        <v>-1.84936628702171</v>
      </c>
    </row>
    <row r="1971" spans="2:25" x14ac:dyDescent="0.25">
      <c r="B1971" s="21" t="s">
        <v>70</v>
      </c>
      <c r="C1971" s="25" t="s">
        <v>93</v>
      </c>
      <c r="D1971" s="21" t="s">
        <v>37</v>
      </c>
      <c r="E1971" s="21" t="s">
        <v>94</v>
      </c>
      <c r="F1971" s="26">
        <v>41.52</v>
      </c>
      <c r="G1971" s="27">
        <v>50000</v>
      </c>
      <c r="H1971" s="27">
        <v>40.36</v>
      </c>
      <c r="I1971" s="27">
        <v>1</v>
      </c>
      <c r="J1971" s="27">
        <v>-150.42403951454</v>
      </c>
      <c r="K1971" s="27">
        <v>2.1563904255669901</v>
      </c>
      <c r="L1971" s="27">
        <v>-11.644233061027</v>
      </c>
      <c r="M1971" s="27">
        <v>1.29215519891277E-2</v>
      </c>
      <c r="N1971" s="27">
        <v>-138.779806453513</v>
      </c>
      <c r="O1971" s="27">
        <v>2.1434688735778602</v>
      </c>
      <c r="P1971" s="27">
        <v>-69.202986697467196</v>
      </c>
      <c r="Q1971" s="27">
        <v>-69.202986697467097</v>
      </c>
      <c r="R1971" s="27">
        <v>0</v>
      </c>
      <c r="S1971" s="27">
        <v>0.45639678595608801</v>
      </c>
      <c r="T1971" s="27" t="s">
        <v>95</v>
      </c>
      <c r="U1971" s="29">
        <v>-73.278491579617096</v>
      </c>
      <c r="V1971" s="29">
        <v>-9.1959154804386607</v>
      </c>
      <c r="W1971" s="29">
        <v>-64.082104459961499</v>
      </c>
      <c r="X1971" s="29">
        <v>0</v>
      </c>
      <c r="Y1971" s="28">
        <v>-64.082104459961499</v>
      </c>
    </row>
    <row r="1972" spans="2:25" x14ac:dyDescent="0.25">
      <c r="B1972" s="21" t="s">
        <v>70</v>
      </c>
      <c r="C1972" s="25" t="s">
        <v>93</v>
      </c>
      <c r="D1972" s="21" t="s">
        <v>37</v>
      </c>
      <c r="E1972" s="21" t="s">
        <v>96</v>
      </c>
      <c r="F1972" s="26">
        <v>39.43</v>
      </c>
      <c r="G1972" s="27">
        <v>56050</v>
      </c>
      <c r="H1972" s="27">
        <v>39.78</v>
      </c>
      <c r="I1972" s="27">
        <v>1</v>
      </c>
      <c r="J1972" s="27">
        <v>67.110424950313103</v>
      </c>
      <c r="K1972" s="27">
        <v>0.25761788263706398</v>
      </c>
      <c r="L1972" s="27">
        <v>38.141043036421401</v>
      </c>
      <c r="M1972" s="27">
        <v>8.3211080175431607E-2</v>
      </c>
      <c r="N1972" s="27">
        <v>28.969381913891802</v>
      </c>
      <c r="O1972" s="27">
        <v>0.17440680246163301</v>
      </c>
      <c r="P1972" s="27">
        <v>16.932940994699401</v>
      </c>
      <c r="Q1972" s="27">
        <v>16.932940994699301</v>
      </c>
      <c r="R1972" s="27">
        <v>0</v>
      </c>
      <c r="S1972" s="27">
        <v>1.6400640869754301E-2</v>
      </c>
      <c r="T1972" s="27" t="s">
        <v>95</v>
      </c>
      <c r="U1972" s="29">
        <v>-3.2477509784762302</v>
      </c>
      <c r="V1972" s="29">
        <v>-0.40756902681505103</v>
      </c>
      <c r="W1972" s="29">
        <v>-2.8401610483006601</v>
      </c>
      <c r="X1972" s="29">
        <v>0</v>
      </c>
      <c r="Y1972" s="28">
        <v>-2.8401610483006601</v>
      </c>
    </row>
    <row r="1973" spans="2:25" x14ac:dyDescent="0.25">
      <c r="B1973" s="21" t="s">
        <v>70</v>
      </c>
      <c r="C1973" s="25" t="s">
        <v>93</v>
      </c>
      <c r="D1973" s="21" t="s">
        <v>37</v>
      </c>
      <c r="E1973" s="21" t="s">
        <v>107</v>
      </c>
      <c r="F1973" s="26">
        <v>39.72</v>
      </c>
      <c r="G1973" s="27">
        <v>58350</v>
      </c>
      <c r="H1973" s="27">
        <v>39.869999999999997</v>
      </c>
      <c r="I1973" s="27">
        <v>1</v>
      </c>
      <c r="J1973" s="27">
        <v>25.421800300510899</v>
      </c>
      <c r="K1973" s="27">
        <v>4.6014276652956598E-2</v>
      </c>
      <c r="L1973" s="27">
        <v>-14.2592343762969</v>
      </c>
      <c r="M1973" s="27">
        <v>1.4476794467869401E-2</v>
      </c>
      <c r="N1973" s="27">
        <v>39.681034676807698</v>
      </c>
      <c r="O1973" s="27">
        <v>3.1537482185087201E-2</v>
      </c>
      <c r="P1973" s="27">
        <v>20.009117736173</v>
      </c>
      <c r="Q1973" s="27">
        <v>20.0091177361729</v>
      </c>
      <c r="R1973" s="27">
        <v>0</v>
      </c>
      <c r="S1973" s="27">
        <v>2.85059732316983E-2</v>
      </c>
      <c r="T1973" s="27" t="s">
        <v>95</v>
      </c>
      <c r="U1973" s="29">
        <v>-4.6885695124055697</v>
      </c>
      <c r="V1973" s="29">
        <v>-0.58838122934610304</v>
      </c>
      <c r="W1973" s="29">
        <v>-4.1001581062203298</v>
      </c>
      <c r="X1973" s="29">
        <v>0</v>
      </c>
      <c r="Y1973" s="28">
        <v>-4.1001581062203298</v>
      </c>
    </row>
    <row r="1974" spans="2:25" x14ac:dyDescent="0.25">
      <c r="B1974" s="21" t="s">
        <v>70</v>
      </c>
      <c r="C1974" s="25" t="s">
        <v>93</v>
      </c>
      <c r="D1974" s="21" t="s">
        <v>37</v>
      </c>
      <c r="E1974" s="21" t="s">
        <v>108</v>
      </c>
      <c r="F1974" s="26">
        <v>40.36</v>
      </c>
      <c r="G1974" s="27">
        <v>50050</v>
      </c>
      <c r="H1974" s="27">
        <v>40.25</v>
      </c>
      <c r="I1974" s="27">
        <v>1</v>
      </c>
      <c r="J1974" s="27">
        <v>-16.5276485654575</v>
      </c>
      <c r="K1974" s="27">
        <v>1.58161473752793E-2</v>
      </c>
      <c r="L1974" s="27">
        <v>68.881669395267295</v>
      </c>
      <c r="M1974" s="27">
        <v>0.27471722552550798</v>
      </c>
      <c r="N1974" s="27">
        <v>-85.409317960724806</v>
      </c>
      <c r="O1974" s="27">
        <v>-0.258901078150229</v>
      </c>
      <c r="P1974" s="27">
        <v>-41.779076099741502</v>
      </c>
      <c r="Q1974" s="27">
        <v>-41.779076099741502</v>
      </c>
      <c r="R1974" s="27">
        <v>0</v>
      </c>
      <c r="S1974" s="27">
        <v>0.10106394046540899</v>
      </c>
      <c r="T1974" s="27" t="s">
        <v>109</v>
      </c>
      <c r="U1974" s="29">
        <v>-19.830032930524599</v>
      </c>
      <c r="V1974" s="29">
        <v>-2.4885242978192399</v>
      </c>
      <c r="W1974" s="29">
        <v>-17.3413810015137</v>
      </c>
      <c r="X1974" s="29">
        <v>0</v>
      </c>
      <c r="Y1974" s="28">
        <v>-17.3413810015137</v>
      </c>
    </row>
    <row r="1975" spans="2:25" x14ac:dyDescent="0.25">
      <c r="B1975" s="21" t="s">
        <v>70</v>
      </c>
      <c r="C1975" s="25" t="s">
        <v>93</v>
      </c>
      <c r="D1975" s="21" t="s">
        <v>37</v>
      </c>
      <c r="E1975" s="21" t="s">
        <v>108</v>
      </c>
      <c r="F1975" s="26">
        <v>40.36</v>
      </c>
      <c r="G1975" s="27">
        <v>51150</v>
      </c>
      <c r="H1975" s="27">
        <v>39.89</v>
      </c>
      <c r="I1975" s="27">
        <v>1</v>
      </c>
      <c r="J1975" s="27">
        <v>-172.40777193247399</v>
      </c>
      <c r="K1975" s="27">
        <v>1.0403553937951999</v>
      </c>
      <c r="L1975" s="27">
        <v>-117.81773969137301</v>
      </c>
      <c r="M1975" s="27">
        <v>0.48583569250944503</v>
      </c>
      <c r="N1975" s="27">
        <v>-54.590032241100701</v>
      </c>
      <c r="O1975" s="27">
        <v>0.55451970128575201</v>
      </c>
      <c r="P1975" s="27">
        <v>-27.4239105977219</v>
      </c>
      <c r="Q1975" s="27">
        <v>-27.4239105977219</v>
      </c>
      <c r="R1975" s="27">
        <v>0</v>
      </c>
      <c r="S1975" s="27">
        <v>2.6322480536514599E-2</v>
      </c>
      <c r="T1975" s="27" t="s">
        <v>110</v>
      </c>
      <c r="U1975" s="29">
        <v>-3.40721213922648</v>
      </c>
      <c r="V1975" s="29">
        <v>-0.42758023781382898</v>
      </c>
      <c r="W1975" s="29">
        <v>-2.97960997171909</v>
      </c>
      <c r="X1975" s="29">
        <v>0</v>
      </c>
      <c r="Y1975" s="28">
        <v>-2.97960997171909</v>
      </c>
    </row>
    <row r="1976" spans="2:25" x14ac:dyDescent="0.25">
      <c r="B1976" s="21" t="s">
        <v>70</v>
      </c>
      <c r="C1976" s="25" t="s">
        <v>93</v>
      </c>
      <c r="D1976" s="21" t="s">
        <v>37</v>
      </c>
      <c r="E1976" s="21" t="s">
        <v>108</v>
      </c>
      <c r="F1976" s="26">
        <v>40.36</v>
      </c>
      <c r="G1976" s="27">
        <v>51200</v>
      </c>
      <c r="H1976" s="27">
        <v>40.36</v>
      </c>
      <c r="I1976" s="27">
        <v>1</v>
      </c>
      <c r="J1976" s="27">
        <v>0</v>
      </c>
      <c r="K1976" s="27">
        <v>0</v>
      </c>
      <c r="L1976" s="27">
        <v>0</v>
      </c>
      <c r="M1976" s="27">
        <v>0</v>
      </c>
      <c r="N1976" s="27">
        <v>0</v>
      </c>
      <c r="O1976" s="27">
        <v>0</v>
      </c>
      <c r="P1976" s="27">
        <v>0</v>
      </c>
      <c r="Q1976" s="27">
        <v>0</v>
      </c>
      <c r="R1976" s="27">
        <v>0</v>
      </c>
      <c r="S1976" s="27">
        <v>0</v>
      </c>
      <c r="T1976" s="27" t="s">
        <v>109</v>
      </c>
      <c r="U1976" s="29">
        <v>0</v>
      </c>
      <c r="V1976" s="29">
        <v>0</v>
      </c>
      <c r="W1976" s="29">
        <v>0</v>
      </c>
      <c r="X1976" s="29">
        <v>0</v>
      </c>
      <c r="Y1976" s="28">
        <v>0</v>
      </c>
    </row>
    <row r="1977" spans="2:25" x14ac:dyDescent="0.25">
      <c r="B1977" s="21" t="s">
        <v>70</v>
      </c>
      <c r="C1977" s="25" t="s">
        <v>93</v>
      </c>
      <c r="D1977" s="21" t="s">
        <v>37</v>
      </c>
      <c r="E1977" s="21" t="s">
        <v>74</v>
      </c>
      <c r="F1977" s="26">
        <v>40.25</v>
      </c>
      <c r="G1977" s="27">
        <v>50054</v>
      </c>
      <c r="H1977" s="27">
        <v>40.25</v>
      </c>
      <c r="I1977" s="27">
        <v>1</v>
      </c>
      <c r="J1977" s="27">
        <v>41.847300031998003</v>
      </c>
      <c r="K1977" s="27">
        <v>0</v>
      </c>
      <c r="L1977" s="27">
        <v>41.847300020315302</v>
      </c>
      <c r="M1977" s="27">
        <v>0</v>
      </c>
      <c r="N1977" s="27">
        <v>1.1682715906000001E-8</v>
      </c>
      <c r="O1977" s="27">
        <v>0</v>
      </c>
      <c r="P1977" s="27">
        <v>7.0538000000000002E-14</v>
      </c>
      <c r="Q1977" s="27">
        <v>7.0537000000000005E-14</v>
      </c>
      <c r="R1977" s="27">
        <v>0</v>
      </c>
      <c r="S1977" s="27">
        <v>0</v>
      </c>
      <c r="T1977" s="27" t="s">
        <v>109</v>
      </c>
      <c r="U1977" s="29">
        <v>0</v>
      </c>
      <c r="V1977" s="29">
        <v>0</v>
      </c>
      <c r="W1977" s="29">
        <v>0</v>
      </c>
      <c r="X1977" s="29">
        <v>0</v>
      </c>
      <c r="Y1977" s="28">
        <v>0</v>
      </c>
    </row>
    <row r="1978" spans="2:25" x14ac:dyDescent="0.25">
      <c r="B1978" s="21" t="s">
        <v>70</v>
      </c>
      <c r="C1978" s="25" t="s">
        <v>93</v>
      </c>
      <c r="D1978" s="21" t="s">
        <v>37</v>
      </c>
      <c r="E1978" s="21" t="s">
        <v>74</v>
      </c>
      <c r="F1978" s="26">
        <v>40.25</v>
      </c>
      <c r="G1978" s="27">
        <v>50100</v>
      </c>
      <c r="H1978" s="27">
        <v>40.15</v>
      </c>
      <c r="I1978" s="27">
        <v>1</v>
      </c>
      <c r="J1978" s="27">
        <v>-153.378608282371</v>
      </c>
      <c r="K1978" s="27">
        <v>0.18749422990473699</v>
      </c>
      <c r="L1978" s="27">
        <v>-74.428690091845397</v>
      </c>
      <c r="M1978" s="27">
        <v>4.4150850373040097E-2</v>
      </c>
      <c r="N1978" s="27">
        <v>-78.949918190525494</v>
      </c>
      <c r="O1978" s="27">
        <v>0.14334337953169701</v>
      </c>
      <c r="P1978" s="27">
        <v>-48.930593544694602</v>
      </c>
      <c r="Q1978" s="27">
        <v>-48.930593544694602</v>
      </c>
      <c r="R1978" s="27">
        <v>0</v>
      </c>
      <c r="S1978" s="27">
        <v>1.9081797787549801E-2</v>
      </c>
      <c r="T1978" s="27" t="s">
        <v>110</v>
      </c>
      <c r="U1978" s="29">
        <v>-2.1325879618784498</v>
      </c>
      <c r="V1978" s="29">
        <v>-0.26762421318031299</v>
      </c>
      <c r="W1978" s="29">
        <v>-1.86495002281358</v>
      </c>
      <c r="X1978" s="29">
        <v>0</v>
      </c>
      <c r="Y1978" s="28">
        <v>-1.86495002281358</v>
      </c>
    </row>
    <row r="1979" spans="2:25" x14ac:dyDescent="0.25">
      <c r="B1979" s="21" t="s">
        <v>70</v>
      </c>
      <c r="C1979" s="25" t="s">
        <v>93</v>
      </c>
      <c r="D1979" s="21" t="s">
        <v>37</v>
      </c>
      <c r="E1979" s="21" t="s">
        <v>74</v>
      </c>
      <c r="F1979" s="26">
        <v>40.25</v>
      </c>
      <c r="G1979" s="27">
        <v>50900</v>
      </c>
      <c r="H1979" s="27">
        <v>40.4</v>
      </c>
      <c r="I1979" s="27">
        <v>1</v>
      </c>
      <c r="J1979" s="27">
        <v>21.912101302420901</v>
      </c>
      <c r="K1979" s="27">
        <v>3.3849882935872697E-2</v>
      </c>
      <c r="L1979" s="27">
        <v>68.659695355798604</v>
      </c>
      <c r="M1979" s="27">
        <v>0.33234784052775002</v>
      </c>
      <c r="N1979" s="27">
        <v>-46.747594053377703</v>
      </c>
      <c r="O1979" s="27">
        <v>-0.29849795759187803</v>
      </c>
      <c r="P1979" s="27">
        <v>-17.827866736024799</v>
      </c>
      <c r="Q1979" s="27">
        <v>-17.827866736024799</v>
      </c>
      <c r="R1979" s="27">
        <v>0</v>
      </c>
      <c r="S1979" s="27">
        <v>2.2407214681201E-2</v>
      </c>
      <c r="T1979" s="27" t="s">
        <v>110</v>
      </c>
      <c r="U1979" s="29">
        <v>-5.0247910318858802</v>
      </c>
      <c r="V1979" s="29">
        <v>-0.63057457433992303</v>
      </c>
      <c r="W1979" s="29">
        <v>-4.3941841166986402</v>
      </c>
      <c r="X1979" s="29">
        <v>0</v>
      </c>
      <c r="Y1979" s="28">
        <v>-4.3941841166986402</v>
      </c>
    </row>
    <row r="1980" spans="2:25" x14ac:dyDescent="0.25">
      <c r="B1980" s="21" t="s">
        <v>70</v>
      </c>
      <c r="C1980" s="25" t="s">
        <v>93</v>
      </c>
      <c r="D1980" s="21" t="s">
        <v>37</v>
      </c>
      <c r="E1980" s="21" t="s">
        <v>111</v>
      </c>
      <c r="F1980" s="26">
        <v>40.25</v>
      </c>
      <c r="G1980" s="27">
        <v>50454</v>
      </c>
      <c r="H1980" s="27">
        <v>40.25</v>
      </c>
      <c r="I1980" s="27">
        <v>1</v>
      </c>
      <c r="J1980" s="27">
        <v>-3.3298500000000002E-13</v>
      </c>
      <c r="K1980" s="27">
        <v>0</v>
      </c>
      <c r="L1980" s="27">
        <v>1.36667E-13</v>
      </c>
      <c r="M1980" s="27">
        <v>0</v>
      </c>
      <c r="N1980" s="27">
        <v>-4.6965199999999997E-13</v>
      </c>
      <c r="O1980" s="27">
        <v>0</v>
      </c>
      <c r="P1980" s="27">
        <v>4.4787999999999998E-14</v>
      </c>
      <c r="Q1980" s="27">
        <v>4.4789000000000001E-14</v>
      </c>
      <c r="R1980" s="27">
        <v>0</v>
      </c>
      <c r="S1980" s="27">
        <v>0</v>
      </c>
      <c r="T1980" s="27" t="s">
        <v>109</v>
      </c>
      <c r="U1980" s="29">
        <v>0</v>
      </c>
      <c r="V1980" s="29">
        <v>0</v>
      </c>
      <c r="W1980" s="29">
        <v>0</v>
      </c>
      <c r="X1980" s="29">
        <v>0</v>
      </c>
      <c r="Y1980" s="28">
        <v>0</v>
      </c>
    </row>
    <row r="1981" spans="2:25" x14ac:dyDescent="0.25">
      <c r="B1981" s="21" t="s">
        <v>70</v>
      </c>
      <c r="C1981" s="25" t="s">
        <v>93</v>
      </c>
      <c r="D1981" s="21" t="s">
        <v>37</v>
      </c>
      <c r="E1981" s="21" t="s">
        <v>111</v>
      </c>
      <c r="F1981" s="26">
        <v>40.25</v>
      </c>
      <c r="G1981" s="27">
        <v>50604</v>
      </c>
      <c r="H1981" s="27">
        <v>40.25</v>
      </c>
      <c r="I1981" s="27">
        <v>1</v>
      </c>
      <c r="J1981" s="27">
        <v>-1.66492E-13</v>
      </c>
      <c r="K1981" s="27">
        <v>0</v>
      </c>
      <c r="L1981" s="27">
        <v>6.8333E-14</v>
      </c>
      <c r="M1981" s="27">
        <v>0</v>
      </c>
      <c r="N1981" s="27">
        <v>-2.3482599999999998E-13</v>
      </c>
      <c r="O1981" s="27">
        <v>0</v>
      </c>
      <c r="P1981" s="27">
        <v>2.2393999999999999E-14</v>
      </c>
      <c r="Q1981" s="27">
        <v>2.2393999999999999E-14</v>
      </c>
      <c r="R1981" s="27">
        <v>0</v>
      </c>
      <c r="S1981" s="27">
        <v>0</v>
      </c>
      <c r="T1981" s="27" t="s">
        <v>109</v>
      </c>
      <c r="U1981" s="29">
        <v>0</v>
      </c>
      <c r="V1981" s="29">
        <v>0</v>
      </c>
      <c r="W1981" s="29">
        <v>0</v>
      </c>
      <c r="X1981" s="29">
        <v>0</v>
      </c>
      <c r="Y1981" s="28">
        <v>0</v>
      </c>
    </row>
    <row r="1982" spans="2:25" x14ac:dyDescent="0.25">
      <c r="B1982" s="21" t="s">
        <v>70</v>
      </c>
      <c r="C1982" s="25" t="s">
        <v>93</v>
      </c>
      <c r="D1982" s="21" t="s">
        <v>37</v>
      </c>
      <c r="E1982" s="21" t="s">
        <v>20</v>
      </c>
      <c r="F1982" s="26">
        <v>40.15</v>
      </c>
      <c r="G1982" s="27">
        <v>50103</v>
      </c>
      <c r="H1982" s="27">
        <v>40.14</v>
      </c>
      <c r="I1982" s="27">
        <v>1</v>
      </c>
      <c r="J1982" s="27">
        <v>-6.4198966190756899</v>
      </c>
      <c r="K1982" s="27">
        <v>2.0607536299809801E-4</v>
      </c>
      <c r="L1982" s="27">
        <v>-6.4198967443980104</v>
      </c>
      <c r="M1982" s="27">
        <v>2.06075371043661E-4</v>
      </c>
      <c r="N1982" s="27">
        <v>1.25322319189E-7</v>
      </c>
      <c r="O1982" s="27">
        <v>-8.045563E-12</v>
      </c>
      <c r="P1982" s="27">
        <v>0</v>
      </c>
      <c r="Q1982" s="27">
        <v>0</v>
      </c>
      <c r="R1982" s="27">
        <v>0</v>
      </c>
      <c r="S1982" s="27">
        <v>0</v>
      </c>
      <c r="T1982" s="27" t="s">
        <v>109</v>
      </c>
      <c r="U1982" s="29">
        <v>9.3023404900000001E-10</v>
      </c>
      <c r="V1982" s="29">
        <v>0</v>
      </c>
      <c r="W1982" s="29">
        <v>9.3024089539999998E-10</v>
      </c>
      <c r="X1982" s="29">
        <v>0</v>
      </c>
      <c r="Y1982" s="28">
        <v>9.3024089539999998E-10</v>
      </c>
    </row>
    <row r="1983" spans="2:25" x14ac:dyDescent="0.25">
      <c r="B1983" s="21" t="s">
        <v>70</v>
      </c>
      <c r="C1983" s="25" t="s">
        <v>93</v>
      </c>
      <c r="D1983" s="21" t="s">
        <v>37</v>
      </c>
      <c r="E1983" s="21" t="s">
        <v>20</v>
      </c>
      <c r="F1983" s="26">
        <v>40.15</v>
      </c>
      <c r="G1983" s="27">
        <v>50200</v>
      </c>
      <c r="H1983" s="27">
        <v>40.03</v>
      </c>
      <c r="I1983" s="27">
        <v>1</v>
      </c>
      <c r="J1983" s="27">
        <v>-82.102514120921299</v>
      </c>
      <c r="K1983" s="27">
        <v>0.111897658894603</v>
      </c>
      <c r="L1983" s="27">
        <v>-28.031495015422799</v>
      </c>
      <c r="M1983" s="27">
        <v>1.30436942324746E-2</v>
      </c>
      <c r="N1983" s="27">
        <v>-54.0710191054986</v>
      </c>
      <c r="O1983" s="27">
        <v>9.8853964662128493E-2</v>
      </c>
      <c r="P1983" s="27">
        <v>-23.930593544691298</v>
      </c>
      <c r="Q1983" s="27">
        <v>-23.930593544691199</v>
      </c>
      <c r="R1983" s="27">
        <v>0</v>
      </c>
      <c r="S1983" s="27">
        <v>9.5063769028602592E-3</v>
      </c>
      <c r="T1983" s="27" t="s">
        <v>110</v>
      </c>
      <c r="U1983" s="29">
        <v>-2.5254668493549501</v>
      </c>
      <c r="V1983" s="29">
        <v>-0.31692764404252199</v>
      </c>
      <c r="W1983" s="29">
        <v>-2.2085229507583102</v>
      </c>
      <c r="X1983" s="29">
        <v>0</v>
      </c>
      <c r="Y1983" s="28">
        <v>-2.2085229507583102</v>
      </c>
    </row>
    <row r="1984" spans="2:25" x14ac:dyDescent="0.25">
      <c r="B1984" s="21" t="s">
        <v>70</v>
      </c>
      <c r="C1984" s="25" t="s">
        <v>93</v>
      </c>
      <c r="D1984" s="21" t="s">
        <v>37</v>
      </c>
      <c r="E1984" s="21" t="s">
        <v>112</v>
      </c>
      <c r="F1984" s="26">
        <v>40.01</v>
      </c>
      <c r="G1984" s="27">
        <v>50800</v>
      </c>
      <c r="H1984" s="27">
        <v>40.01</v>
      </c>
      <c r="I1984" s="27">
        <v>1</v>
      </c>
      <c r="J1984" s="27">
        <v>-7.9657320870910997</v>
      </c>
      <c r="K1984" s="27">
        <v>3.2208685788049601E-3</v>
      </c>
      <c r="L1984" s="27">
        <v>28.988879148279199</v>
      </c>
      <c r="M1984" s="27">
        <v>4.26564256005246E-2</v>
      </c>
      <c r="N1984" s="27">
        <v>-36.954611235370301</v>
      </c>
      <c r="O1984" s="27">
        <v>-3.9435557021719699E-2</v>
      </c>
      <c r="P1984" s="27">
        <v>-11.191981313811199</v>
      </c>
      <c r="Q1984" s="27">
        <v>-11.1919813138111</v>
      </c>
      <c r="R1984" s="27">
        <v>0</v>
      </c>
      <c r="S1984" s="27">
        <v>6.35822022518873E-3</v>
      </c>
      <c r="T1984" s="27" t="s">
        <v>110</v>
      </c>
      <c r="U1984" s="29">
        <v>-1.5778166364390001</v>
      </c>
      <c r="V1984" s="29">
        <v>-0.198004463786738</v>
      </c>
      <c r="W1984" s="29">
        <v>-1.3798020174186201</v>
      </c>
      <c r="X1984" s="29">
        <v>0</v>
      </c>
      <c r="Y1984" s="28">
        <v>-1.3798020174186201</v>
      </c>
    </row>
    <row r="1985" spans="2:25" x14ac:dyDescent="0.25">
      <c r="B1985" s="21" t="s">
        <v>70</v>
      </c>
      <c r="C1985" s="25" t="s">
        <v>93</v>
      </c>
      <c r="D1985" s="21" t="s">
        <v>37</v>
      </c>
      <c r="E1985" s="21" t="s">
        <v>44</v>
      </c>
      <c r="F1985" s="26">
        <v>40.03</v>
      </c>
      <c r="G1985" s="27">
        <v>50150</v>
      </c>
      <c r="H1985" s="27">
        <v>40.01</v>
      </c>
      <c r="I1985" s="27">
        <v>1</v>
      </c>
      <c r="J1985" s="27">
        <v>-33.923116734544301</v>
      </c>
      <c r="K1985" s="27">
        <v>6.0070603717043997E-3</v>
      </c>
      <c r="L1985" s="27">
        <v>3.0482324937705298</v>
      </c>
      <c r="M1985" s="27">
        <v>4.850278537433E-5</v>
      </c>
      <c r="N1985" s="27">
        <v>-36.9713492283148</v>
      </c>
      <c r="O1985" s="27">
        <v>5.9585575863300702E-3</v>
      </c>
      <c r="P1985" s="27">
        <v>-11.1919813138148</v>
      </c>
      <c r="Q1985" s="27">
        <v>-11.191981313814701</v>
      </c>
      <c r="R1985" s="27">
        <v>0</v>
      </c>
      <c r="S1985" s="27">
        <v>6.5385952670423005E-4</v>
      </c>
      <c r="T1985" s="27" t="s">
        <v>110</v>
      </c>
      <c r="U1985" s="29">
        <v>-0.50096550996148204</v>
      </c>
      <c r="V1985" s="29">
        <v>-6.2867512539000803E-2</v>
      </c>
      <c r="W1985" s="29">
        <v>-0.43809477307962502</v>
      </c>
      <c r="X1985" s="29">
        <v>0</v>
      </c>
      <c r="Y1985" s="28">
        <v>-0.43809477307962502</v>
      </c>
    </row>
    <row r="1986" spans="2:25" x14ac:dyDescent="0.25">
      <c r="B1986" s="21" t="s">
        <v>70</v>
      </c>
      <c r="C1986" s="25" t="s">
        <v>93</v>
      </c>
      <c r="D1986" s="21" t="s">
        <v>37</v>
      </c>
      <c r="E1986" s="21" t="s">
        <v>44</v>
      </c>
      <c r="F1986" s="26">
        <v>40.03</v>
      </c>
      <c r="G1986" s="27">
        <v>50250</v>
      </c>
      <c r="H1986" s="27">
        <v>39.700000000000003</v>
      </c>
      <c r="I1986" s="27">
        <v>1</v>
      </c>
      <c r="J1986" s="27">
        <v>-75.098668061411402</v>
      </c>
      <c r="K1986" s="27">
        <v>0.27843741696480601</v>
      </c>
      <c r="L1986" s="27">
        <v>-129.85113771513599</v>
      </c>
      <c r="M1986" s="27">
        <v>0.83244326797723101</v>
      </c>
      <c r="N1986" s="27">
        <v>54.752469653724297</v>
      </c>
      <c r="O1986" s="27">
        <v>-0.55400585101242505</v>
      </c>
      <c r="P1986" s="27">
        <v>27.423910597723399</v>
      </c>
      <c r="Q1986" s="27">
        <v>27.4239105977233</v>
      </c>
      <c r="R1986" s="27">
        <v>0</v>
      </c>
      <c r="S1986" s="27">
        <v>3.7129738973938897E-2</v>
      </c>
      <c r="T1986" s="27" t="s">
        <v>110</v>
      </c>
      <c r="U1986" s="29">
        <v>-4.0171282648813804</v>
      </c>
      <c r="V1986" s="29">
        <v>-0.50412025686683004</v>
      </c>
      <c r="W1986" s="29">
        <v>-3.51298215274395</v>
      </c>
      <c r="X1986" s="29">
        <v>0</v>
      </c>
      <c r="Y1986" s="28">
        <v>-3.51298215274395</v>
      </c>
    </row>
    <row r="1987" spans="2:25" x14ac:dyDescent="0.25">
      <c r="B1987" s="21" t="s">
        <v>70</v>
      </c>
      <c r="C1987" s="25" t="s">
        <v>93</v>
      </c>
      <c r="D1987" s="21" t="s">
        <v>37</v>
      </c>
      <c r="E1987" s="21" t="s">
        <v>44</v>
      </c>
      <c r="F1987" s="26">
        <v>40.03</v>
      </c>
      <c r="G1987" s="27">
        <v>50900</v>
      </c>
      <c r="H1987" s="27">
        <v>40.4</v>
      </c>
      <c r="I1987" s="27">
        <v>1</v>
      </c>
      <c r="J1987" s="27">
        <v>52.6231595728324</v>
      </c>
      <c r="K1987" s="27">
        <v>0.264458306187353</v>
      </c>
      <c r="L1987" s="27">
        <v>69.142985146786501</v>
      </c>
      <c r="M1987" s="27">
        <v>0.45656185372333402</v>
      </c>
      <c r="N1987" s="27">
        <v>-16.519825573954101</v>
      </c>
      <c r="O1987" s="27">
        <v>-0.192103547535981</v>
      </c>
      <c r="P1987" s="27">
        <v>-3.1564702180914299</v>
      </c>
      <c r="Q1987" s="27">
        <v>-3.1564702180914299</v>
      </c>
      <c r="R1987" s="27">
        <v>0</v>
      </c>
      <c r="S1987" s="27">
        <v>9.5149555470017599E-4</v>
      </c>
      <c r="T1987" s="27" t="s">
        <v>109</v>
      </c>
      <c r="U1987" s="29">
        <v>-1.61310870179651</v>
      </c>
      <c r="V1987" s="29">
        <v>-0.20243336022226499</v>
      </c>
      <c r="W1987" s="29">
        <v>-1.4106649591917899</v>
      </c>
      <c r="X1987" s="29">
        <v>0</v>
      </c>
      <c r="Y1987" s="28">
        <v>-1.4106649591917899</v>
      </c>
    </row>
    <row r="1988" spans="2:25" x14ac:dyDescent="0.25">
      <c r="B1988" s="21" t="s">
        <v>70</v>
      </c>
      <c r="C1988" s="25" t="s">
        <v>93</v>
      </c>
      <c r="D1988" s="21" t="s">
        <v>37</v>
      </c>
      <c r="E1988" s="21" t="s">
        <v>44</v>
      </c>
      <c r="F1988" s="26">
        <v>40.03</v>
      </c>
      <c r="G1988" s="27">
        <v>53050</v>
      </c>
      <c r="H1988" s="27">
        <v>40.619999999999997</v>
      </c>
      <c r="I1988" s="27">
        <v>1</v>
      </c>
      <c r="J1988" s="27">
        <v>40.008974581876103</v>
      </c>
      <c r="K1988" s="27">
        <v>0.32126411205160599</v>
      </c>
      <c r="L1988" s="27">
        <v>64.760415711009003</v>
      </c>
      <c r="M1988" s="27">
        <v>0.84171802662268502</v>
      </c>
      <c r="N1988" s="27">
        <v>-24.7514411291329</v>
      </c>
      <c r="O1988" s="27">
        <v>-0.52045391457107804</v>
      </c>
      <c r="P1988" s="27">
        <v>-7.0060526105137697</v>
      </c>
      <c r="Q1988" s="27">
        <v>-7.0060526105137697</v>
      </c>
      <c r="R1988" s="27">
        <v>0</v>
      </c>
      <c r="S1988" s="27">
        <v>9.8513139774842606E-3</v>
      </c>
      <c r="T1988" s="27" t="s">
        <v>109</v>
      </c>
      <c r="U1988" s="29">
        <v>-6.3839538388903803</v>
      </c>
      <c r="V1988" s="29">
        <v>-0.80113957954051895</v>
      </c>
      <c r="W1988" s="29">
        <v>-5.5827731705811896</v>
      </c>
      <c r="X1988" s="29">
        <v>0</v>
      </c>
      <c r="Y1988" s="28">
        <v>-5.5827731705811896</v>
      </c>
    </row>
    <row r="1989" spans="2:25" x14ac:dyDescent="0.25">
      <c r="B1989" s="21" t="s">
        <v>70</v>
      </c>
      <c r="C1989" s="25" t="s">
        <v>93</v>
      </c>
      <c r="D1989" s="21" t="s">
        <v>37</v>
      </c>
      <c r="E1989" s="21" t="s">
        <v>113</v>
      </c>
      <c r="F1989" s="26">
        <v>39.700000000000003</v>
      </c>
      <c r="G1989" s="27">
        <v>50253</v>
      </c>
      <c r="H1989" s="27">
        <v>39.700000000000003</v>
      </c>
      <c r="I1989" s="27">
        <v>1</v>
      </c>
      <c r="J1989" s="27">
        <v>0</v>
      </c>
      <c r="K1989" s="27">
        <v>0</v>
      </c>
      <c r="L1989" s="27">
        <v>0</v>
      </c>
      <c r="M1989" s="27">
        <v>0</v>
      </c>
      <c r="N1989" s="27">
        <v>0</v>
      </c>
      <c r="O1989" s="27">
        <v>0</v>
      </c>
      <c r="P1989" s="27">
        <v>0</v>
      </c>
      <c r="Q1989" s="27">
        <v>0</v>
      </c>
      <c r="R1989" s="27">
        <v>0</v>
      </c>
      <c r="S1989" s="27">
        <v>0</v>
      </c>
      <c r="T1989" s="27" t="s">
        <v>109</v>
      </c>
      <c r="U1989" s="29">
        <v>0</v>
      </c>
      <c r="V1989" s="29">
        <v>0</v>
      </c>
      <c r="W1989" s="29">
        <v>0</v>
      </c>
      <c r="X1989" s="29">
        <v>0</v>
      </c>
      <c r="Y1989" s="28">
        <v>0</v>
      </c>
    </row>
    <row r="1990" spans="2:25" x14ac:dyDescent="0.25">
      <c r="B1990" s="21" t="s">
        <v>70</v>
      </c>
      <c r="C1990" s="25" t="s">
        <v>93</v>
      </c>
      <c r="D1990" s="21" t="s">
        <v>37</v>
      </c>
      <c r="E1990" s="21" t="s">
        <v>113</v>
      </c>
      <c r="F1990" s="26">
        <v>39.700000000000003</v>
      </c>
      <c r="G1990" s="27">
        <v>50300</v>
      </c>
      <c r="H1990" s="27">
        <v>39.729999999999997</v>
      </c>
      <c r="I1990" s="27">
        <v>1</v>
      </c>
      <c r="J1990" s="27">
        <v>35.450672199849798</v>
      </c>
      <c r="K1990" s="27">
        <v>1.7468827215954701E-2</v>
      </c>
      <c r="L1990" s="27">
        <v>-19.572726036510399</v>
      </c>
      <c r="M1990" s="27">
        <v>5.3249733025540601E-3</v>
      </c>
      <c r="N1990" s="27">
        <v>55.023398236360201</v>
      </c>
      <c r="O1990" s="27">
        <v>1.21438539134006E-2</v>
      </c>
      <c r="P1990" s="27">
        <v>27.4239105977225</v>
      </c>
      <c r="Q1990" s="27">
        <v>27.423910597722401</v>
      </c>
      <c r="R1990" s="27">
        <v>0</v>
      </c>
      <c r="S1990" s="27">
        <v>1.0453785127359E-2</v>
      </c>
      <c r="T1990" s="27" t="s">
        <v>110</v>
      </c>
      <c r="U1990" s="29">
        <v>-1.1684087889197701</v>
      </c>
      <c r="V1990" s="29">
        <v>-0.146626769163689</v>
      </c>
      <c r="W1990" s="29">
        <v>-1.02177449957663</v>
      </c>
      <c r="X1990" s="29">
        <v>0</v>
      </c>
      <c r="Y1990" s="28">
        <v>-1.02177449957663</v>
      </c>
    </row>
    <row r="1991" spans="2:25" x14ac:dyDescent="0.25">
      <c r="B1991" s="21" t="s">
        <v>70</v>
      </c>
      <c r="C1991" s="25" t="s">
        <v>93</v>
      </c>
      <c r="D1991" s="21" t="s">
        <v>37</v>
      </c>
      <c r="E1991" s="21" t="s">
        <v>114</v>
      </c>
      <c r="F1991" s="26">
        <v>39.729999999999997</v>
      </c>
      <c r="G1991" s="27">
        <v>51150</v>
      </c>
      <c r="H1991" s="27">
        <v>39.89</v>
      </c>
      <c r="I1991" s="27">
        <v>1</v>
      </c>
      <c r="J1991" s="27">
        <v>75.210845256883402</v>
      </c>
      <c r="K1991" s="27">
        <v>0.161780797585689</v>
      </c>
      <c r="L1991" s="27">
        <v>20.268535490685402</v>
      </c>
      <c r="M1991" s="27">
        <v>1.17492669848031E-2</v>
      </c>
      <c r="N1991" s="27">
        <v>54.9423097661981</v>
      </c>
      <c r="O1991" s="27">
        <v>0.150031530600886</v>
      </c>
      <c r="P1991" s="27">
        <v>27.4239105977239</v>
      </c>
      <c r="Q1991" s="27">
        <v>27.4239105977238</v>
      </c>
      <c r="R1991" s="27">
        <v>0</v>
      </c>
      <c r="S1991" s="27">
        <v>2.1509226952697798E-2</v>
      </c>
      <c r="T1991" s="27" t="s">
        <v>110</v>
      </c>
      <c r="U1991" s="29">
        <v>-2.8180143293706101</v>
      </c>
      <c r="V1991" s="29">
        <v>-0.35364021607078799</v>
      </c>
      <c r="W1991" s="29">
        <v>-2.4643559758348901</v>
      </c>
      <c r="X1991" s="29">
        <v>0</v>
      </c>
      <c r="Y1991" s="28">
        <v>-2.4643559758348901</v>
      </c>
    </row>
    <row r="1992" spans="2:25" x14ac:dyDescent="0.25">
      <c r="B1992" s="21" t="s">
        <v>70</v>
      </c>
      <c r="C1992" s="25" t="s">
        <v>93</v>
      </c>
      <c r="D1992" s="21" t="s">
        <v>37</v>
      </c>
      <c r="E1992" s="21" t="s">
        <v>115</v>
      </c>
      <c r="F1992" s="26">
        <v>40.44</v>
      </c>
      <c r="G1992" s="27">
        <v>50354</v>
      </c>
      <c r="H1992" s="27">
        <v>40.44</v>
      </c>
      <c r="I1992" s="27">
        <v>1</v>
      </c>
      <c r="J1992" s="27">
        <v>-7.2366999999999996E-14</v>
      </c>
      <c r="K1992" s="27">
        <v>0</v>
      </c>
      <c r="L1992" s="27">
        <v>3.0168E-14</v>
      </c>
      <c r="M1992" s="27">
        <v>0</v>
      </c>
      <c r="N1992" s="27">
        <v>-1.02535E-13</v>
      </c>
      <c r="O1992" s="27">
        <v>0</v>
      </c>
      <c r="P1992" s="27">
        <v>6.369E-15</v>
      </c>
      <c r="Q1992" s="27">
        <v>6.3680000000000001E-15</v>
      </c>
      <c r="R1992" s="27">
        <v>0</v>
      </c>
      <c r="S1992" s="27">
        <v>0</v>
      </c>
      <c r="T1992" s="27" t="s">
        <v>109</v>
      </c>
      <c r="U1992" s="29">
        <v>0</v>
      </c>
      <c r="V1992" s="29">
        <v>0</v>
      </c>
      <c r="W1992" s="29">
        <v>0</v>
      </c>
      <c r="X1992" s="29">
        <v>0</v>
      </c>
      <c r="Y1992" s="28">
        <v>0</v>
      </c>
    </row>
    <row r="1993" spans="2:25" x14ac:dyDescent="0.25">
      <c r="B1993" s="21" t="s">
        <v>70</v>
      </c>
      <c r="C1993" s="25" t="s">
        <v>93</v>
      </c>
      <c r="D1993" s="21" t="s">
        <v>37</v>
      </c>
      <c r="E1993" s="21" t="s">
        <v>115</v>
      </c>
      <c r="F1993" s="26">
        <v>40.44</v>
      </c>
      <c r="G1993" s="27">
        <v>50900</v>
      </c>
      <c r="H1993" s="27">
        <v>40.4</v>
      </c>
      <c r="I1993" s="27">
        <v>1</v>
      </c>
      <c r="J1993" s="27">
        <v>-46.016809744399303</v>
      </c>
      <c r="K1993" s="27">
        <v>1.67286195545127E-2</v>
      </c>
      <c r="L1993" s="27">
        <v>-83.879297183948694</v>
      </c>
      <c r="M1993" s="27">
        <v>5.5582318318978197E-2</v>
      </c>
      <c r="N1993" s="27">
        <v>37.862487439549398</v>
      </c>
      <c r="O1993" s="27">
        <v>-3.88536987644654E-2</v>
      </c>
      <c r="P1993" s="27">
        <v>12.7841713293308</v>
      </c>
      <c r="Q1993" s="27">
        <v>12.7841713293307</v>
      </c>
      <c r="R1993" s="27">
        <v>0</v>
      </c>
      <c r="S1993" s="27">
        <v>1.29113678896369E-3</v>
      </c>
      <c r="T1993" s="27" t="s">
        <v>110</v>
      </c>
      <c r="U1993" s="29">
        <v>-5.5967006477749701E-2</v>
      </c>
      <c r="V1993" s="29">
        <v>-7.0234505400996504E-3</v>
      </c>
      <c r="W1993" s="29">
        <v>-4.8943195719603302E-2</v>
      </c>
      <c r="X1993" s="29">
        <v>0</v>
      </c>
      <c r="Y1993" s="28">
        <v>-4.8943195719603302E-2</v>
      </c>
    </row>
    <row r="1994" spans="2:25" x14ac:dyDescent="0.25">
      <c r="B1994" s="21" t="s">
        <v>70</v>
      </c>
      <c r="C1994" s="25" t="s">
        <v>93</v>
      </c>
      <c r="D1994" s="21" t="s">
        <v>37</v>
      </c>
      <c r="E1994" s="21" t="s">
        <v>115</v>
      </c>
      <c r="F1994" s="26">
        <v>40.44</v>
      </c>
      <c r="G1994" s="27">
        <v>53200</v>
      </c>
      <c r="H1994" s="27">
        <v>40.47</v>
      </c>
      <c r="I1994" s="27">
        <v>1</v>
      </c>
      <c r="J1994" s="27">
        <v>5.7385501519853097</v>
      </c>
      <c r="K1994" s="27">
        <v>1.5905652640028801E-3</v>
      </c>
      <c r="L1994" s="27">
        <v>43.536631190890901</v>
      </c>
      <c r="M1994" s="27">
        <v>9.1549667738314994E-2</v>
      </c>
      <c r="N1994" s="27">
        <v>-37.7980810389056</v>
      </c>
      <c r="O1994" s="27">
        <v>-8.9959102474312103E-2</v>
      </c>
      <c r="P1994" s="27">
        <v>-12.784171329328901</v>
      </c>
      <c r="Q1994" s="27">
        <v>-12.7841713293288</v>
      </c>
      <c r="R1994" s="27">
        <v>0</v>
      </c>
      <c r="S1994" s="27">
        <v>7.8939122666997295E-3</v>
      </c>
      <c r="T1994" s="27" t="s">
        <v>110</v>
      </c>
      <c r="U1994" s="29">
        <v>-2.50535305943108</v>
      </c>
      <c r="V1994" s="29">
        <v>-0.314403510314548</v>
      </c>
      <c r="W1994" s="29">
        <v>-2.1909334240199398</v>
      </c>
      <c r="X1994" s="29">
        <v>0</v>
      </c>
      <c r="Y1994" s="28">
        <v>-2.1909334240199398</v>
      </c>
    </row>
    <row r="1995" spans="2:25" x14ac:dyDescent="0.25">
      <c r="B1995" s="21" t="s">
        <v>70</v>
      </c>
      <c r="C1995" s="25" t="s">
        <v>93</v>
      </c>
      <c r="D1995" s="21" t="s">
        <v>37</v>
      </c>
      <c r="E1995" s="21" t="s">
        <v>116</v>
      </c>
      <c r="F1995" s="26">
        <v>40.44</v>
      </c>
      <c r="G1995" s="27">
        <v>50404</v>
      </c>
      <c r="H1995" s="27">
        <v>40.44</v>
      </c>
      <c r="I1995" s="27">
        <v>1</v>
      </c>
      <c r="J1995" s="27">
        <v>0</v>
      </c>
      <c r="K1995" s="27">
        <v>0</v>
      </c>
      <c r="L1995" s="27">
        <v>0</v>
      </c>
      <c r="M1995" s="27">
        <v>0</v>
      </c>
      <c r="N1995" s="27">
        <v>0</v>
      </c>
      <c r="O1995" s="27">
        <v>0</v>
      </c>
      <c r="P1995" s="27">
        <v>0</v>
      </c>
      <c r="Q1995" s="27">
        <v>0</v>
      </c>
      <c r="R1995" s="27">
        <v>0</v>
      </c>
      <c r="S1995" s="27">
        <v>0</v>
      </c>
      <c r="T1995" s="27" t="s">
        <v>109</v>
      </c>
      <c r="U1995" s="29">
        <v>0</v>
      </c>
      <c r="V1995" s="29">
        <v>0</v>
      </c>
      <c r="W1995" s="29">
        <v>0</v>
      </c>
      <c r="X1995" s="29">
        <v>0</v>
      </c>
      <c r="Y1995" s="28">
        <v>0</v>
      </c>
    </row>
    <row r="1996" spans="2:25" x14ac:dyDescent="0.25">
      <c r="B1996" s="21" t="s">
        <v>70</v>
      </c>
      <c r="C1996" s="25" t="s">
        <v>93</v>
      </c>
      <c r="D1996" s="21" t="s">
        <v>37</v>
      </c>
      <c r="E1996" s="21" t="s">
        <v>117</v>
      </c>
      <c r="F1996" s="26">
        <v>40.25</v>
      </c>
      <c r="G1996" s="27">
        <v>50499</v>
      </c>
      <c r="H1996" s="27">
        <v>40.25</v>
      </c>
      <c r="I1996" s="27">
        <v>1</v>
      </c>
      <c r="J1996" s="27">
        <v>0</v>
      </c>
      <c r="K1996" s="27">
        <v>0</v>
      </c>
      <c r="L1996" s="27">
        <v>0</v>
      </c>
      <c r="M1996" s="27">
        <v>0</v>
      </c>
      <c r="N1996" s="27">
        <v>0</v>
      </c>
      <c r="O1996" s="27">
        <v>0</v>
      </c>
      <c r="P1996" s="27">
        <v>0</v>
      </c>
      <c r="Q1996" s="27">
        <v>0</v>
      </c>
      <c r="R1996" s="27">
        <v>0</v>
      </c>
      <c r="S1996" s="27">
        <v>0</v>
      </c>
      <c r="T1996" s="27" t="s">
        <v>109</v>
      </c>
      <c r="U1996" s="29">
        <v>0</v>
      </c>
      <c r="V1996" s="29">
        <v>0</v>
      </c>
      <c r="W1996" s="29">
        <v>0</v>
      </c>
      <c r="X1996" s="29">
        <v>0</v>
      </c>
      <c r="Y1996" s="28">
        <v>0</v>
      </c>
    </row>
    <row r="1997" spans="2:25" x14ac:dyDescent="0.25">
      <c r="B1997" s="21" t="s">
        <v>70</v>
      </c>
      <c r="C1997" s="25" t="s">
        <v>93</v>
      </c>
      <c r="D1997" s="21" t="s">
        <v>37</v>
      </c>
      <c r="E1997" s="21" t="s">
        <v>117</v>
      </c>
      <c r="F1997" s="26">
        <v>40.25</v>
      </c>
      <c r="G1997" s="27">
        <v>50554</v>
      </c>
      <c r="H1997" s="27">
        <v>40.25</v>
      </c>
      <c r="I1997" s="27">
        <v>1</v>
      </c>
      <c r="J1997" s="27">
        <v>0</v>
      </c>
      <c r="K1997" s="27">
        <v>0</v>
      </c>
      <c r="L1997" s="27">
        <v>0</v>
      </c>
      <c r="M1997" s="27">
        <v>0</v>
      </c>
      <c r="N1997" s="27">
        <v>0</v>
      </c>
      <c r="O1997" s="27">
        <v>0</v>
      </c>
      <c r="P1997" s="27">
        <v>0</v>
      </c>
      <c r="Q1997" s="27">
        <v>0</v>
      </c>
      <c r="R1997" s="27">
        <v>0</v>
      </c>
      <c r="S1997" s="27">
        <v>0</v>
      </c>
      <c r="T1997" s="27" t="s">
        <v>109</v>
      </c>
      <c r="U1997" s="29">
        <v>0</v>
      </c>
      <c r="V1997" s="29">
        <v>0</v>
      </c>
      <c r="W1997" s="29">
        <v>0</v>
      </c>
      <c r="X1997" s="29">
        <v>0</v>
      </c>
      <c r="Y1997" s="28">
        <v>0</v>
      </c>
    </row>
    <row r="1998" spans="2:25" x14ac:dyDescent="0.25">
      <c r="B1998" s="21" t="s">
        <v>70</v>
      </c>
      <c r="C1998" s="25" t="s">
        <v>93</v>
      </c>
      <c r="D1998" s="21" t="s">
        <v>37</v>
      </c>
      <c r="E1998" s="21" t="s">
        <v>118</v>
      </c>
      <c r="F1998" s="26">
        <v>40.25</v>
      </c>
      <c r="G1998" s="27">
        <v>50604</v>
      </c>
      <c r="H1998" s="27">
        <v>40.25</v>
      </c>
      <c r="I1998" s="27">
        <v>1</v>
      </c>
      <c r="J1998" s="27">
        <v>4.0533999999999998E-14</v>
      </c>
      <c r="K1998" s="27">
        <v>0</v>
      </c>
      <c r="L1998" s="27">
        <v>-1.6636E-14</v>
      </c>
      <c r="M1998" s="27">
        <v>0</v>
      </c>
      <c r="N1998" s="27">
        <v>5.7170999999999994E-14</v>
      </c>
      <c r="O1998" s="27">
        <v>0</v>
      </c>
      <c r="P1998" s="27">
        <v>-5.4520000000000002E-15</v>
      </c>
      <c r="Q1998" s="27">
        <v>-5.4509999999999996E-15</v>
      </c>
      <c r="R1998" s="27">
        <v>0</v>
      </c>
      <c r="S1998" s="27">
        <v>0</v>
      </c>
      <c r="T1998" s="27" t="s">
        <v>109</v>
      </c>
      <c r="U1998" s="29">
        <v>0</v>
      </c>
      <c r="V1998" s="29">
        <v>0</v>
      </c>
      <c r="W1998" s="29">
        <v>0</v>
      </c>
      <c r="X1998" s="29">
        <v>0</v>
      </c>
      <c r="Y1998" s="28">
        <v>0</v>
      </c>
    </row>
    <row r="1999" spans="2:25" x14ac:dyDescent="0.25">
      <c r="B1999" s="21" t="s">
        <v>70</v>
      </c>
      <c r="C1999" s="25" t="s">
        <v>93</v>
      </c>
      <c r="D1999" s="21" t="s">
        <v>37</v>
      </c>
      <c r="E1999" s="21" t="s">
        <v>119</v>
      </c>
      <c r="F1999" s="26">
        <v>39.99</v>
      </c>
      <c r="G1999" s="27">
        <v>50750</v>
      </c>
      <c r="H1999" s="27">
        <v>40.04</v>
      </c>
      <c r="I1999" s="27">
        <v>1</v>
      </c>
      <c r="J1999" s="27">
        <v>25.654451916573901</v>
      </c>
      <c r="K1999" s="27">
        <v>1.5729806585041299E-2</v>
      </c>
      <c r="L1999" s="27">
        <v>53.726942145697699</v>
      </c>
      <c r="M1999" s="27">
        <v>6.8989365064618904E-2</v>
      </c>
      <c r="N1999" s="27">
        <v>-28.072490229123801</v>
      </c>
      <c r="O1999" s="27">
        <v>-5.3259558479577598E-2</v>
      </c>
      <c r="P1999" s="27">
        <v>-9.6980317014530009</v>
      </c>
      <c r="Q1999" s="27">
        <v>-9.6980317014530009</v>
      </c>
      <c r="R1999" s="27">
        <v>0</v>
      </c>
      <c r="S1999" s="27">
        <v>2.2478384712890601E-3</v>
      </c>
      <c r="T1999" s="27" t="s">
        <v>110</v>
      </c>
      <c r="U1999" s="29">
        <v>-0.72755672110418701</v>
      </c>
      <c r="V1999" s="29">
        <v>-9.1303054556327798E-2</v>
      </c>
      <c r="W1999" s="29">
        <v>-0.63624898380569594</v>
      </c>
      <c r="X1999" s="29">
        <v>0</v>
      </c>
      <c r="Y1999" s="28">
        <v>-0.63624898380569594</v>
      </c>
    </row>
    <row r="2000" spans="2:25" x14ac:dyDescent="0.25">
      <c r="B2000" s="21" t="s">
        <v>70</v>
      </c>
      <c r="C2000" s="25" t="s">
        <v>93</v>
      </c>
      <c r="D2000" s="21" t="s">
        <v>37</v>
      </c>
      <c r="E2000" s="21" t="s">
        <v>119</v>
      </c>
      <c r="F2000" s="26">
        <v>39.99</v>
      </c>
      <c r="G2000" s="27">
        <v>50800</v>
      </c>
      <c r="H2000" s="27">
        <v>40.01</v>
      </c>
      <c r="I2000" s="27">
        <v>1</v>
      </c>
      <c r="J2000" s="27">
        <v>13.825092614077301</v>
      </c>
      <c r="K2000" s="27">
        <v>3.5741905742321298E-3</v>
      </c>
      <c r="L2000" s="27">
        <v>-14.2741441053599</v>
      </c>
      <c r="M2000" s="27">
        <v>3.8101472518888599E-3</v>
      </c>
      <c r="N2000" s="27">
        <v>28.099236719437201</v>
      </c>
      <c r="O2000" s="27">
        <v>-2.3595667765673699E-4</v>
      </c>
      <c r="P2000" s="27">
        <v>9.6980317014529405</v>
      </c>
      <c r="Q2000" s="27">
        <v>9.6980317014529405</v>
      </c>
      <c r="R2000" s="27">
        <v>0</v>
      </c>
      <c r="S2000" s="27">
        <v>1.7587690131006201E-3</v>
      </c>
      <c r="T2000" s="27" t="s">
        <v>110</v>
      </c>
      <c r="U2000" s="29">
        <v>-0.571423001494901</v>
      </c>
      <c r="V2000" s="29">
        <v>-7.1709413117713894E-2</v>
      </c>
      <c r="W2000" s="29">
        <v>-0.49970991055179598</v>
      </c>
      <c r="X2000" s="29">
        <v>0</v>
      </c>
      <c r="Y2000" s="28">
        <v>-0.49970991055179598</v>
      </c>
    </row>
    <row r="2001" spans="2:25" x14ac:dyDescent="0.25">
      <c r="B2001" s="21" t="s">
        <v>70</v>
      </c>
      <c r="C2001" s="25" t="s">
        <v>93</v>
      </c>
      <c r="D2001" s="21" t="s">
        <v>37</v>
      </c>
      <c r="E2001" s="21" t="s">
        <v>120</v>
      </c>
      <c r="F2001" s="26">
        <v>40.06</v>
      </c>
      <c r="G2001" s="27">
        <v>50750</v>
      </c>
      <c r="H2001" s="27">
        <v>40.04</v>
      </c>
      <c r="I2001" s="27">
        <v>1</v>
      </c>
      <c r="J2001" s="27">
        <v>-46.339524970739497</v>
      </c>
      <c r="K2001" s="27">
        <v>1.63198719663048E-2</v>
      </c>
      <c r="L2001" s="27">
        <v>-74.372527289063598</v>
      </c>
      <c r="M2001" s="27">
        <v>4.2037673396755001E-2</v>
      </c>
      <c r="N2001" s="27">
        <v>28.033002318324002</v>
      </c>
      <c r="O2001" s="27">
        <v>-2.5717801430450202E-2</v>
      </c>
      <c r="P2001" s="27">
        <v>9.6980317014530204</v>
      </c>
      <c r="Q2001" s="27">
        <v>9.6980317014530204</v>
      </c>
      <c r="R2001" s="27">
        <v>0</v>
      </c>
      <c r="S2001" s="27">
        <v>7.1479382350614796E-4</v>
      </c>
      <c r="T2001" s="27" t="s">
        <v>110</v>
      </c>
      <c r="U2001" s="29">
        <v>-0.46933790092296201</v>
      </c>
      <c r="V2001" s="29">
        <v>-5.8898478606983003E-2</v>
      </c>
      <c r="W2001" s="29">
        <v>-0.41043640153654898</v>
      </c>
      <c r="X2001" s="29">
        <v>0</v>
      </c>
      <c r="Y2001" s="28">
        <v>-0.41043640153654898</v>
      </c>
    </row>
    <row r="2002" spans="2:25" x14ac:dyDescent="0.25">
      <c r="B2002" s="21" t="s">
        <v>70</v>
      </c>
      <c r="C2002" s="25" t="s">
        <v>93</v>
      </c>
      <c r="D2002" s="21" t="s">
        <v>37</v>
      </c>
      <c r="E2002" s="21" t="s">
        <v>120</v>
      </c>
      <c r="F2002" s="26">
        <v>40.06</v>
      </c>
      <c r="G2002" s="27">
        <v>50950</v>
      </c>
      <c r="H2002" s="27">
        <v>40.119999999999997</v>
      </c>
      <c r="I2002" s="27">
        <v>1</v>
      </c>
      <c r="J2002" s="27">
        <v>76.243186004192907</v>
      </c>
      <c r="K2002" s="27">
        <v>5.1154606026215597E-2</v>
      </c>
      <c r="L2002" s="27">
        <v>104.24109604872901</v>
      </c>
      <c r="M2002" s="27">
        <v>9.5622613727874797E-2</v>
      </c>
      <c r="N2002" s="27">
        <v>-27.997910044535999</v>
      </c>
      <c r="O2002" s="27">
        <v>-4.44680077016592E-2</v>
      </c>
      <c r="P2002" s="27">
        <v>-9.6980317014535906</v>
      </c>
      <c r="Q2002" s="27">
        <v>-9.69803170145358</v>
      </c>
      <c r="R2002" s="27">
        <v>0</v>
      </c>
      <c r="S2002" s="27">
        <v>8.2765600616510897E-4</v>
      </c>
      <c r="T2002" s="27" t="s">
        <v>110</v>
      </c>
      <c r="U2002" s="29">
        <v>-0.102847826087493</v>
      </c>
      <c r="V2002" s="29">
        <v>-1.29066509921244E-2</v>
      </c>
      <c r="W2002" s="29">
        <v>-8.9940513140310999E-2</v>
      </c>
      <c r="X2002" s="29">
        <v>0</v>
      </c>
      <c r="Y2002" s="28">
        <v>-8.9940513140310999E-2</v>
      </c>
    </row>
    <row r="2003" spans="2:25" x14ac:dyDescent="0.25">
      <c r="B2003" s="21" t="s">
        <v>70</v>
      </c>
      <c r="C2003" s="25" t="s">
        <v>93</v>
      </c>
      <c r="D2003" s="21" t="s">
        <v>37</v>
      </c>
      <c r="E2003" s="21" t="s">
        <v>121</v>
      </c>
      <c r="F2003" s="26">
        <v>40.01</v>
      </c>
      <c r="G2003" s="27">
        <v>51300</v>
      </c>
      <c r="H2003" s="27">
        <v>40.07</v>
      </c>
      <c r="I2003" s="27">
        <v>1</v>
      </c>
      <c r="J2003" s="27">
        <v>46.5123996847474</v>
      </c>
      <c r="K2003" s="27">
        <v>3.3121704897079801E-2</v>
      </c>
      <c r="L2003" s="27">
        <v>55.341055743142697</v>
      </c>
      <c r="M2003" s="27">
        <v>4.6888902821221802E-2</v>
      </c>
      <c r="N2003" s="27">
        <v>-8.8286560583952696</v>
      </c>
      <c r="O2003" s="27">
        <v>-1.37671979241419E-2</v>
      </c>
      <c r="P2003" s="27">
        <v>-1.4939496123577101</v>
      </c>
      <c r="Q2003" s="27">
        <v>-1.4939496123577101</v>
      </c>
      <c r="R2003" s="27">
        <v>0</v>
      </c>
      <c r="S2003" s="27">
        <v>3.4170166151678001E-5</v>
      </c>
      <c r="T2003" s="27" t="s">
        <v>110</v>
      </c>
      <c r="U2003" s="29">
        <v>-2.1519241378906401E-2</v>
      </c>
      <c r="V2003" s="29">
        <v>-2.7005076204192299E-3</v>
      </c>
      <c r="W2003" s="29">
        <v>-1.8818595255115599E-2</v>
      </c>
      <c r="X2003" s="29">
        <v>0</v>
      </c>
      <c r="Y2003" s="28">
        <v>-1.8818595255115599E-2</v>
      </c>
    </row>
    <row r="2004" spans="2:25" x14ac:dyDescent="0.25">
      <c r="B2004" s="21" t="s">
        <v>70</v>
      </c>
      <c r="C2004" s="25" t="s">
        <v>93</v>
      </c>
      <c r="D2004" s="21" t="s">
        <v>37</v>
      </c>
      <c r="E2004" s="21" t="s">
        <v>122</v>
      </c>
      <c r="F2004" s="26">
        <v>40.4</v>
      </c>
      <c r="G2004" s="27">
        <v>54750</v>
      </c>
      <c r="H2004" s="27">
        <v>40.700000000000003</v>
      </c>
      <c r="I2004" s="27">
        <v>1</v>
      </c>
      <c r="J2004" s="27">
        <v>37.370711523950597</v>
      </c>
      <c r="K2004" s="27">
        <v>0.14844143378261501</v>
      </c>
      <c r="L2004" s="27">
        <v>62.378346719193601</v>
      </c>
      <c r="M2004" s="27">
        <v>0.41358056963894502</v>
      </c>
      <c r="N2004" s="27">
        <v>-25.007635195243001</v>
      </c>
      <c r="O2004" s="27">
        <v>-0.26513913585632998</v>
      </c>
      <c r="P2004" s="27">
        <v>-8.2001656247858392</v>
      </c>
      <c r="Q2004" s="27">
        <v>-8.2001656247858392</v>
      </c>
      <c r="R2004" s="27">
        <v>0</v>
      </c>
      <c r="S2004" s="27">
        <v>7.14722831275489E-3</v>
      </c>
      <c r="T2004" s="27" t="s">
        <v>109</v>
      </c>
      <c r="U2004" s="29">
        <v>-3.24910140040115</v>
      </c>
      <c r="V2004" s="29">
        <v>-0.40773849490339098</v>
      </c>
      <c r="W2004" s="29">
        <v>-2.8413419934455701</v>
      </c>
      <c r="X2004" s="29">
        <v>0</v>
      </c>
      <c r="Y2004" s="28">
        <v>-2.8413419934455701</v>
      </c>
    </row>
    <row r="2005" spans="2:25" x14ac:dyDescent="0.25">
      <c r="B2005" s="21" t="s">
        <v>70</v>
      </c>
      <c r="C2005" s="25" t="s">
        <v>93</v>
      </c>
      <c r="D2005" s="21" t="s">
        <v>37</v>
      </c>
      <c r="E2005" s="21" t="s">
        <v>123</v>
      </c>
      <c r="F2005" s="26">
        <v>40.119999999999997</v>
      </c>
      <c r="G2005" s="27">
        <v>53150</v>
      </c>
      <c r="H2005" s="27">
        <v>40.54</v>
      </c>
      <c r="I2005" s="27">
        <v>1</v>
      </c>
      <c r="J2005" s="27">
        <v>114.328130912467</v>
      </c>
      <c r="K2005" s="27">
        <v>0.57512054678927904</v>
      </c>
      <c r="L2005" s="27">
        <v>119.97938904464399</v>
      </c>
      <c r="M2005" s="27">
        <v>0.63338236700314698</v>
      </c>
      <c r="N2005" s="27">
        <v>-5.6512581321772801</v>
      </c>
      <c r="O2005" s="27">
        <v>-5.82618202138682E-2</v>
      </c>
      <c r="P2005" s="27">
        <v>0.313965994556272</v>
      </c>
      <c r="Q2005" s="27">
        <v>0.313965994556272</v>
      </c>
      <c r="R2005" s="27">
        <v>0</v>
      </c>
      <c r="S2005" s="27">
        <v>4.3372844124590001E-6</v>
      </c>
      <c r="T2005" s="27" t="s">
        <v>110</v>
      </c>
      <c r="U2005" s="29">
        <v>2.3829206289165399E-2</v>
      </c>
      <c r="V2005" s="29">
        <v>-2.9903913450922601E-3</v>
      </c>
      <c r="W2005" s="29">
        <v>2.6819795022920801E-2</v>
      </c>
      <c r="X2005" s="29">
        <v>0</v>
      </c>
      <c r="Y2005" s="28">
        <v>2.6819795022920801E-2</v>
      </c>
    </row>
    <row r="2006" spans="2:25" x14ac:dyDescent="0.25">
      <c r="B2006" s="21" t="s">
        <v>70</v>
      </c>
      <c r="C2006" s="25" t="s">
        <v>93</v>
      </c>
      <c r="D2006" s="21" t="s">
        <v>37</v>
      </c>
      <c r="E2006" s="21" t="s">
        <v>123</v>
      </c>
      <c r="F2006" s="26">
        <v>40.119999999999997</v>
      </c>
      <c r="G2006" s="27">
        <v>54500</v>
      </c>
      <c r="H2006" s="27">
        <v>40.03</v>
      </c>
      <c r="I2006" s="27">
        <v>1</v>
      </c>
      <c r="J2006" s="27">
        <v>-12.912100068289799</v>
      </c>
      <c r="K2006" s="27">
        <v>9.23141531096827E-3</v>
      </c>
      <c r="L2006" s="27">
        <v>9.3853646875571606</v>
      </c>
      <c r="M2006" s="27">
        <v>4.8772703435323002E-3</v>
      </c>
      <c r="N2006" s="27">
        <v>-22.297464755846899</v>
      </c>
      <c r="O2006" s="27">
        <v>4.3541449674359698E-3</v>
      </c>
      <c r="P2006" s="27">
        <v>-10.0119976960105</v>
      </c>
      <c r="Q2006" s="27">
        <v>-10.0119976960104</v>
      </c>
      <c r="R2006" s="27">
        <v>0</v>
      </c>
      <c r="S2006" s="27">
        <v>5.5502942187805803E-3</v>
      </c>
      <c r="T2006" s="27" t="s">
        <v>110</v>
      </c>
      <c r="U2006" s="29">
        <v>-1.8322794684561401</v>
      </c>
      <c r="V2006" s="29">
        <v>-0.229937690654546</v>
      </c>
      <c r="W2006" s="29">
        <v>-1.6023299847797301</v>
      </c>
      <c r="X2006" s="29">
        <v>0</v>
      </c>
      <c r="Y2006" s="28">
        <v>-1.6023299847797301</v>
      </c>
    </row>
    <row r="2007" spans="2:25" x14ac:dyDescent="0.25">
      <c r="B2007" s="21" t="s">
        <v>70</v>
      </c>
      <c r="C2007" s="25" t="s">
        <v>93</v>
      </c>
      <c r="D2007" s="21" t="s">
        <v>37</v>
      </c>
      <c r="E2007" s="21" t="s">
        <v>124</v>
      </c>
      <c r="F2007" s="26">
        <v>40.36</v>
      </c>
      <c r="G2007" s="27">
        <v>51250</v>
      </c>
      <c r="H2007" s="27">
        <v>40.36</v>
      </c>
      <c r="I2007" s="27">
        <v>1</v>
      </c>
      <c r="J2007" s="27">
        <v>0</v>
      </c>
      <c r="K2007" s="27">
        <v>0</v>
      </c>
      <c r="L2007" s="27">
        <v>0</v>
      </c>
      <c r="M2007" s="27">
        <v>0</v>
      </c>
      <c r="N2007" s="27">
        <v>0</v>
      </c>
      <c r="O2007" s="27">
        <v>0</v>
      </c>
      <c r="P2007" s="27">
        <v>0</v>
      </c>
      <c r="Q2007" s="27">
        <v>0</v>
      </c>
      <c r="R2007" s="27">
        <v>0</v>
      </c>
      <c r="S2007" s="27">
        <v>0</v>
      </c>
      <c r="T2007" s="27" t="s">
        <v>109</v>
      </c>
      <c r="U2007" s="29">
        <v>0</v>
      </c>
      <c r="V2007" s="29">
        <v>0</v>
      </c>
      <c r="W2007" s="29">
        <v>0</v>
      </c>
      <c r="X2007" s="29">
        <v>0</v>
      </c>
      <c r="Y2007" s="28">
        <v>0</v>
      </c>
    </row>
    <row r="2008" spans="2:25" x14ac:dyDescent="0.25">
      <c r="B2008" s="21" t="s">
        <v>70</v>
      </c>
      <c r="C2008" s="25" t="s">
        <v>93</v>
      </c>
      <c r="D2008" s="21" t="s">
        <v>37</v>
      </c>
      <c r="E2008" s="21" t="s">
        <v>125</v>
      </c>
      <c r="F2008" s="26">
        <v>40.07</v>
      </c>
      <c r="G2008" s="27">
        <v>53200</v>
      </c>
      <c r="H2008" s="27">
        <v>40.47</v>
      </c>
      <c r="I2008" s="27">
        <v>1</v>
      </c>
      <c r="J2008" s="27">
        <v>93.268057087378295</v>
      </c>
      <c r="K2008" s="27">
        <v>0.44355846481084898</v>
      </c>
      <c r="L2008" s="27">
        <v>102.046119794237</v>
      </c>
      <c r="M2008" s="27">
        <v>0.53097980471239603</v>
      </c>
      <c r="N2008" s="27">
        <v>-8.7780627068585702</v>
      </c>
      <c r="O2008" s="27">
        <v>-8.7421339901547504E-2</v>
      </c>
      <c r="P2008" s="27">
        <v>-1.49394961235746</v>
      </c>
      <c r="Q2008" s="27">
        <v>-1.4939496123574501</v>
      </c>
      <c r="R2008" s="27">
        <v>0</v>
      </c>
      <c r="S2008" s="27">
        <v>1.1380383880297E-4</v>
      </c>
      <c r="T2008" s="27" t="s">
        <v>109</v>
      </c>
      <c r="U2008" s="29">
        <v>-9.2322750919013302E-3</v>
      </c>
      <c r="V2008" s="29">
        <v>-1.15858309317189E-3</v>
      </c>
      <c r="W2008" s="29">
        <v>-8.0736325774326701E-3</v>
      </c>
      <c r="X2008" s="29">
        <v>0</v>
      </c>
      <c r="Y2008" s="28">
        <v>-8.0736325774326701E-3</v>
      </c>
    </row>
    <row r="2009" spans="2:25" x14ac:dyDescent="0.25">
      <c r="B2009" s="21" t="s">
        <v>70</v>
      </c>
      <c r="C2009" s="25" t="s">
        <v>93</v>
      </c>
      <c r="D2009" s="21" t="s">
        <v>37</v>
      </c>
      <c r="E2009" s="21" t="s">
        <v>126</v>
      </c>
      <c r="F2009" s="26">
        <v>40.71</v>
      </c>
      <c r="G2009" s="27">
        <v>53050</v>
      </c>
      <c r="H2009" s="27">
        <v>40.619999999999997</v>
      </c>
      <c r="I2009" s="27">
        <v>1</v>
      </c>
      <c r="J2009" s="27">
        <v>-119.624955901665</v>
      </c>
      <c r="K2009" s="27">
        <v>0.13451522270006699</v>
      </c>
      <c r="L2009" s="27">
        <v>-111.93967192577701</v>
      </c>
      <c r="M2009" s="27">
        <v>0.117786607417996</v>
      </c>
      <c r="N2009" s="27">
        <v>-7.6852839758876801</v>
      </c>
      <c r="O2009" s="27">
        <v>1.67286152820715E-2</v>
      </c>
      <c r="P2009" s="27">
        <v>-1.75555801412137</v>
      </c>
      <c r="Q2009" s="27">
        <v>-1.75555801412137</v>
      </c>
      <c r="R2009" s="27">
        <v>0</v>
      </c>
      <c r="S2009" s="27">
        <v>2.8970649044889999E-5</v>
      </c>
      <c r="T2009" s="27" t="s">
        <v>110</v>
      </c>
      <c r="U2009" s="29">
        <v>-1.1406417384477801E-2</v>
      </c>
      <c r="V2009" s="29">
        <v>-1.4314220713495299E-3</v>
      </c>
      <c r="W2009" s="29">
        <v>-9.9749218984926408E-3</v>
      </c>
      <c r="X2009" s="29">
        <v>0</v>
      </c>
      <c r="Y2009" s="28">
        <v>-9.9749218984926408E-3</v>
      </c>
    </row>
    <row r="2010" spans="2:25" x14ac:dyDescent="0.25">
      <c r="B2010" s="21" t="s">
        <v>70</v>
      </c>
      <c r="C2010" s="25" t="s">
        <v>93</v>
      </c>
      <c r="D2010" s="21" t="s">
        <v>37</v>
      </c>
      <c r="E2010" s="21" t="s">
        <v>126</v>
      </c>
      <c r="F2010" s="26">
        <v>40.71</v>
      </c>
      <c r="G2010" s="27">
        <v>53050</v>
      </c>
      <c r="H2010" s="27">
        <v>40.619999999999997</v>
      </c>
      <c r="I2010" s="27">
        <v>2</v>
      </c>
      <c r="J2010" s="27">
        <v>-106.21690480235399</v>
      </c>
      <c r="K2010" s="27">
        <v>9.5897262359234903E-2</v>
      </c>
      <c r="L2010" s="27">
        <v>-99.393018680153105</v>
      </c>
      <c r="M2010" s="27">
        <v>8.39712633800027E-2</v>
      </c>
      <c r="N2010" s="27">
        <v>-6.8238861222009399</v>
      </c>
      <c r="O2010" s="27">
        <v>1.19259989792321E-2</v>
      </c>
      <c r="P2010" s="27">
        <v>-1.55878793898345</v>
      </c>
      <c r="Q2010" s="27">
        <v>-1.55878793898344</v>
      </c>
      <c r="R2010" s="27">
        <v>0</v>
      </c>
      <c r="S2010" s="27">
        <v>2.0653468629121999E-5</v>
      </c>
      <c r="T2010" s="27" t="s">
        <v>110</v>
      </c>
      <c r="U2010" s="29">
        <v>-0.12917900250763201</v>
      </c>
      <c r="V2010" s="29">
        <v>-1.6211021314718001E-2</v>
      </c>
      <c r="W2010" s="29">
        <v>-0.11296714976363301</v>
      </c>
      <c r="X2010" s="29">
        <v>0</v>
      </c>
      <c r="Y2010" s="28">
        <v>-0.11296714976363301</v>
      </c>
    </row>
    <row r="2011" spans="2:25" x14ac:dyDescent="0.25">
      <c r="B2011" s="21" t="s">
        <v>70</v>
      </c>
      <c r="C2011" s="25" t="s">
        <v>93</v>
      </c>
      <c r="D2011" s="21" t="s">
        <v>37</v>
      </c>
      <c r="E2011" s="21" t="s">
        <v>126</v>
      </c>
      <c r="F2011" s="26">
        <v>40.71</v>
      </c>
      <c r="G2011" s="27">
        <v>53100</v>
      </c>
      <c r="H2011" s="27">
        <v>40.71</v>
      </c>
      <c r="I2011" s="27">
        <v>1</v>
      </c>
      <c r="J2011" s="27">
        <v>0</v>
      </c>
      <c r="K2011" s="27">
        <v>0</v>
      </c>
      <c r="L2011" s="27">
        <v>0</v>
      </c>
      <c r="M2011" s="27">
        <v>0</v>
      </c>
      <c r="N2011" s="27">
        <v>0</v>
      </c>
      <c r="O2011" s="27">
        <v>0</v>
      </c>
      <c r="P2011" s="27">
        <v>0</v>
      </c>
      <c r="Q2011" s="27">
        <v>0</v>
      </c>
      <c r="R2011" s="27">
        <v>0</v>
      </c>
      <c r="S2011" s="27">
        <v>0</v>
      </c>
      <c r="T2011" s="27" t="s">
        <v>109</v>
      </c>
      <c r="U2011" s="29">
        <v>0</v>
      </c>
      <c r="V2011" s="29">
        <v>0</v>
      </c>
      <c r="W2011" s="29">
        <v>0</v>
      </c>
      <c r="X2011" s="29">
        <v>0</v>
      </c>
      <c r="Y2011" s="28">
        <v>0</v>
      </c>
    </row>
    <row r="2012" spans="2:25" x14ac:dyDescent="0.25">
      <c r="B2012" s="21" t="s">
        <v>70</v>
      </c>
      <c r="C2012" s="25" t="s">
        <v>93</v>
      </c>
      <c r="D2012" s="21" t="s">
        <v>37</v>
      </c>
      <c r="E2012" s="21" t="s">
        <v>126</v>
      </c>
      <c r="F2012" s="26">
        <v>40.71</v>
      </c>
      <c r="G2012" s="27">
        <v>53100</v>
      </c>
      <c r="H2012" s="27">
        <v>40.71</v>
      </c>
      <c r="I2012" s="27">
        <v>2</v>
      </c>
      <c r="J2012" s="27">
        <v>-1.1195109999999999E-12</v>
      </c>
      <c r="K2012" s="27">
        <v>0</v>
      </c>
      <c r="L2012" s="27">
        <v>7.2239499999999997E-13</v>
      </c>
      <c r="M2012" s="27">
        <v>0</v>
      </c>
      <c r="N2012" s="27">
        <v>-1.8419059999999999E-12</v>
      </c>
      <c r="O2012" s="27">
        <v>0</v>
      </c>
      <c r="P2012" s="27">
        <v>7.8438999999999995E-14</v>
      </c>
      <c r="Q2012" s="27">
        <v>7.8440000000000005E-14</v>
      </c>
      <c r="R2012" s="27">
        <v>0</v>
      </c>
      <c r="S2012" s="27">
        <v>0</v>
      </c>
      <c r="T2012" s="27" t="s">
        <v>109</v>
      </c>
      <c r="U2012" s="29">
        <v>0</v>
      </c>
      <c r="V2012" s="29">
        <v>0</v>
      </c>
      <c r="W2012" s="29">
        <v>0</v>
      </c>
      <c r="X2012" s="29">
        <v>0</v>
      </c>
      <c r="Y2012" s="28">
        <v>0</v>
      </c>
    </row>
    <row r="2013" spans="2:25" x14ac:dyDescent="0.25">
      <c r="B2013" s="21" t="s">
        <v>70</v>
      </c>
      <c r="C2013" s="25" t="s">
        <v>93</v>
      </c>
      <c r="D2013" s="21" t="s">
        <v>37</v>
      </c>
      <c r="E2013" s="21" t="s">
        <v>127</v>
      </c>
      <c r="F2013" s="26">
        <v>40.75</v>
      </c>
      <c r="G2013" s="27">
        <v>53000</v>
      </c>
      <c r="H2013" s="27">
        <v>40.71</v>
      </c>
      <c r="I2013" s="27">
        <v>1</v>
      </c>
      <c r="J2013" s="27">
        <v>-29.0054785541634</v>
      </c>
      <c r="K2013" s="27">
        <v>0</v>
      </c>
      <c r="L2013" s="27">
        <v>-31.778223782473901</v>
      </c>
      <c r="M2013" s="27">
        <v>0</v>
      </c>
      <c r="N2013" s="27">
        <v>2.7727452283104901</v>
      </c>
      <c r="O2013" s="27">
        <v>0</v>
      </c>
      <c r="P2013" s="27">
        <v>1.30770497142164</v>
      </c>
      <c r="Q2013" s="27">
        <v>1.30770497142163</v>
      </c>
      <c r="R2013" s="27">
        <v>0</v>
      </c>
      <c r="S2013" s="27">
        <v>0</v>
      </c>
      <c r="T2013" s="27" t="s">
        <v>110</v>
      </c>
      <c r="U2013" s="29">
        <v>0.11090980913241701</v>
      </c>
      <c r="V2013" s="29">
        <v>-1.39183709810013E-2</v>
      </c>
      <c r="W2013" s="29">
        <v>0.124829098832182</v>
      </c>
      <c r="X2013" s="29">
        <v>0</v>
      </c>
      <c r="Y2013" s="28">
        <v>0.124829098832182</v>
      </c>
    </row>
    <row r="2014" spans="2:25" x14ac:dyDescent="0.25">
      <c r="B2014" s="21" t="s">
        <v>70</v>
      </c>
      <c r="C2014" s="25" t="s">
        <v>93</v>
      </c>
      <c r="D2014" s="21" t="s">
        <v>37</v>
      </c>
      <c r="E2014" s="21" t="s">
        <v>127</v>
      </c>
      <c r="F2014" s="26">
        <v>40.75</v>
      </c>
      <c r="G2014" s="27">
        <v>53000</v>
      </c>
      <c r="H2014" s="27">
        <v>40.71</v>
      </c>
      <c r="I2014" s="27">
        <v>2</v>
      </c>
      <c r="J2014" s="27">
        <v>-25.621506056177601</v>
      </c>
      <c r="K2014" s="27">
        <v>0</v>
      </c>
      <c r="L2014" s="27">
        <v>-28.070764341186599</v>
      </c>
      <c r="M2014" s="27">
        <v>0</v>
      </c>
      <c r="N2014" s="27">
        <v>2.4492582850089701</v>
      </c>
      <c r="O2014" s="27">
        <v>0</v>
      </c>
      <c r="P2014" s="27">
        <v>1.1551393914224899</v>
      </c>
      <c r="Q2014" s="27">
        <v>1.1551393914224899</v>
      </c>
      <c r="R2014" s="27">
        <v>0</v>
      </c>
      <c r="S2014" s="27">
        <v>0</v>
      </c>
      <c r="T2014" s="27" t="s">
        <v>110</v>
      </c>
      <c r="U2014" s="29">
        <v>9.7970331400356506E-2</v>
      </c>
      <c r="V2014" s="29">
        <v>-1.2294561033224599E-2</v>
      </c>
      <c r="W2014" s="29">
        <v>0.110265703968489</v>
      </c>
      <c r="X2014" s="29">
        <v>0</v>
      </c>
      <c r="Y2014" s="28">
        <v>0.110265703968489</v>
      </c>
    </row>
    <row r="2015" spans="2:25" x14ac:dyDescent="0.25">
      <c r="B2015" s="21" t="s">
        <v>70</v>
      </c>
      <c r="C2015" s="25" t="s">
        <v>93</v>
      </c>
      <c r="D2015" s="21" t="s">
        <v>37</v>
      </c>
      <c r="E2015" s="21" t="s">
        <v>127</v>
      </c>
      <c r="F2015" s="26">
        <v>40.75</v>
      </c>
      <c r="G2015" s="27">
        <v>53000</v>
      </c>
      <c r="H2015" s="27">
        <v>40.71</v>
      </c>
      <c r="I2015" s="27">
        <v>3</v>
      </c>
      <c r="J2015" s="27">
        <v>-25.621506056177601</v>
      </c>
      <c r="K2015" s="27">
        <v>0</v>
      </c>
      <c r="L2015" s="27">
        <v>-28.070764341186599</v>
      </c>
      <c r="M2015" s="27">
        <v>0</v>
      </c>
      <c r="N2015" s="27">
        <v>2.4492582850089701</v>
      </c>
      <c r="O2015" s="27">
        <v>0</v>
      </c>
      <c r="P2015" s="27">
        <v>1.1551393914224899</v>
      </c>
      <c r="Q2015" s="27">
        <v>1.1551393914224899</v>
      </c>
      <c r="R2015" s="27">
        <v>0</v>
      </c>
      <c r="S2015" s="27">
        <v>0</v>
      </c>
      <c r="T2015" s="27" t="s">
        <v>110</v>
      </c>
      <c r="U2015" s="29">
        <v>9.7970331400356506E-2</v>
      </c>
      <c r="V2015" s="29">
        <v>-1.2294561033224599E-2</v>
      </c>
      <c r="W2015" s="29">
        <v>0.110265703968489</v>
      </c>
      <c r="X2015" s="29">
        <v>0</v>
      </c>
      <c r="Y2015" s="28">
        <v>0.110265703968489</v>
      </c>
    </row>
    <row r="2016" spans="2:25" x14ac:dyDescent="0.25">
      <c r="B2016" s="21" t="s">
        <v>70</v>
      </c>
      <c r="C2016" s="25" t="s">
        <v>93</v>
      </c>
      <c r="D2016" s="21" t="s">
        <v>37</v>
      </c>
      <c r="E2016" s="21" t="s">
        <v>127</v>
      </c>
      <c r="F2016" s="26">
        <v>40.75</v>
      </c>
      <c r="G2016" s="27">
        <v>53000</v>
      </c>
      <c r="H2016" s="27">
        <v>40.71</v>
      </c>
      <c r="I2016" s="27">
        <v>4</v>
      </c>
      <c r="J2016" s="27">
        <v>-28.121165183609499</v>
      </c>
      <c r="K2016" s="27">
        <v>0</v>
      </c>
      <c r="L2016" s="27">
        <v>-30.809375496423801</v>
      </c>
      <c r="M2016" s="27">
        <v>0</v>
      </c>
      <c r="N2016" s="27">
        <v>2.6882103128142898</v>
      </c>
      <c r="O2016" s="27">
        <v>0</v>
      </c>
      <c r="P2016" s="27">
        <v>1.2678359174149201</v>
      </c>
      <c r="Q2016" s="27">
        <v>1.2678359174149201</v>
      </c>
      <c r="R2016" s="27">
        <v>0</v>
      </c>
      <c r="S2016" s="27">
        <v>0</v>
      </c>
      <c r="T2016" s="27" t="s">
        <v>110</v>
      </c>
      <c r="U2016" s="29">
        <v>0.107528412512569</v>
      </c>
      <c r="V2016" s="29">
        <v>-1.34940304023176E-2</v>
      </c>
      <c r="W2016" s="29">
        <v>0.121023333623932</v>
      </c>
      <c r="X2016" s="29">
        <v>0</v>
      </c>
      <c r="Y2016" s="28">
        <v>0.121023333623932</v>
      </c>
    </row>
    <row r="2017" spans="2:25" x14ac:dyDescent="0.25">
      <c r="B2017" s="21" t="s">
        <v>70</v>
      </c>
      <c r="C2017" s="25" t="s">
        <v>93</v>
      </c>
      <c r="D2017" s="21" t="s">
        <v>37</v>
      </c>
      <c r="E2017" s="21" t="s">
        <v>127</v>
      </c>
      <c r="F2017" s="26">
        <v>40.75</v>
      </c>
      <c r="G2017" s="27">
        <v>53204</v>
      </c>
      <c r="H2017" s="27">
        <v>40.65</v>
      </c>
      <c r="I2017" s="27">
        <v>1</v>
      </c>
      <c r="J2017" s="27">
        <v>-2.76323683317929</v>
      </c>
      <c r="K2017" s="27">
        <v>9.7581406235930802E-4</v>
      </c>
      <c r="L2017" s="27">
        <v>-6.6455128744998699</v>
      </c>
      <c r="M2017" s="27">
        <v>5.6440111264653399E-3</v>
      </c>
      <c r="N2017" s="27">
        <v>3.8822760413205799</v>
      </c>
      <c r="O2017" s="27">
        <v>-4.6681970641060397E-3</v>
      </c>
      <c r="P2017" s="27">
        <v>1.34610431745195</v>
      </c>
      <c r="Q2017" s="27">
        <v>1.34610431745195</v>
      </c>
      <c r="R2017" s="27">
        <v>0</v>
      </c>
      <c r="S2017" s="27">
        <v>2.31573195316545E-4</v>
      </c>
      <c r="T2017" s="27" t="s">
        <v>110</v>
      </c>
      <c r="U2017" s="29">
        <v>0.198231983622947</v>
      </c>
      <c r="V2017" s="29">
        <v>-2.4876666094248399E-2</v>
      </c>
      <c r="W2017" s="29">
        <v>0.223110291767114</v>
      </c>
      <c r="X2017" s="29">
        <v>0</v>
      </c>
      <c r="Y2017" s="28">
        <v>0.223110291767114</v>
      </c>
    </row>
    <row r="2018" spans="2:25" x14ac:dyDescent="0.25">
      <c r="B2018" s="21" t="s">
        <v>70</v>
      </c>
      <c r="C2018" s="25" t="s">
        <v>93</v>
      </c>
      <c r="D2018" s="21" t="s">
        <v>37</v>
      </c>
      <c r="E2018" s="21" t="s">
        <v>127</v>
      </c>
      <c r="F2018" s="26">
        <v>40.75</v>
      </c>
      <c r="G2018" s="27">
        <v>53304</v>
      </c>
      <c r="H2018" s="27">
        <v>40.869999999999997</v>
      </c>
      <c r="I2018" s="27">
        <v>1</v>
      </c>
      <c r="J2018" s="27">
        <v>20.051501990199</v>
      </c>
      <c r="K2018" s="27">
        <v>3.7271215262235903E-2</v>
      </c>
      <c r="L2018" s="27">
        <v>17.5721204761401</v>
      </c>
      <c r="M2018" s="27">
        <v>2.8623852051193902E-2</v>
      </c>
      <c r="N2018" s="27">
        <v>2.4793815140589102</v>
      </c>
      <c r="O2018" s="27">
        <v>8.6473632110419599E-3</v>
      </c>
      <c r="P2018" s="27">
        <v>0.85996254813731399</v>
      </c>
      <c r="Q2018" s="27">
        <v>0.85996254813731399</v>
      </c>
      <c r="R2018" s="27">
        <v>0</v>
      </c>
      <c r="S2018" s="27">
        <v>6.8554948655230998E-5</v>
      </c>
      <c r="T2018" s="27" t="s">
        <v>110</v>
      </c>
      <c r="U2018" s="29">
        <v>5.53731109555596E-2</v>
      </c>
      <c r="V2018" s="29">
        <v>-6.9489209897699101E-3</v>
      </c>
      <c r="W2018" s="29">
        <v>6.2322490627176097E-2</v>
      </c>
      <c r="X2018" s="29">
        <v>0</v>
      </c>
      <c r="Y2018" s="28">
        <v>6.2322490627176097E-2</v>
      </c>
    </row>
    <row r="2019" spans="2:25" x14ac:dyDescent="0.25">
      <c r="B2019" s="21" t="s">
        <v>70</v>
      </c>
      <c r="C2019" s="25" t="s">
        <v>93</v>
      </c>
      <c r="D2019" s="21" t="s">
        <v>37</v>
      </c>
      <c r="E2019" s="21" t="s">
        <v>127</v>
      </c>
      <c r="F2019" s="26">
        <v>40.75</v>
      </c>
      <c r="G2019" s="27">
        <v>53354</v>
      </c>
      <c r="H2019" s="27">
        <v>40.840000000000003</v>
      </c>
      <c r="I2019" s="27">
        <v>1</v>
      </c>
      <c r="J2019" s="27">
        <v>46.993388653042501</v>
      </c>
      <c r="K2019" s="27">
        <v>4.6375950119013902E-2</v>
      </c>
      <c r="L2019" s="27">
        <v>51.8900655155417</v>
      </c>
      <c r="M2019" s="27">
        <v>5.6544156883351397E-2</v>
      </c>
      <c r="N2019" s="27">
        <v>-4.8966768624992296</v>
      </c>
      <c r="O2019" s="27">
        <v>-1.01682067643375E-2</v>
      </c>
      <c r="P2019" s="27">
        <v>-2.1608912624102099</v>
      </c>
      <c r="Q2019" s="27">
        <v>-2.1608912624102001</v>
      </c>
      <c r="R2019" s="27">
        <v>0</v>
      </c>
      <c r="S2019" s="27">
        <v>9.8058472007176998E-5</v>
      </c>
      <c r="T2019" s="27" t="s">
        <v>109</v>
      </c>
      <c r="U2019" s="29">
        <v>2.5888922673799601E-2</v>
      </c>
      <c r="V2019" s="29">
        <v>-3.2488707075691899E-3</v>
      </c>
      <c r="W2019" s="29">
        <v>2.9138007831643501E-2</v>
      </c>
      <c r="X2019" s="29">
        <v>0</v>
      </c>
      <c r="Y2019" s="28">
        <v>2.9138007831643501E-2</v>
      </c>
    </row>
    <row r="2020" spans="2:25" x14ac:dyDescent="0.25">
      <c r="B2020" s="21" t="s">
        <v>70</v>
      </c>
      <c r="C2020" s="25" t="s">
        <v>93</v>
      </c>
      <c r="D2020" s="21" t="s">
        <v>37</v>
      </c>
      <c r="E2020" s="21" t="s">
        <v>127</v>
      </c>
      <c r="F2020" s="26">
        <v>40.75</v>
      </c>
      <c r="G2020" s="27">
        <v>53454</v>
      </c>
      <c r="H2020" s="27">
        <v>40.92</v>
      </c>
      <c r="I2020" s="27">
        <v>1</v>
      </c>
      <c r="J2020" s="27">
        <v>32.050397270363298</v>
      </c>
      <c r="K2020" s="27">
        <v>7.0056947225829405E-2</v>
      </c>
      <c r="L2020" s="27">
        <v>36.803232535402003</v>
      </c>
      <c r="M2020" s="27">
        <v>9.2375394488742102E-2</v>
      </c>
      <c r="N2020" s="27">
        <v>-4.7528352650386099</v>
      </c>
      <c r="O2020" s="27">
        <v>-2.23184472629127E-2</v>
      </c>
      <c r="P2020" s="27">
        <v>-2.0972508112391801</v>
      </c>
      <c r="Q2020" s="27">
        <v>-2.0972508112391801</v>
      </c>
      <c r="R2020" s="27">
        <v>0</v>
      </c>
      <c r="S2020" s="27">
        <v>2.9997503782960101E-4</v>
      </c>
      <c r="T2020" s="27" t="s">
        <v>109</v>
      </c>
      <c r="U2020" s="29">
        <v>-0.103391798924467</v>
      </c>
      <c r="V2020" s="29">
        <v>-1.2974915610085701E-2</v>
      </c>
      <c r="W2020" s="29">
        <v>-9.0416217858174303E-2</v>
      </c>
      <c r="X2020" s="29">
        <v>0</v>
      </c>
      <c r="Y2020" s="28">
        <v>-9.0416217858174303E-2</v>
      </c>
    </row>
    <row r="2021" spans="2:25" x14ac:dyDescent="0.25">
      <c r="B2021" s="21" t="s">
        <v>70</v>
      </c>
      <c r="C2021" s="25" t="s">
        <v>93</v>
      </c>
      <c r="D2021" s="21" t="s">
        <v>37</v>
      </c>
      <c r="E2021" s="21" t="s">
        <v>127</v>
      </c>
      <c r="F2021" s="26">
        <v>40.75</v>
      </c>
      <c r="G2021" s="27">
        <v>53604</v>
      </c>
      <c r="H2021" s="27">
        <v>40.86</v>
      </c>
      <c r="I2021" s="27">
        <v>1</v>
      </c>
      <c r="J2021" s="27">
        <v>29.673216783835699</v>
      </c>
      <c r="K2021" s="27">
        <v>3.8301741052072097E-2</v>
      </c>
      <c r="L2021" s="27">
        <v>32.291349988529198</v>
      </c>
      <c r="M2021" s="27">
        <v>4.5358810857553299E-2</v>
      </c>
      <c r="N2021" s="27">
        <v>-2.6181332046935202</v>
      </c>
      <c r="O2021" s="27">
        <v>-7.0570698054812E-3</v>
      </c>
      <c r="P2021" s="27">
        <v>-1.0513838887135201</v>
      </c>
      <c r="Q2021" s="27">
        <v>-1.0513838887135201</v>
      </c>
      <c r="R2021" s="27">
        <v>0</v>
      </c>
      <c r="S2021" s="27">
        <v>4.8085251542917E-5</v>
      </c>
      <c r="T2021" s="27" t="s">
        <v>109</v>
      </c>
      <c r="U2021" s="29">
        <v>3.0919103625017001E-5</v>
      </c>
      <c r="V2021" s="29">
        <v>-3.8801216774179998E-6</v>
      </c>
      <c r="W2021" s="29">
        <v>3.4799481420093897E-5</v>
      </c>
      <c r="X2021" s="29">
        <v>0</v>
      </c>
      <c r="Y2021" s="28">
        <v>3.4799481420093897E-5</v>
      </c>
    </row>
    <row r="2022" spans="2:25" x14ac:dyDescent="0.25">
      <c r="B2022" s="21" t="s">
        <v>70</v>
      </c>
      <c r="C2022" s="25" t="s">
        <v>93</v>
      </c>
      <c r="D2022" s="21" t="s">
        <v>37</v>
      </c>
      <c r="E2022" s="21" t="s">
        <v>127</v>
      </c>
      <c r="F2022" s="26">
        <v>40.75</v>
      </c>
      <c r="G2022" s="27">
        <v>53654</v>
      </c>
      <c r="H2022" s="27">
        <v>40.729999999999997</v>
      </c>
      <c r="I2022" s="27">
        <v>1</v>
      </c>
      <c r="J2022" s="27">
        <v>-17.739776799716601</v>
      </c>
      <c r="K2022" s="27">
        <v>1.53479034376765E-2</v>
      </c>
      <c r="L2022" s="27">
        <v>-13.3007147188118</v>
      </c>
      <c r="M2022" s="27">
        <v>8.6278525167624905E-3</v>
      </c>
      <c r="N2022" s="27">
        <v>-4.4390620809047503</v>
      </c>
      <c r="O2022" s="27">
        <v>6.7200509209140299E-3</v>
      </c>
      <c r="P2022" s="27">
        <v>-1.7823605749073499</v>
      </c>
      <c r="Q2022" s="27">
        <v>-1.7823605749073499</v>
      </c>
      <c r="R2022" s="27">
        <v>0</v>
      </c>
      <c r="S2022" s="27">
        <v>1.54932985609853E-4</v>
      </c>
      <c r="T2022" s="27" t="s">
        <v>109</v>
      </c>
      <c r="U2022" s="29">
        <v>0.18499363289992801</v>
      </c>
      <c r="V2022" s="29">
        <v>-2.32153497690205E-2</v>
      </c>
      <c r="W2022" s="29">
        <v>0.20821051505930299</v>
      </c>
      <c r="X2022" s="29">
        <v>0</v>
      </c>
      <c r="Y2022" s="28">
        <v>0.20821051505930299</v>
      </c>
    </row>
    <row r="2023" spans="2:25" x14ac:dyDescent="0.25">
      <c r="B2023" s="21" t="s">
        <v>70</v>
      </c>
      <c r="C2023" s="25" t="s">
        <v>93</v>
      </c>
      <c r="D2023" s="21" t="s">
        <v>37</v>
      </c>
      <c r="E2023" s="21" t="s">
        <v>128</v>
      </c>
      <c r="F2023" s="26">
        <v>40.619999999999997</v>
      </c>
      <c r="G2023" s="27">
        <v>53150</v>
      </c>
      <c r="H2023" s="27">
        <v>40.54</v>
      </c>
      <c r="I2023" s="27">
        <v>1</v>
      </c>
      <c r="J2023" s="27">
        <v>-21.800135856933199</v>
      </c>
      <c r="K2023" s="27">
        <v>1.30027284636972E-2</v>
      </c>
      <c r="L2023" s="27">
        <v>-6.2756522782132196</v>
      </c>
      <c r="M2023" s="27">
        <v>1.0775410831062901E-3</v>
      </c>
      <c r="N2023" s="27">
        <v>-15.52448357872</v>
      </c>
      <c r="O2023" s="27">
        <v>1.1925187380590899E-2</v>
      </c>
      <c r="P2023" s="27">
        <v>-6.8233514094945198</v>
      </c>
      <c r="Q2023" s="27">
        <v>-6.82335140949451</v>
      </c>
      <c r="R2023" s="27">
        <v>0</v>
      </c>
      <c r="S2023" s="27">
        <v>1.27383028515586E-3</v>
      </c>
      <c r="T2023" s="27" t="s">
        <v>110</v>
      </c>
      <c r="U2023" s="29">
        <v>-0.75803458239319399</v>
      </c>
      <c r="V2023" s="29">
        <v>-9.5127803543330794E-2</v>
      </c>
      <c r="W2023" s="29">
        <v>-0.66290189994434701</v>
      </c>
      <c r="X2023" s="29">
        <v>0</v>
      </c>
      <c r="Y2023" s="28">
        <v>-0.66290189994434701</v>
      </c>
    </row>
    <row r="2024" spans="2:25" x14ac:dyDescent="0.25">
      <c r="B2024" s="21" t="s">
        <v>70</v>
      </c>
      <c r="C2024" s="25" t="s">
        <v>93</v>
      </c>
      <c r="D2024" s="21" t="s">
        <v>37</v>
      </c>
      <c r="E2024" s="21" t="s">
        <v>128</v>
      </c>
      <c r="F2024" s="26">
        <v>40.619999999999997</v>
      </c>
      <c r="G2024" s="27">
        <v>53150</v>
      </c>
      <c r="H2024" s="27">
        <v>40.54</v>
      </c>
      <c r="I2024" s="27">
        <v>2</v>
      </c>
      <c r="J2024" s="27">
        <v>-21.736127923834001</v>
      </c>
      <c r="K2024" s="27">
        <v>1.29406590525518E-2</v>
      </c>
      <c r="L2024" s="27">
        <v>-6.2572261760262702</v>
      </c>
      <c r="M2024" s="27">
        <v>1.0723973672576001E-3</v>
      </c>
      <c r="N2024" s="27">
        <v>-15.4789017478078</v>
      </c>
      <c r="O2024" s="27">
        <v>1.18682616852942E-2</v>
      </c>
      <c r="P2024" s="27">
        <v>-6.8033171939543298</v>
      </c>
      <c r="Q2024" s="27">
        <v>-6.80331719395432</v>
      </c>
      <c r="R2024" s="27">
        <v>0</v>
      </c>
      <c r="S2024" s="27">
        <v>1.2677495694101799E-3</v>
      </c>
      <c r="T2024" s="27" t="s">
        <v>110</v>
      </c>
      <c r="U2024" s="29">
        <v>-0.75669808063535604</v>
      </c>
      <c r="V2024" s="29">
        <v>-9.4960082334288404E-2</v>
      </c>
      <c r="W2024" s="29">
        <v>-0.66173312799761996</v>
      </c>
      <c r="X2024" s="29">
        <v>0</v>
      </c>
      <c r="Y2024" s="28">
        <v>-0.66173312799761996</v>
      </c>
    </row>
    <row r="2025" spans="2:25" x14ac:dyDescent="0.25">
      <c r="B2025" s="21" t="s">
        <v>70</v>
      </c>
      <c r="C2025" s="25" t="s">
        <v>93</v>
      </c>
      <c r="D2025" s="21" t="s">
        <v>37</v>
      </c>
      <c r="E2025" s="21" t="s">
        <v>128</v>
      </c>
      <c r="F2025" s="26">
        <v>40.619999999999997</v>
      </c>
      <c r="G2025" s="27">
        <v>53900</v>
      </c>
      <c r="H2025" s="27">
        <v>40.46</v>
      </c>
      <c r="I2025" s="27">
        <v>1</v>
      </c>
      <c r="J2025" s="27">
        <v>-35.587544398982601</v>
      </c>
      <c r="K2025" s="27">
        <v>5.9397598536794299E-2</v>
      </c>
      <c r="L2025" s="27">
        <v>-11.601085825759201</v>
      </c>
      <c r="M2025" s="27">
        <v>6.3120455205880298E-3</v>
      </c>
      <c r="N2025" s="27">
        <v>-23.986458573223398</v>
      </c>
      <c r="O2025" s="27">
        <v>5.3085553016206197E-2</v>
      </c>
      <c r="P2025" s="27">
        <v>-4.3805266455626297</v>
      </c>
      <c r="Q2025" s="27">
        <v>-4.3805266455626297</v>
      </c>
      <c r="R2025" s="27">
        <v>0</v>
      </c>
      <c r="S2025" s="27">
        <v>8.9996474217750896E-4</v>
      </c>
      <c r="T2025" s="27" t="s">
        <v>110</v>
      </c>
      <c r="U2025" s="29">
        <v>-1.6857450524386499</v>
      </c>
      <c r="V2025" s="29">
        <v>-0.21154869170513199</v>
      </c>
      <c r="W2025" s="29">
        <v>-1.4741855108448401</v>
      </c>
      <c r="X2025" s="29">
        <v>0</v>
      </c>
      <c r="Y2025" s="28">
        <v>-1.4741855108448401</v>
      </c>
    </row>
    <row r="2026" spans="2:25" x14ac:dyDescent="0.25">
      <c r="B2026" s="21" t="s">
        <v>70</v>
      </c>
      <c r="C2026" s="25" t="s">
        <v>93</v>
      </c>
      <c r="D2026" s="21" t="s">
        <v>37</v>
      </c>
      <c r="E2026" s="21" t="s">
        <v>128</v>
      </c>
      <c r="F2026" s="26">
        <v>40.619999999999997</v>
      </c>
      <c r="G2026" s="27">
        <v>53900</v>
      </c>
      <c r="H2026" s="27">
        <v>40.46</v>
      </c>
      <c r="I2026" s="27">
        <v>2</v>
      </c>
      <c r="J2026" s="27">
        <v>-35.6259771301144</v>
      </c>
      <c r="K2026" s="27">
        <v>5.9475192149838797E-2</v>
      </c>
      <c r="L2026" s="27">
        <v>-11.6136144061966</v>
      </c>
      <c r="M2026" s="27">
        <v>6.3202912145227897E-3</v>
      </c>
      <c r="N2026" s="27">
        <v>-24.0123627239178</v>
      </c>
      <c r="O2026" s="27">
        <v>5.3154900935316003E-2</v>
      </c>
      <c r="P2026" s="27">
        <v>-4.3852573907042096</v>
      </c>
      <c r="Q2026" s="27">
        <v>-4.3852573907042096</v>
      </c>
      <c r="R2026" s="27">
        <v>0</v>
      </c>
      <c r="S2026" s="27">
        <v>9.0114040445453695E-4</v>
      </c>
      <c r="T2026" s="27" t="s">
        <v>110</v>
      </c>
      <c r="U2026" s="29">
        <v>-1.68707835190905</v>
      </c>
      <c r="V2026" s="29">
        <v>-0.21171601105048901</v>
      </c>
      <c r="W2026" s="29">
        <v>-1.47535148238842</v>
      </c>
      <c r="X2026" s="29">
        <v>0</v>
      </c>
      <c r="Y2026" s="28">
        <v>-1.47535148238842</v>
      </c>
    </row>
    <row r="2027" spans="2:25" x14ac:dyDescent="0.25">
      <c r="B2027" s="21" t="s">
        <v>70</v>
      </c>
      <c r="C2027" s="25" t="s">
        <v>93</v>
      </c>
      <c r="D2027" s="21" t="s">
        <v>37</v>
      </c>
      <c r="E2027" s="21" t="s">
        <v>129</v>
      </c>
      <c r="F2027" s="26">
        <v>40.54</v>
      </c>
      <c r="G2027" s="27">
        <v>53550</v>
      </c>
      <c r="H2027" s="27">
        <v>40.47</v>
      </c>
      <c r="I2027" s="27">
        <v>1</v>
      </c>
      <c r="J2027" s="27">
        <v>-18.491438808425901</v>
      </c>
      <c r="K2027" s="27">
        <v>8.4013014071854901E-3</v>
      </c>
      <c r="L2027" s="27">
        <v>-0.243815637907009</v>
      </c>
      <c r="M2027" s="27">
        <v>1.4605898241259999E-6</v>
      </c>
      <c r="N2027" s="27">
        <v>-18.247623170518899</v>
      </c>
      <c r="O2027" s="27">
        <v>8.3998408173613596E-3</v>
      </c>
      <c r="P2027" s="27">
        <v>-6.4334308793644501</v>
      </c>
      <c r="Q2027" s="27">
        <v>-6.4334308793644501</v>
      </c>
      <c r="R2027" s="27">
        <v>0</v>
      </c>
      <c r="S2027" s="27">
        <v>1.01692853785079E-3</v>
      </c>
      <c r="T2027" s="27" t="s">
        <v>109</v>
      </c>
      <c r="U2027" s="29">
        <v>-0.93709806962910303</v>
      </c>
      <c r="V2027" s="29">
        <v>-0.117598963344224</v>
      </c>
      <c r="W2027" s="29">
        <v>-0.81949307488070899</v>
      </c>
      <c r="X2027" s="29">
        <v>0</v>
      </c>
      <c r="Y2027" s="28">
        <v>-0.81949307488070899</v>
      </c>
    </row>
    <row r="2028" spans="2:25" x14ac:dyDescent="0.25">
      <c r="B2028" s="21" t="s">
        <v>70</v>
      </c>
      <c r="C2028" s="25" t="s">
        <v>93</v>
      </c>
      <c r="D2028" s="21" t="s">
        <v>37</v>
      </c>
      <c r="E2028" s="21" t="s">
        <v>129</v>
      </c>
      <c r="F2028" s="26">
        <v>40.54</v>
      </c>
      <c r="G2028" s="27">
        <v>54200</v>
      </c>
      <c r="H2028" s="27">
        <v>40.520000000000003</v>
      </c>
      <c r="I2028" s="27">
        <v>1</v>
      </c>
      <c r="J2028" s="27">
        <v>-12.173322879120001</v>
      </c>
      <c r="K2028" s="27">
        <v>9.7805261346742603E-4</v>
      </c>
      <c r="L2028" s="27">
        <v>6.3869373437424697</v>
      </c>
      <c r="M2028" s="27">
        <v>2.6923359297708802E-4</v>
      </c>
      <c r="N2028" s="27">
        <v>-18.5602602228625</v>
      </c>
      <c r="O2028" s="27">
        <v>7.0881902049033801E-4</v>
      </c>
      <c r="P2028" s="27">
        <v>-6.5447592585026202</v>
      </c>
      <c r="Q2028" s="27">
        <v>-6.5447592585026104</v>
      </c>
      <c r="R2028" s="27">
        <v>0</v>
      </c>
      <c r="S2028" s="27">
        <v>2.82703566761588E-4</v>
      </c>
      <c r="T2028" s="27" t="s">
        <v>110</v>
      </c>
      <c r="U2028" s="29">
        <v>-0.34247676955670198</v>
      </c>
      <c r="V2028" s="29">
        <v>-4.2978333191197003E-2</v>
      </c>
      <c r="W2028" s="29">
        <v>-0.29949623209694198</v>
      </c>
      <c r="X2028" s="29">
        <v>0</v>
      </c>
      <c r="Y2028" s="28">
        <v>-0.29949623209694198</v>
      </c>
    </row>
    <row r="2029" spans="2:25" x14ac:dyDescent="0.25">
      <c r="B2029" s="21" t="s">
        <v>70</v>
      </c>
      <c r="C2029" s="25" t="s">
        <v>93</v>
      </c>
      <c r="D2029" s="21" t="s">
        <v>37</v>
      </c>
      <c r="E2029" s="21" t="s">
        <v>130</v>
      </c>
      <c r="F2029" s="26">
        <v>40.56</v>
      </c>
      <c r="G2029" s="27">
        <v>53150</v>
      </c>
      <c r="H2029" s="27">
        <v>40.54</v>
      </c>
      <c r="I2029" s="27">
        <v>1</v>
      </c>
      <c r="J2029" s="27">
        <v>-24.2386850946558</v>
      </c>
      <c r="K2029" s="27">
        <v>0</v>
      </c>
      <c r="L2029" s="27">
        <v>-24.1808110759671</v>
      </c>
      <c r="M2029" s="27">
        <v>0</v>
      </c>
      <c r="N2029" s="27">
        <v>-5.7874018688674998E-2</v>
      </c>
      <c r="O2029" s="27">
        <v>0</v>
      </c>
      <c r="P2029" s="27">
        <v>0.11668036080270799</v>
      </c>
      <c r="Q2029" s="27">
        <v>0.11668036080270699</v>
      </c>
      <c r="R2029" s="27">
        <v>0</v>
      </c>
      <c r="S2029" s="27">
        <v>0</v>
      </c>
      <c r="T2029" s="27" t="s">
        <v>109</v>
      </c>
      <c r="U2029" s="29">
        <v>-1.15748037377368E-3</v>
      </c>
      <c r="V2029" s="29">
        <v>-1.4525533288201701E-4</v>
      </c>
      <c r="W2029" s="29">
        <v>-1.0122175910503E-3</v>
      </c>
      <c r="X2029" s="29">
        <v>0</v>
      </c>
      <c r="Y2029" s="28">
        <v>-1.0122175910503E-3</v>
      </c>
    </row>
    <row r="2030" spans="2:25" x14ac:dyDescent="0.25">
      <c r="B2030" s="21" t="s">
        <v>70</v>
      </c>
      <c r="C2030" s="25" t="s">
        <v>93</v>
      </c>
      <c r="D2030" s="21" t="s">
        <v>37</v>
      </c>
      <c r="E2030" s="21" t="s">
        <v>130</v>
      </c>
      <c r="F2030" s="26">
        <v>40.56</v>
      </c>
      <c r="G2030" s="27">
        <v>53150</v>
      </c>
      <c r="H2030" s="27">
        <v>40.54</v>
      </c>
      <c r="I2030" s="27">
        <v>2</v>
      </c>
      <c r="J2030" s="27">
        <v>-20.351029884215599</v>
      </c>
      <c r="K2030" s="27">
        <v>0</v>
      </c>
      <c r="L2030" s="27">
        <v>-20.302438309249499</v>
      </c>
      <c r="M2030" s="27">
        <v>0</v>
      </c>
      <c r="N2030" s="27">
        <v>-4.8591574966103099E-2</v>
      </c>
      <c r="O2030" s="27">
        <v>0</v>
      </c>
      <c r="P2030" s="27">
        <v>9.7965937521905494E-2</v>
      </c>
      <c r="Q2030" s="27">
        <v>9.7965937521905397E-2</v>
      </c>
      <c r="R2030" s="27">
        <v>0</v>
      </c>
      <c r="S2030" s="27">
        <v>0</v>
      </c>
      <c r="T2030" s="27" t="s">
        <v>109</v>
      </c>
      <c r="U2030" s="29">
        <v>-9.7183149932221404E-4</v>
      </c>
      <c r="V2030" s="29">
        <v>0</v>
      </c>
      <c r="W2030" s="29">
        <v>-9.71824346771939E-4</v>
      </c>
      <c r="X2030" s="29">
        <v>0</v>
      </c>
      <c r="Y2030" s="28">
        <v>-9.71824346771939E-4</v>
      </c>
    </row>
    <row r="2031" spans="2:25" x14ac:dyDescent="0.25">
      <c r="B2031" s="21" t="s">
        <v>70</v>
      </c>
      <c r="C2031" s="25" t="s">
        <v>93</v>
      </c>
      <c r="D2031" s="21" t="s">
        <v>37</v>
      </c>
      <c r="E2031" s="21" t="s">
        <v>130</v>
      </c>
      <c r="F2031" s="26">
        <v>40.56</v>
      </c>
      <c r="G2031" s="27">
        <v>53150</v>
      </c>
      <c r="H2031" s="27">
        <v>40.54</v>
      </c>
      <c r="I2031" s="27">
        <v>3</v>
      </c>
      <c r="J2031" s="27">
        <v>-24.9004921962159</v>
      </c>
      <c r="K2031" s="27">
        <v>0</v>
      </c>
      <c r="L2031" s="27">
        <v>-24.841037999542799</v>
      </c>
      <c r="M2031" s="27">
        <v>0</v>
      </c>
      <c r="N2031" s="27">
        <v>-5.94541966731282E-2</v>
      </c>
      <c r="O2031" s="27">
        <v>0</v>
      </c>
      <c r="P2031" s="27">
        <v>0.119866172701708</v>
      </c>
      <c r="Q2031" s="27">
        <v>0.119866172701707</v>
      </c>
      <c r="R2031" s="27">
        <v>0</v>
      </c>
      <c r="S2031" s="27">
        <v>0</v>
      </c>
      <c r="T2031" s="27" t="s">
        <v>109</v>
      </c>
      <c r="U2031" s="29">
        <v>-1.1890839334627501E-3</v>
      </c>
      <c r="V2031" s="29">
        <v>-1.4922134879633101E-4</v>
      </c>
      <c r="W2031" s="29">
        <v>-1.0398549314164199E-3</v>
      </c>
      <c r="X2031" s="29">
        <v>0</v>
      </c>
      <c r="Y2031" s="28">
        <v>-1.0398549314164199E-3</v>
      </c>
    </row>
    <row r="2032" spans="2:25" x14ac:dyDescent="0.25">
      <c r="B2032" s="21" t="s">
        <v>70</v>
      </c>
      <c r="C2032" s="25" t="s">
        <v>93</v>
      </c>
      <c r="D2032" s="21" t="s">
        <v>37</v>
      </c>
      <c r="E2032" s="21" t="s">
        <v>130</v>
      </c>
      <c r="F2032" s="26">
        <v>40.56</v>
      </c>
      <c r="G2032" s="27">
        <v>53654</v>
      </c>
      <c r="H2032" s="27">
        <v>40.729999999999997</v>
      </c>
      <c r="I2032" s="27">
        <v>1</v>
      </c>
      <c r="J2032" s="27">
        <v>76.851922398105998</v>
      </c>
      <c r="K2032" s="27">
        <v>0.18545524445533401</v>
      </c>
      <c r="L2032" s="27">
        <v>73.310700404742306</v>
      </c>
      <c r="M2032" s="27">
        <v>0.168758006126384</v>
      </c>
      <c r="N2032" s="27">
        <v>3.5412219933637701</v>
      </c>
      <c r="O2032" s="27">
        <v>1.6697238328949999E-2</v>
      </c>
      <c r="P2032" s="27">
        <v>1.41687223181079</v>
      </c>
      <c r="Q2032" s="27">
        <v>1.41687223181078</v>
      </c>
      <c r="R2032" s="27">
        <v>0</v>
      </c>
      <c r="S2032" s="27">
        <v>6.3036345328082005E-5</v>
      </c>
      <c r="T2032" s="27" t="s">
        <v>109</v>
      </c>
      <c r="U2032" s="29">
        <v>7.6651513008348299E-2</v>
      </c>
      <c r="V2032" s="29">
        <v>-9.6192050338080801E-3</v>
      </c>
      <c r="W2032" s="29">
        <v>8.6271352983139898E-2</v>
      </c>
      <c r="X2032" s="29">
        <v>0</v>
      </c>
      <c r="Y2032" s="28">
        <v>8.6271352983139898E-2</v>
      </c>
    </row>
    <row r="2033" spans="2:25" x14ac:dyDescent="0.25">
      <c r="B2033" s="21" t="s">
        <v>70</v>
      </c>
      <c r="C2033" s="25" t="s">
        <v>93</v>
      </c>
      <c r="D2033" s="21" t="s">
        <v>37</v>
      </c>
      <c r="E2033" s="21" t="s">
        <v>130</v>
      </c>
      <c r="F2033" s="26">
        <v>40.56</v>
      </c>
      <c r="G2033" s="27">
        <v>53654</v>
      </c>
      <c r="H2033" s="27">
        <v>40.729999999999997</v>
      </c>
      <c r="I2033" s="27">
        <v>2</v>
      </c>
      <c r="J2033" s="27">
        <v>76.851922398105998</v>
      </c>
      <c r="K2033" s="27">
        <v>0.18545524445533401</v>
      </c>
      <c r="L2033" s="27">
        <v>73.310700404742306</v>
      </c>
      <c r="M2033" s="27">
        <v>0.168758006126384</v>
      </c>
      <c r="N2033" s="27">
        <v>3.5412219933637701</v>
      </c>
      <c r="O2033" s="27">
        <v>1.6697238328949999E-2</v>
      </c>
      <c r="P2033" s="27">
        <v>1.41687223181079</v>
      </c>
      <c r="Q2033" s="27">
        <v>1.41687223181078</v>
      </c>
      <c r="R2033" s="27">
        <v>0</v>
      </c>
      <c r="S2033" s="27">
        <v>6.3036345328082005E-5</v>
      </c>
      <c r="T2033" s="27" t="s">
        <v>109</v>
      </c>
      <c r="U2033" s="29">
        <v>7.6651513008348299E-2</v>
      </c>
      <c r="V2033" s="29">
        <v>-9.6192050338080801E-3</v>
      </c>
      <c r="W2033" s="29">
        <v>8.6271352983139898E-2</v>
      </c>
      <c r="X2033" s="29">
        <v>0</v>
      </c>
      <c r="Y2033" s="28">
        <v>8.6271352983139898E-2</v>
      </c>
    </row>
    <row r="2034" spans="2:25" x14ac:dyDescent="0.25">
      <c r="B2034" s="21" t="s">
        <v>70</v>
      </c>
      <c r="C2034" s="25" t="s">
        <v>93</v>
      </c>
      <c r="D2034" s="21" t="s">
        <v>37</v>
      </c>
      <c r="E2034" s="21" t="s">
        <v>130</v>
      </c>
      <c r="F2034" s="26">
        <v>40.56</v>
      </c>
      <c r="G2034" s="27">
        <v>53704</v>
      </c>
      <c r="H2034" s="27">
        <v>40.54</v>
      </c>
      <c r="I2034" s="27">
        <v>1</v>
      </c>
      <c r="J2034" s="27">
        <v>-15.4575407342125</v>
      </c>
      <c r="K2034" s="27">
        <v>9.9875066399832003E-3</v>
      </c>
      <c r="L2034" s="27">
        <v>-12.257294113825999</v>
      </c>
      <c r="M2034" s="27">
        <v>6.2800846259003897E-3</v>
      </c>
      <c r="N2034" s="27">
        <v>-3.2002466203865101</v>
      </c>
      <c r="O2034" s="27">
        <v>3.7074220140828102E-3</v>
      </c>
      <c r="P2034" s="27">
        <v>-1.46011491033157</v>
      </c>
      <c r="Q2034" s="27">
        <v>-1.46011491033156</v>
      </c>
      <c r="R2034" s="27">
        <v>0</v>
      </c>
      <c r="S2034" s="27">
        <v>8.9114906047372993E-5</v>
      </c>
      <c r="T2034" s="27" t="s">
        <v>109</v>
      </c>
      <c r="U2034" s="29">
        <v>8.6331030263317801E-2</v>
      </c>
      <c r="V2034" s="29">
        <v>-1.0833913751869401E-2</v>
      </c>
      <c r="W2034" s="29">
        <v>9.7165659136221605E-2</v>
      </c>
      <c r="X2034" s="29">
        <v>0</v>
      </c>
      <c r="Y2034" s="28">
        <v>9.7165659136221605E-2</v>
      </c>
    </row>
    <row r="2035" spans="2:25" x14ac:dyDescent="0.25">
      <c r="B2035" s="21" t="s">
        <v>70</v>
      </c>
      <c r="C2035" s="25" t="s">
        <v>93</v>
      </c>
      <c r="D2035" s="21" t="s">
        <v>37</v>
      </c>
      <c r="E2035" s="21" t="s">
        <v>130</v>
      </c>
      <c r="F2035" s="26">
        <v>40.56</v>
      </c>
      <c r="G2035" s="27">
        <v>58004</v>
      </c>
      <c r="H2035" s="27">
        <v>39.590000000000003</v>
      </c>
      <c r="I2035" s="27">
        <v>1</v>
      </c>
      <c r="J2035" s="27">
        <v>-69.457443109807997</v>
      </c>
      <c r="K2035" s="27">
        <v>1.02179445023</v>
      </c>
      <c r="L2035" s="27">
        <v>-65.668393949731296</v>
      </c>
      <c r="M2035" s="27">
        <v>0.91335318076187999</v>
      </c>
      <c r="N2035" s="27">
        <v>-3.78904916007671</v>
      </c>
      <c r="O2035" s="27">
        <v>0.10844126946811999</v>
      </c>
      <c r="P2035" s="27">
        <v>-1.70814202431562</v>
      </c>
      <c r="Q2035" s="27">
        <v>-1.70814202431561</v>
      </c>
      <c r="R2035" s="27">
        <v>0</v>
      </c>
      <c r="S2035" s="27">
        <v>6.1797927531436099E-4</v>
      </c>
      <c r="T2035" s="27" t="s">
        <v>109</v>
      </c>
      <c r="U2035" s="29">
        <v>0.67040618866051904</v>
      </c>
      <c r="V2035" s="29">
        <v>-8.4131080151764306E-2</v>
      </c>
      <c r="W2035" s="29">
        <v>0.75454282210599</v>
      </c>
      <c r="X2035" s="29">
        <v>0</v>
      </c>
      <c r="Y2035" s="28">
        <v>0.75454282210599</v>
      </c>
    </row>
    <row r="2036" spans="2:25" x14ac:dyDescent="0.25">
      <c r="B2036" s="21" t="s">
        <v>70</v>
      </c>
      <c r="C2036" s="25" t="s">
        <v>93</v>
      </c>
      <c r="D2036" s="21" t="s">
        <v>37</v>
      </c>
      <c r="E2036" s="21" t="s">
        <v>131</v>
      </c>
      <c r="F2036" s="26">
        <v>40.47</v>
      </c>
      <c r="G2036" s="27">
        <v>53050</v>
      </c>
      <c r="H2036" s="27">
        <v>40.619999999999997</v>
      </c>
      <c r="I2036" s="27">
        <v>1</v>
      </c>
      <c r="J2036" s="27">
        <v>80.387016973533804</v>
      </c>
      <c r="K2036" s="27">
        <v>0.15573594719946701</v>
      </c>
      <c r="L2036" s="27">
        <v>120.406323514875</v>
      </c>
      <c r="M2036" s="27">
        <v>0.34939415409108399</v>
      </c>
      <c r="N2036" s="27">
        <v>-40.019306541340796</v>
      </c>
      <c r="O2036" s="27">
        <v>-0.193658206891617</v>
      </c>
      <c r="P2036" s="27">
        <v>-12.072054076098601</v>
      </c>
      <c r="Q2036" s="27">
        <v>-12.0720540760985</v>
      </c>
      <c r="R2036" s="27">
        <v>0</v>
      </c>
      <c r="S2036" s="27">
        <v>3.5122011997515798E-3</v>
      </c>
      <c r="T2036" s="27" t="s">
        <v>109</v>
      </c>
      <c r="U2036" s="29">
        <v>-1.84897601721954</v>
      </c>
      <c r="V2036" s="29">
        <v>-0.23203298557579</v>
      </c>
      <c r="W2036" s="29">
        <v>-1.6169311311586001</v>
      </c>
      <c r="X2036" s="29">
        <v>0</v>
      </c>
      <c r="Y2036" s="28">
        <v>-1.6169311311586001</v>
      </c>
    </row>
    <row r="2037" spans="2:25" x14ac:dyDescent="0.25">
      <c r="B2037" s="21" t="s">
        <v>70</v>
      </c>
      <c r="C2037" s="25" t="s">
        <v>93</v>
      </c>
      <c r="D2037" s="21" t="s">
        <v>37</v>
      </c>
      <c r="E2037" s="21" t="s">
        <v>131</v>
      </c>
      <c r="F2037" s="26">
        <v>40.47</v>
      </c>
      <c r="G2037" s="27">
        <v>53204</v>
      </c>
      <c r="H2037" s="27">
        <v>40.65</v>
      </c>
      <c r="I2037" s="27">
        <v>1</v>
      </c>
      <c r="J2037" s="27">
        <v>21.288573240126102</v>
      </c>
      <c r="K2037" s="27">
        <v>0</v>
      </c>
      <c r="L2037" s="27">
        <v>24.474232416797999</v>
      </c>
      <c r="M2037" s="27">
        <v>0</v>
      </c>
      <c r="N2037" s="27">
        <v>-3.18565917667192</v>
      </c>
      <c r="O2037" s="27">
        <v>0</v>
      </c>
      <c r="P2037" s="27">
        <v>-1.1030334327944</v>
      </c>
      <c r="Q2037" s="27">
        <v>-1.10303343279439</v>
      </c>
      <c r="R2037" s="27">
        <v>0</v>
      </c>
      <c r="S2037" s="27">
        <v>0</v>
      </c>
      <c r="T2037" s="27" t="s">
        <v>109</v>
      </c>
      <c r="U2037" s="29">
        <v>0.57341865180094398</v>
      </c>
      <c r="V2037" s="29">
        <v>-7.1959852655254702E-2</v>
      </c>
      <c r="W2037" s="29">
        <v>0.64538325435595201</v>
      </c>
      <c r="X2037" s="29">
        <v>0</v>
      </c>
      <c r="Y2037" s="28">
        <v>0.64538325435595201</v>
      </c>
    </row>
    <row r="2038" spans="2:25" x14ac:dyDescent="0.25">
      <c r="B2038" s="21" t="s">
        <v>70</v>
      </c>
      <c r="C2038" s="25" t="s">
        <v>93</v>
      </c>
      <c r="D2038" s="21" t="s">
        <v>37</v>
      </c>
      <c r="E2038" s="21" t="s">
        <v>131</v>
      </c>
      <c r="F2038" s="26">
        <v>40.47</v>
      </c>
      <c r="G2038" s="27">
        <v>53204</v>
      </c>
      <c r="H2038" s="27">
        <v>40.65</v>
      </c>
      <c r="I2038" s="27">
        <v>2</v>
      </c>
      <c r="J2038" s="27">
        <v>21.288573240126102</v>
      </c>
      <c r="K2038" s="27">
        <v>0</v>
      </c>
      <c r="L2038" s="27">
        <v>24.474232416797999</v>
      </c>
      <c r="M2038" s="27">
        <v>0</v>
      </c>
      <c r="N2038" s="27">
        <v>-3.18565917667192</v>
      </c>
      <c r="O2038" s="27">
        <v>0</v>
      </c>
      <c r="P2038" s="27">
        <v>-1.1030334327944</v>
      </c>
      <c r="Q2038" s="27">
        <v>-1.10303343279439</v>
      </c>
      <c r="R2038" s="27">
        <v>0</v>
      </c>
      <c r="S2038" s="27">
        <v>0</v>
      </c>
      <c r="T2038" s="27" t="s">
        <v>109</v>
      </c>
      <c r="U2038" s="29">
        <v>0.57341865180094398</v>
      </c>
      <c r="V2038" s="29">
        <v>-7.1959852655254702E-2</v>
      </c>
      <c r="W2038" s="29">
        <v>0.64538325435595201</v>
      </c>
      <c r="X2038" s="29">
        <v>0</v>
      </c>
      <c r="Y2038" s="28">
        <v>0.64538325435595201</v>
      </c>
    </row>
    <row r="2039" spans="2:25" x14ac:dyDescent="0.25">
      <c r="B2039" s="21" t="s">
        <v>70</v>
      </c>
      <c r="C2039" s="25" t="s">
        <v>93</v>
      </c>
      <c r="D2039" s="21" t="s">
        <v>37</v>
      </c>
      <c r="E2039" s="21" t="s">
        <v>132</v>
      </c>
      <c r="F2039" s="26">
        <v>40.65</v>
      </c>
      <c r="G2039" s="27">
        <v>53254</v>
      </c>
      <c r="H2039" s="27">
        <v>40.909999999999997</v>
      </c>
      <c r="I2039" s="27">
        <v>1</v>
      </c>
      <c r="J2039" s="27">
        <v>29.8065237048855</v>
      </c>
      <c r="K2039" s="27">
        <v>9.3640401355987696E-2</v>
      </c>
      <c r="L2039" s="27">
        <v>29.806523631112999</v>
      </c>
      <c r="M2039" s="27">
        <v>9.36404008924593E-2</v>
      </c>
      <c r="N2039" s="27">
        <v>7.3772471465E-8</v>
      </c>
      <c r="O2039" s="27">
        <v>4.6352831499999999E-10</v>
      </c>
      <c r="P2039" s="27">
        <v>0</v>
      </c>
      <c r="Q2039" s="27">
        <v>0</v>
      </c>
      <c r="R2039" s="27">
        <v>0</v>
      </c>
      <c r="S2039" s="27">
        <v>0</v>
      </c>
      <c r="T2039" s="27" t="s">
        <v>109</v>
      </c>
      <c r="U2039" s="29">
        <v>-2.7815789000000001E-10</v>
      </c>
      <c r="V2039" s="29">
        <v>0</v>
      </c>
      <c r="W2039" s="29">
        <v>-2.7815584279999999E-10</v>
      </c>
      <c r="X2039" s="29">
        <v>0</v>
      </c>
      <c r="Y2039" s="28">
        <v>-2.7815584279999999E-10</v>
      </c>
    </row>
    <row r="2040" spans="2:25" x14ac:dyDescent="0.25">
      <c r="B2040" s="21" t="s">
        <v>70</v>
      </c>
      <c r="C2040" s="25" t="s">
        <v>93</v>
      </c>
      <c r="D2040" s="21" t="s">
        <v>37</v>
      </c>
      <c r="E2040" s="21" t="s">
        <v>132</v>
      </c>
      <c r="F2040" s="26">
        <v>40.65</v>
      </c>
      <c r="G2040" s="27">
        <v>53304</v>
      </c>
      <c r="H2040" s="27">
        <v>40.869999999999997</v>
      </c>
      <c r="I2040" s="27">
        <v>1</v>
      </c>
      <c r="J2040" s="27">
        <v>19.839257038924998</v>
      </c>
      <c r="K2040" s="27">
        <v>4.3846607752017902E-2</v>
      </c>
      <c r="L2040" s="27">
        <v>22.3201406339176</v>
      </c>
      <c r="M2040" s="27">
        <v>5.54982187200493E-2</v>
      </c>
      <c r="N2040" s="27">
        <v>-2.48088359499258</v>
      </c>
      <c r="O2040" s="27">
        <v>-1.16516109680314E-2</v>
      </c>
      <c r="P2040" s="27">
        <v>-0.85996254813731698</v>
      </c>
      <c r="Q2040" s="27">
        <v>-0.85996254813731599</v>
      </c>
      <c r="R2040" s="27">
        <v>0</v>
      </c>
      <c r="S2040" s="27">
        <v>8.2384264079748997E-5</v>
      </c>
      <c r="T2040" s="27" t="s">
        <v>109</v>
      </c>
      <c r="U2040" s="29">
        <v>7.0874727841403404E-2</v>
      </c>
      <c r="V2040" s="29">
        <v>-8.8942606879469401E-3</v>
      </c>
      <c r="W2040" s="29">
        <v>7.9769575618471505E-2</v>
      </c>
      <c r="X2040" s="29">
        <v>0</v>
      </c>
      <c r="Y2040" s="28">
        <v>7.9769575618471505E-2</v>
      </c>
    </row>
    <row r="2041" spans="2:25" x14ac:dyDescent="0.25">
      <c r="B2041" s="21" t="s">
        <v>70</v>
      </c>
      <c r="C2041" s="25" t="s">
        <v>93</v>
      </c>
      <c r="D2041" s="21" t="s">
        <v>37</v>
      </c>
      <c r="E2041" s="21" t="s">
        <v>132</v>
      </c>
      <c r="F2041" s="26">
        <v>40.65</v>
      </c>
      <c r="G2041" s="27">
        <v>54104</v>
      </c>
      <c r="H2041" s="27">
        <v>40.85</v>
      </c>
      <c r="I2041" s="27">
        <v>1</v>
      </c>
      <c r="J2041" s="27">
        <v>25.521958867746001</v>
      </c>
      <c r="K2041" s="27">
        <v>6.5071901406247107E-2</v>
      </c>
      <c r="L2041" s="27">
        <v>25.521958731180199</v>
      </c>
      <c r="M2041" s="27">
        <v>6.5071900709858799E-2</v>
      </c>
      <c r="N2041" s="27">
        <v>1.3656579200800001E-7</v>
      </c>
      <c r="O2041" s="27">
        <v>6.9638820499999998E-10</v>
      </c>
      <c r="P2041" s="27">
        <v>5.7379999999999998E-15</v>
      </c>
      <c r="Q2041" s="27">
        <v>5.7400000000000002E-15</v>
      </c>
      <c r="R2041" s="27">
        <v>0</v>
      </c>
      <c r="S2041" s="27">
        <v>0</v>
      </c>
      <c r="T2041" s="27" t="s">
        <v>109</v>
      </c>
      <c r="U2041" s="29">
        <v>1.0646609659999999E-9</v>
      </c>
      <c r="V2041" s="29">
        <v>0</v>
      </c>
      <c r="W2041" s="29">
        <v>1.0646688017600001E-9</v>
      </c>
      <c r="X2041" s="29">
        <v>0</v>
      </c>
      <c r="Y2041" s="28">
        <v>1.0646688017600001E-9</v>
      </c>
    </row>
    <row r="2042" spans="2:25" x14ac:dyDescent="0.25">
      <c r="B2042" s="21" t="s">
        <v>70</v>
      </c>
      <c r="C2042" s="25" t="s">
        <v>93</v>
      </c>
      <c r="D2042" s="21" t="s">
        <v>37</v>
      </c>
      <c r="E2042" s="21" t="s">
        <v>133</v>
      </c>
      <c r="F2042" s="26">
        <v>40.909999999999997</v>
      </c>
      <c r="G2042" s="27">
        <v>54104</v>
      </c>
      <c r="H2042" s="27">
        <v>40.85</v>
      </c>
      <c r="I2042" s="27">
        <v>1</v>
      </c>
      <c r="J2042" s="27">
        <v>-7.6494594345555003</v>
      </c>
      <c r="K2042" s="27">
        <v>5.1258465165437304E-3</v>
      </c>
      <c r="L2042" s="27">
        <v>-7.6494595024805401</v>
      </c>
      <c r="M2042" s="27">
        <v>5.1258466075758602E-3</v>
      </c>
      <c r="N2042" s="27">
        <v>6.7925036428999999E-8</v>
      </c>
      <c r="O2042" s="27">
        <v>-9.1032135000000006E-11</v>
      </c>
      <c r="P2042" s="27">
        <v>0</v>
      </c>
      <c r="Q2042" s="27">
        <v>0</v>
      </c>
      <c r="R2042" s="27">
        <v>0</v>
      </c>
      <c r="S2042" s="27">
        <v>0</v>
      </c>
      <c r="T2042" s="27" t="s">
        <v>109</v>
      </c>
      <c r="U2042" s="29">
        <v>3.5410850000000002E-10</v>
      </c>
      <c r="V2042" s="29">
        <v>0</v>
      </c>
      <c r="W2042" s="29">
        <v>3.5411110619000001E-10</v>
      </c>
      <c r="X2042" s="29">
        <v>0</v>
      </c>
      <c r="Y2042" s="28">
        <v>3.5411110619000001E-10</v>
      </c>
    </row>
    <row r="2043" spans="2:25" x14ac:dyDescent="0.25">
      <c r="B2043" s="21" t="s">
        <v>70</v>
      </c>
      <c r="C2043" s="25" t="s">
        <v>93</v>
      </c>
      <c r="D2043" s="21" t="s">
        <v>37</v>
      </c>
      <c r="E2043" s="21" t="s">
        <v>134</v>
      </c>
      <c r="F2043" s="26">
        <v>40.840000000000003</v>
      </c>
      <c r="G2043" s="27">
        <v>53404</v>
      </c>
      <c r="H2043" s="27">
        <v>40.950000000000003</v>
      </c>
      <c r="I2043" s="27">
        <v>1</v>
      </c>
      <c r="J2043" s="27">
        <v>7.0729693244201002</v>
      </c>
      <c r="K2043" s="27">
        <v>4.8626142002390496E-3</v>
      </c>
      <c r="L2043" s="27">
        <v>11.9600415375503</v>
      </c>
      <c r="M2043" s="27">
        <v>1.3903740095969E-2</v>
      </c>
      <c r="N2043" s="27">
        <v>-4.8870722131301898</v>
      </c>
      <c r="O2043" s="27">
        <v>-9.0411258957299699E-3</v>
      </c>
      <c r="P2043" s="27">
        <v>-2.1608912624099701</v>
      </c>
      <c r="Q2043" s="27">
        <v>-2.1608912624099599</v>
      </c>
      <c r="R2043" s="27">
        <v>0</v>
      </c>
      <c r="S2043" s="27">
        <v>4.53870641861687E-4</v>
      </c>
      <c r="T2043" s="27" t="s">
        <v>109</v>
      </c>
      <c r="U2043" s="29">
        <v>0.16784109993844001</v>
      </c>
      <c r="V2043" s="29">
        <v>-2.1062832161341499E-2</v>
      </c>
      <c r="W2043" s="29">
        <v>0.18890532240753799</v>
      </c>
      <c r="X2043" s="29">
        <v>0</v>
      </c>
      <c r="Y2043" s="28">
        <v>0.18890532240753799</v>
      </c>
    </row>
    <row r="2044" spans="2:25" x14ac:dyDescent="0.25">
      <c r="B2044" s="21" t="s">
        <v>70</v>
      </c>
      <c r="C2044" s="25" t="s">
        <v>93</v>
      </c>
      <c r="D2044" s="21" t="s">
        <v>37</v>
      </c>
      <c r="E2044" s="21" t="s">
        <v>135</v>
      </c>
      <c r="F2044" s="26">
        <v>40.950000000000003</v>
      </c>
      <c r="G2044" s="27">
        <v>53854</v>
      </c>
      <c r="H2044" s="27">
        <v>39.880000000000003</v>
      </c>
      <c r="I2044" s="27">
        <v>1</v>
      </c>
      <c r="J2044" s="27">
        <v>-74.209185809338607</v>
      </c>
      <c r="K2044" s="27">
        <v>1.08724765332268</v>
      </c>
      <c r="L2044" s="27">
        <v>-69.256493062166996</v>
      </c>
      <c r="M2044" s="27">
        <v>0.94696545934763299</v>
      </c>
      <c r="N2044" s="27">
        <v>-4.9526927471715796</v>
      </c>
      <c r="O2044" s="27">
        <v>0.14028219397504799</v>
      </c>
      <c r="P2044" s="27">
        <v>-2.1608912624101699</v>
      </c>
      <c r="Q2044" s="27">
        <v>-2.1608912624101602</v>
      </c>
      <c r="R2044" s="27">
        <v>0</v>
      </c>
      <c r="S2044" s="27">
        <v>9.2188972039886096E-4</v>
      </c>
      <c r="T2044" s="27" t="s">
        <v>109</v>
      </c>
      <c r="U2044" s="29">
        <v>0.37012363002798099</v>
      </c>
      <c r="V2044" s="29">
        <v>-4.6447812252691102E-2</v>
      </c>
      <c r="W2044" s="29">
        <v>0.41657450819095099</v>
      </c>
      <c r="X2044" s="29">
        <v>0</v>
      </c>
      <c r="Y2044" s="28">
        <v>0.41657450819095099</v>
      </c>
    </row>
    <row r="2045" spans="2:25" x14ac:dyDescent="0.25">
      <c r="B2045" s="21" t="s">
        <v>70</v>
      </c>
      <c r="C2045" s="25" t="s">
        <v>93</v>
      </c>
      <c r="D2045" s="21" t="s">
        <v>37</v>
      </c>
      <c r="E2045" s="21" t="s">
        <v>136</v>
      </c>
      <c r="F2045" s="26">
        <v>40.92</v>
      </c>
      <c r="G2045" s="27">
        <v>53754</v>
      </c>
      <c r="H2045" s="27">
        <v>40.11</v>
      </c>
      <c r="I2045" s="27">
        <v>1</v>
      </c>
      <c r="J2045" s="27">
        <v>-60.494725723501602</v>
      </c>
      <c r="K2045" s="27">
        <v>0.59358904050666605</v>
      </c>
      <c r="L2045" s="27">
        <v>-55.707938829624503</v>
      </c>
      <c r="M2045" s="27">
        <v>0.50336733557024904</v>
      </c>
      <c r="N2045" s="27">
        <v>-4.7867868938771201</v>
      </c>
      <c r="O2045" s="27">
        <v>9.0221704936416805E-2</v>
      </c>
      <c r="P2045" s="27">
        <v>-2.09725081123938</v>
      </c>
      <c r="Q2045" s="27">
        <v>-2.0972508112393702</v>
      </c>
      <c r="R2045" s="27">
        <v>0</v>
      </c>
      <c r="S2045" s="27">
        <v>7.1343036856261503E-4</v>
      </c>
      <c r="T2045" s="27" t="s">
        <v>109</v>
      </c>
      <c r="U2045" s="29">
        <v>-0.22196500854154499</v>
      </c>
      <c r="V2045" s="29">
        <v>-2.78549873798257E-2</v>
      </c>
      <c r="W2045" s="29">
        <v>-0.19410859253784199</v>
      </c>
      <c r="X2045" s="29">
        <v>0</v>
      </c>
      <c r="Y2045" s="28">
        <v>-0.19410859253784199</v>
      </c>
    </row>
    <row r="2046" spans="2:25" x14ac:dyDescent="0.25">
      <c r="B2046" s="21" t="s">
        <v>70</v>
      </c>
      <c r="C2046" s="25" t="s">
        <v>93</v>
      </c>
      <c r="D2046" s="21" t="s">
        <v>37</v>
      </c>
      <c r="E2046" s="21" t="s">
        <v>137</v>
      </c>
      <c r="F2046" s="26">
        <v>40.47</v>
      </c>
      <c r="G2046" s="27">
        <v>54050</v>
      </c>
      <c r="H2046" s="27">
        <v>40.340000000000003</v>
      </c>
      <c r="I2046" s="27">
        <v>1</v>
      </c>
      <c r="J2046" s="27">
        <v>-57.529374097370102</v>
      </c>
      <c r="K2046" s="27">
        <v>4.6136226643450101E-2</v>
      </c>
      <c r="L2046" s="27">
        <v>-23.7141780601623</v>
      </c>
      <c r="M2046" s="27">
        <v>7.8393296405030195E-3</v>
      </c>
      <c r="N2046" s="27">
        <v>-33.815196037207798</v>
      </c>
      <c r="O2046" s="27">
        <v>3.8296897002947097E-2</v>
      </c>
      <c r="P2046" s="27">
        <v>-16.4038347027832</v>
      </c>
      <c r="Q2046" s="27">
        <v>-16.4038347027832</v>
      </c>
      <c r="R2046" s="27">
        <v>0</v>
      </c>
      <c r="S2046" s="27">
        <v>3.75105595380992E-3</v>
      </c>
      <c r="T2046" s="27" t="s">
        <v>110</v>
      </c>
      <c r="U2046" s="29">
        <v>-2.8485893614327802</v>
      </c>
      <c r="V2046" s="29">
        <v>-0.35747715928010498</v>
      </c>
      <c r="W2046" s="29">
        <v>-2.4910938678989698</v>
      </c>
      <c r="X2046" s="29">
        <v>0</v>
      </c>
      <c r="Y2046" s="28">
        <v>-2.4910938678989698</v>
      </c>
    </row>
    <row r="2047" spans="2:25" x14ac:dyDescent="0.25">
      <c r="B2047" s="21" t="s">
        <v>70</v>
      </c>
      <c r="C2047" s="25" t="s">
        <v>93</v>
      </c>
      <c r="D2047" s="21" t="s">
        <v>37</v>
      </c>
      <c r="E2047" s="21" t="s">
        <v>137</v>
      </c>
      <c r="F2047" s="26">
        <v>40.47</v>
      </c>
      <c r="G2047" s="27">
        <v>54850</v>
      </c>
      <c r="H2047" s="27">
        <v>40.46</v>
      </c>
      <c r="I2047" s="27">
        <v>1</v>
      </c>
      <c r="J2047" s="27">
        <v>-10.1766067417395</v>
      </c>
      <c r="K2047" s="27">
        <v>2.6916108109286802E-3</v>
      </c>
      <c r="L2047" s="27">
        <v>-7.1516504431163801</v>
      </c>
      <c r="M2047" s="27">
        <v>1.3292872445330899E-3</v>
      </c>
      <c r="N2047" s="27">
        <v>-3.02495629862308</v>
      </c>
      <c r="O2047" s="27">
        <v>1.3623235663955901E-3</v>
      </c>
      <c r="P2047" s="27">
        <v>3.4256445649153799</v>
      </c>
      <c r="Q2047" s="27">
        <v>3.4256445649153799</v>
      </c>
      <c r="R2047" s="27">
        <v>0</v>
      </c>
      <c r="S2047" s="27">
        <v>3.0499370740663998E-4</v>
      </c>
      <c r="T2047" s="27" t="s">
        <v>109</v>
      </c>
      <c r="U2047" s="29">
        <v>2.48768601279729E-2</v>
      </c>
      <c r="V2047" s="29">
        <v>-3.12186424998909E-3</v>
      </c>
      <c r="W2047" s="29">
        <v>2.7998930444840701E-2</v>
      </c>
      <c r="X2047" s="29">
        <v>0</v>
      </c>
      <c r="Y2047" s="28">
        <v>2.7998930444840701E-2</v>
      </c>
    </row>
    <row r="2048" spans="2:25" x14ac:dyDescent="0.25">
      <c r="B2048" s="21" t="s">
        <v>70</v>
      </c>
      <c r="C2048" s="25" t="s">
        <v>93</v>
      </c>
      <c r="D2048" s="21" t="s">
        <v>37</v>
      </c>
      <c r="E2048" s="21" t="s">
        <v>138</v>
      </c>
      <c r="F2048" s="26">
        <v>40.86</v>
      </c>
      <c r="G2048" s="27">
        <v>53654</v>
      </c>
      <c r="H2048" s="27">
        <v>40.729999999999997</v>
      </c>
      <c r="I2048" s="27">
        <v>1</v>
      </c>
      <c r="J2048" s="27">
        <v>-55.185686443507699</v>
      </c>
      <c r="K2048" s="27">
        <v>9.4104713636651294E-2</v>
      </c>
      <c r="L2048" s="27">
        <v>-52.5667217875964</v>
      </c>
      <c r="M2048" s="27">
        <v>8.5384741400381894E-2</v>
      </c>
      <c r="N2048" s="27">
        <v>-2.61896465591128</v>
      </c>
      <c r="O2048" s="27">
        <v>8.7199722362694895E-3</v>
      </c>
      <c r="P2048" s="27">
        <v>-1.0513838887137099</v>
      </c>
      <c r="Q2048" s="27">
        <v>-1.0513838887137099</v>
      </c>
      <c r="R2048" s="27">
        <v>0</v>
      </c>
      <c r="S2048" s="27">
        <v>3.4157109716704999E-5</v>
      </c>
      <c r="T2048" s="27" t="s">
        <v>109</v>
      </c>
      <c r="U2048" s="29">
        <v>1.5265862110140299E-2</v>
      </c>
      <c r="V2048" s="29">
        <v>-1.9157541957363401E-3</v>
      </c>
      <c r="W2048" s="29">
        <v>1.7181742760282101E-2</v>
      </c>
      <c r="X2048" s="29">
        <v>0</v>
      </c>
      <c r="Y2048" s="28">
        <v>1.7181742760282101E-2</v>
      </c>
    </row>
    <row r="2049" spans="2:25" x14ac:dyDescent="0.25">
      <c r="B2049" s="21" t="s">
        <v>70</v>
      </c>
      <c r="C2049" s="25" t="s">
        <v>93</v>
      </c>
      <c r="D2049" s="21" t="s">
        <v>37</v>
      </c>
      <c r="E2049" s="21" t="s">
        <v>139</v>
      </c>
      <c r="F2049" s="26">
        <v>40.54</v>
      </c>
      <c r="G2049" s="27">
        <v>58004</v>
      </c>
      <c r="H2049" s="27">
        <v>39.590000000000003</v>
      </c>
      <c r="I2049" s="27">
        <v>1</v>
      </c>
      <c r="J2049" s="27">
        <v>-68.283012302235505</v>
      </c>
      <c r="K2049" s="27">
        <v>0.96095562940475998</v>
      </c>
      <c r="L2049" s="27">
        <v>-65.036306927739901</v>
      </c>
      <c r="M2049" s="27">
        <v>0.87174554319451203</v>
      </c>
      <c r="N2049" s="27">
        <v>-3.24670537449565</v>
      </c>
      <c r="O2049" s="27">
        <v>8.9210086210247799E-2</v>
      </c>
      <c r="P2049" s="27">
        <v>-1.4601149103314599</v>
      </c>
      <c r="Q2049" s="27">
        <v>-1.4601149103314499</v>
      </c>
      <c r="R2049" s="27">
        <v>0</v>
      </c>
      <c r="S2049" s="27">
        <v>4.3939191713781802E-4</v>
      </c>
      <c r="T2049" s="27" t="s">
        <v>109</v>
      </c>
      <c r="U2049" s="29">
        <v>0.489831998242722</v>
      </c>
      <c r="V2049" s="29">
        <v>-6.1470338135445397E-2</v>
      </c>
      <c r="W2049" s="29">
        <v>0.55130639388986602</v>
      </c>
      <c r="X2049" s="29">
        <v>0</v>
      </c>
      <c r="Y2049" s="28">
        <v>0.55130639388986602</v>
      </c>
    </row>
    <row r="2050" spans="2:25" x14ac:dyDescent="0.25">
      <c r="B2050" s="21" t="s">
        <v>70</v>
      </c>
      <c r="C2050" s="25" t="s">
        <v>93</v>
      </c>
      <c r="D2050" s="21" t="s">
        <v>37</v>
      </c>
      <c r="E2050" s="21" t="s">
        <v>140</v>
      </c>
      <c r="F2050" s="26">
        <v>40.11</v>
      </c>
      <c r="G2050" s="27">
        <v>53756</v>
      </c>
      <c r="H2050" s="27">
        <v>40.11</v>
      </c>
      <c r="I2050" s="27">
        <v>1</v>
      </c>
      <c r="J2050" s="27">
        <v>-7.0762900000000001E-13</v>
      </c>
      <c r="K2050" s="27">
        <v>0</v>
      </c>
      <c r="L2050" s="27">
        <v>3.5615500000000001E-13</v>
      </c>
      <c r="M2050" s="27">
        <v>0</v>
      </c>
      <c r="N2050" s="27">
        <v>-1.063784E-12</v>
      </c>
      <c r="O2050" s="27">
        <v>0</v>
      </c>
      <c r="P2050" s="27">
        <v>3.3625999999999999E-14</v>
      </c>
      <c r="Q2050" s="27">
        <v>3.3627000000000002E-14</v>
      </c>
      <c r="R2050" s="27">
        <v>0</v>
      </c>
      <c r="S2050" s="27">
        <v>0</v>
      </c>
      <c r="T2050" s="27" t="s">
        <v>109</v>
      </c>
      <c r="U2050" s="29">
        <v>0</v>
      </c>
      <c r="V2050" s="29">
        <v>0</v>
      </c>
      <c r="W2050" s="29">
        <v>0</v>
      </c>
      <c r="X2050" s="29">
        <v>0</v>
      </c>
      <c r="Y2050" s="28">
        <v>0</v>
      </c>
    </row>
    <row r="2051" spans="2:25" x14ac:dyDescent="0.25">
      <c r="B2051" s="21" t="s">
        <v>70</v>
      </c>
      <c r="C2051" s="25" t="s">
        <v>93</v>
      </c>
      <c r="D2051" s="21" t="s">
        <v>37</v>
      </c>
      <c r="E2051" s="21" t="s">
        <v>140</v>
      </c>
      <c r="F2051" s="26">
        <v>40.11</v>
      </c>
      <c r="G2051" s="27">
        <v>53854</v>
      </c>
      <c r="H2051" s="27">
        <v>39.880000000000003</v>
      </c>
      <c r="I2051" s="27">
        <v>1</v>
      </c>
      <c r="J2051" s="27">
        <v>-65.038257589912703</v>
      </c>
      <c r="K2051" s="27">
        <v>0.209383760041426</v>
      </c>
      <c r="L2051" s="27">
        <v>-59.560173218511601</v>
      </c>
      <c r="M2051" s="27">
        <v>0.17559700457404601</v>
      </c>
      <c r="N2051" s="27">
        <v>-5.4780843714010601</v>
      </c>
      <c r="O2051" s="27">
        <v>3.37867554673799E-2</v>
      </c>
      <c r="P2051" s="27">
        <v>-2.3881361188110599</v>
      </c>
      <c r="Q2051" s="27">
        <v>-2.3881361188110599</v>
      </c>
      <c r="R2051" s="27">
        <v>0</v>
      </c>
      <c r="S2051" s="27">
        <v>2.8230810903751398E-4</v>
      </c>
      <c r="T2051" s="27" t="s">
        <v>110</v>
      </c>
      <c r="U2051" s="29">
        <v>9.13418794956318E-2</v>
      </c>
      <c r="V2051" s="29">
        <v>-1.14627387321914E-2</v>
      </c>
      <c r="W2051" s="29">
        <v>0.10280537485610799</v>
      </c>
      <c r="X2051" s="29">
        <v>0</v>
      </c>
      <c r="Y2051" s="28">
        <v>0.10280537485610799</v>
      </c>
    </row>
    <row r="2052" spans="2:25" x14ac:dyDescent="0.25">
      <c r="B2052" s="21" t="s">
        <v>70</v>
      </c>
      <c r="C2052" s="25" t="s">
        <v>93</v>
      </c>
      <c r="D2052" s="21" t="s">
        <v>37</v>
      </c>
      <c r="E2052" s="21" t="s">
        <v>140</v>
      </c>
      <c r="F2052" s="26">
        <v>40.11</v>
      </c>
      <c r="G2052" s="27">
        <v>58104</v>
      </c>
      <c r="H2052" s="27">
        <v>39.340000000000003</v>
      </c>
      <c r="I2052" s="27">
        <v>1</v>
      </c>
      <c r="J2052" s="27">
        <v>-61.586761114673102</v>
      </c>
      <c r="K2052" s="27">
        <v>0.48701210216610202</v>
      </c>
      <c r="L2052" s="27">
        <v>-62.221096158115003</v>
      </c>
      <c r="M2052" s="27">
        <v>0.497096081233874</v>
      </c>
      <c r="N2052" s="27">
        <v>0.63433504344192504</v>
      </c>
      <c r="O2052" s="27">
        <v>-1.0083979067771601E-2</v>
      </c>
      <c r="P2052" s="27">
        <v>0.29088530757168701</v>
      </c>
      <c r="Q2052" s="27">
        <v>0.29088530757168701</v>
      </c>
      <c r="R2052" s="27">
        <v>0</v>
      </c>
      <c r="S2052" s="27">
        <v>1.0864471261482E-5</v>
      </c>
      <c r="T2052" s="27" t="s">
        <v>109</v>
      </c>
      <c r="U2052" s="29">
        <v>8.7851914983052198E-2</v>
      </c>
      <c r="V2052" s="29">
        <v>-1.10247736759301E-2</v>
      </c>
      <c r="W2052" s="29">
        <v>9.8877416378228999E-2</v>
      </c>
      <c r="X2052" s="29">
        <v>0</v>
      </c>
      <c r="Y2052" s="28">
        <v>9.8877416378228999E-2</v>
      </c>
    </row>
    <row r="2053" spans="2:25" x14ac:dyDescent="0.25">
      <c r="B2053" s="21" t="s">
        <v>70</v>
      </c>
      <c r="C2053" s="25" t="s">
        <v>93</v>
      </c>
      <c r="D2053" s="21" t="s">
        <v>37</v>
      </c>
      <c r="E2053" s="21" t="s">
        <v>141</v>
      </c>
      <c r="F2053" s="26">
        <v>40.130000000000003</v>
      </c>
      <c r="G2053" s="27">
        <v>54050</v>
      </c>
      <c r="H2053" s="27">
        <v>40.340000000000003</v>
      </c>
      <c r="I2053" s="27">
        <v>1</v>
      </c>
      <c r="J2053" s="27">
        <v>85.531084859198799</v>
      </c>
      <c r="K2053" s="27">
        <v>0.15428529700396801</v>
      </c>
      <c r="L2053" s="27">
        <v>51.647726382158503</v>
      </c>
      <c r="M2053" s="27">
        <v>5.6257314337012698E-2</v>
      </c>
      <c r="N2053" s="27">
        <v>33.883358477040296</v>
      </c>
      <c r="O2053" s="27">
        <v>9.8027982666955393E-2</v>
      </c>
      <c r="P2053" s="27">
        <v>16.403834702782898</v>
      </c>
      <c r="Q2053" s="27">
        <v>16.403834702782799</v>
      </c>
      <c r="R2053" s="27">
        <v>0</v>
      </c>
      <c r="S2053" s="27">
        <v>5.6750193734467699E-3</v>
      </c>
      <c r="T2053" s="27" t="s">
        <v>110</v>
      </c>
      <c r="U2053" s="29">
        <v>-3.1713493975735401</v>
      </c>
      <c r="V2053" s="29">
        <v>-0.39798118643504299</v>
      </c>
      <c r="W2053" s="29">
        <v>-2.7733477995181901</v>
      </c>
      <c r="X2053" s="29">
        <v>0</v>
      </c>
      <c r="Y2053" s="28">
        <v>-2.7733477995181901</v>
      </c>
    </row>
    <row r="2054" spans="2:25" x14ac:dyDescent="0.25">
      <c r="B2054" s="21" t="s">
        <v>70</v>
      </c>
      <c r="C2054" s="25" t="s">
        <v>93</v>
      </c>
      <c r="D2054" s="21" t="s">
        <v>37</v>
      </c>
      <c r="E2054" s="21" t="s">
        <v>141</v>
      </c>
      <c r="F2054" s="26">
        <v>40.130000000000003</v>
      </c>
      <c r="G2054" s="27">
        <v>56000</v>
      </c>
      <c r="H2054" s="27">
        <v>40.15</v>
      </c>
      <c r="I2054" s="27">
        <v>1</v>
      </c>
      <c r="J2054" s="27">
        <v>-2.32845505322291</v>
      </c>
      <c r="K2054" s="27">
        <v>5.2357385242129603E-4</v>
      </c>
      <c r="L2054" s="27">
        <v>31.175834506028</v>
      </c>
      <c r="M2054" s="27">
        <v>9.3859536700709401E-2</v>
      </c>
      <c r="N2054" s="27">
        <v>-33.5042895592509</v>
      </c>
      <c r="O2054" s="27">
        <v>-9.3335962848288101E-2</v>
      </c>
      <c r="P2054" s="27">
        <v>-13.8331136709192</v>
      </c>
      <c r="Q2054" s="27">
        <v>-13.8331136709192</v>
      </c>
      <c r="R2054" s="27">
        <v>0</v>
      </c>
      <c r="S2054" s="27">
        <v>1.8479155617211501E-2</v>
      </c>
      <c r="T2054" s="27" t="s">
        <v>110</v>
      </c>
      <c r="U2054" s="29">
        <v>-3.0764197575454002</v>
      </c>
      <c r="V2054" s="29">
        <v>-0.386068209960374</v>
      </c>
      <c r="W2054" s="29">
        <v>-2.6903317469563</v>
      </c>
      <c r="X2054" s="29">
        <v>0</v>
      </c>
      <c r="Y2054" s="28">
        <v>-2.6903317469563</v>
      </c>
    </row>
    <row r="2055" spans="2:25" x14ac:dyDescent="0.25">
      <c r="B2055" s="21" t="s">
        <v>70</v>
      </c>
      <c r="C2055" s="25" t="s">
        <v>93</v>
      </c>
      <c r="D2055" s="21" t="s">
        <v>37</v>
      </c>
      <c r="E2055" s="21" t="s">
        <v>141</v>
      </c>
      <c r="F2055" s="26">
        <v>40.130000000000003</v>
      </c>
      <c r="G2055" s="27">
        <v>58450</v>
      </c>
      <c r="H2055" s="27">
        <v>39.99</v>
      </c>
      <c r="I2055" s="27">
        <v>1</v>
      </c>
      <c r="J2055" s="27">
        <v>-76.966642919557898</v>
      </c>
      <c r="K2055" s="27">
        <v>0.15153244424860601</v>
      </c>
      <c r="L2055" s="27">
        <v>-59.572701834287002</v>
      </c>
      <c r="M2055" s="27">
        <v>9.0781036042147004E-2</v>
      </c>
      <c r="N2055" s="27">
        <v>-17.3939410852709</v>
      </c>
      <c r="O2055" s="27">
        <v>6.0751408206459398E-2</v>
      </c>
      <c r="P2055" s="27">
        <v>-9.9971200401610005</v>
      </c>
      <c r="Q2055" s="27">
        <v>-9.9971200401609899</v>
      </c>
      <c r="R2055" s="27">
        <v>0</v>
      </c>
      <c r="S2055" s="27">
        <v>2.5565268247111999E-3</v>
      </c>
      <c r="T2055" s="27" t="s">
        <v>110</v>
      </c>
      <c r="U2055" s="29">
        <v>-1.45033918717597E-3</v>
      </c>
      <c r="V2055" s="29">
        <v>-1.8200697497638201E-4</v>
      </c>
      <c r="W2055" s="29">
        <v>-1.2683228774436001E-3</v>
      </c>
      <c r="X2055" s="29">
        <v>0</v>
      </c>
      <c r="Y2055" s="28">
        <v>-1.2683228774436001E-3</v>
      </c>
    </row>
    <row r="2056" spans="2:25" x14ac:dyDescent="0.25">
      <c r="B2056" s="21" t="s">
        <v>70</v>
      </c>
      <c r="C2056" s="25" t="s">
        <v>93</v>
      </c>
      <c r="D2056" s="21" t="s">
        <v>37</v>
      </c>
      <c r="E2056" s="21" t="s">
        <v>142</v>
      </c>
      <c r="F2056" s="26">
        <v>39.880000000000003</v>
      </c>
      <c r="G2056" s="27">
        <v>53850</v>
      </c>
      <c r="H2056" s="27">
        <v>40.130000000000003</v>
      </c>
      <c r="I2056" s="27">
        <v>1</v>
      </c>
      <c r="J2056" s="27">
        <v>1.92852451211819</v>
      </c>
      <c r="K2056" s="27">
        <v>0</v>
      </c>
      <c r="L2056" s="27">
        <v>7.0544731512980201</v>
      </c>
      <c r="M2056" s="27">
        <v>0</v>
      </c>
      <c r="N2056" s="27">
        <v>-5.1259486391798301</v>
      </c>
      <c r="O2056" s="27">
        <v>0</v>
      </c>
      <c r="P2056" s="27">
        <v>-2.2416089172509102</v>
      </c>
      <c r="Q2056" s="27">
        <v>-2.2416089172509102</v>
      </c>
      <c r="R2056" s="27">
        <v>0</v>
      </c>
      <c r="S2056" s="27">
        <v>0</v>
      </c>
      <c r="T2056" s="27" t="s">
        <v>110</v>
      </c>
      <c r="U2056" s="29">
        <v>1.28148715979495</v>
      </c>
      <c r="V2056" s="29">
        <v>-0.16081727880462701</v>
      </c>
      <c r="W2056" s="29">
        <v>1.4423150537679701</v>
      </c>
      <c r="X2056" s="29">
        <v>0</v>
      </c>
      <c r="Y2056" s="28">
        <v>1.4423150537679701</v>
      </c>
    </row>
    <row r="2057" spans="2:25" x14ac:dyDescent="0.25">
      <c r="B2057" s="21" t="s">
        <v>70</v>
      </c>
      <c r="C2057" s="25" t="s">
        <v>93</v>
      </c>
      <c r="D2057" s="21" t="s">
        <v>37</v>
      </c>
      <c r="E2057" s="21" t="s">
        <v>142</v>
      </c>
      <c r="F2057" s="26">
        <v>39.880000000000003</v>
      </c>
      <c r="G2057" s="27">
        <v>53850</v>
      </c>
      <c r="H2057" s="27">
        <v>40.130000000000003</v>
      </c>
      <c r="I2057" s="27">
        <v>2</v>
      </c>
      <c r="J2057" s="27">
        <v>4.4606330318460996</v>
      </c>
      <c r="K2057" s="27">
        <v>0</v>
      </c>
      <c r="L2057" s="27">
        <v>16.316834846125001</v>
      </c>
      <c r="M2057" s="27">
        <v>0</v>
      </c>
      <c r="N2057" s="27">
        <v>-11.856201814278901</v>
      </c>
      <c r="O2057" s="27">
        <v>0</v>
      </c>
      <c r="P2057" s="27">
        <v>-5.1847900910454303</v>
      </c>
      <c r="Q2057" s="27">
        <v>-5.1847900910454303</v>
      </c>
      <c r="R2057" s="27">
        <v>0</v>
      </c>
      <c r="S2057" s="27">
        <v>0</v>
      </c>
      <c r="T2057" s="27" t="s">
        <v>110</v>
      </c>
      <c r="U2057" s="29">
        <v>2.9640504535697101</v>
      </c>
      <c r="V2057" s="29">
        <v>-0.37196668303642699</v>
      </c>
      <c r="W2057" s="29">
        <v>3.3360416892475202</v>
      </c>
      <c r="X2057" s="29">
        <v>0</v>
      </c>
      <c r="Y2057" s="28">
        <v>3.3360416892475202</v>
      </c>
    </row>
    <row r="2058" spans="2:25" x14ac:dyDescent="0.25">
      <c r="B2058" s="21" t="s">
        <v>70</v>
      </c>
      <c r="C2058" s="25" t="s">
        <v>93</v>
      </c>
      <c r="D2058" s="21" t="s">
        <v>37</v>
      </c>
      <c r="E2058" s="21" t="s">
        <v>142</v>
      </c>
      <c r="F2058" s="26">
        <v>39.880000000000003</v>
      </c>
      <c r="G2058" s="27">
        <v>58004</v>
      </c>
      <c r="H2058" s="27">
        <v>39.590000000000003</v>
      </c>
      <c r="I2058" s="27">
        <v>1</v>
      </c>
      <c r="J2058" s="27">
        <v>-77.264708150938006</v>
      </c>
      <c r="K2058" s="27">
        <v>0.20297439427208699</v>
      </c>
      <c r="L2058" s="27">
        <v>-83.746788159474093</v>
      </c>
      <c r="M2058" s="27">
        <v>0.23845983391894601</v>
      </c>
      <c r="N2058" s="27">
        <v>6.4820800085361503</v>
      </c>
      <c r="O2058" s="27">
        <v>-3.5485439646859303E-2</v>
      </c>
      <c r="P2058" s="27">
        <v>2.8773716270757599</v>
      </c>
      <c r="Q2058" s="27">
        <v>2.8773716270757599</v>
      </c>
      <c r="R2058" s="27">
        <v>0</v>
      </c>
      <c r="S2058" s="27">
        <v>2.8149509433022098E-4</v>
      </c>
      <c r="T2058" s="27" t="s">
        <v>110</v>
      </c>
      <c r="U2058" s="29">
        <v>0.46978925810752498</v>
      </c>
      <c r="V2058" s="29">
        <v>-5.8955120637014601E-2</v>
      </c>
      <c r="W2058" s="29">
        <v>0.52874827023267701</v>
      </c>
      <c r="X2058" s="29">
        <v>0</v>
      </c>
      <c r="Y2058" s="28">
        <v>0.52874827023267701</v>
      </c>
    </row>
    <row r="2059" spans="2:25" x14ac:dyDescent="0.25">
      <c r="B2059" s="21" t="s">
        <v>70</v>
      </c>
      <c r="C2059" s="25" t="s">
        <v>93</v>
      </c>
      <c r="D2059" s="21" t="s">
        <v>37</v>
      </c>
      <c r="E2059" s="21" t="s">
        <v>143</v>
      </c>
      <c r="F2059" s="26">
        <v>40.46</v>
      </c>
      <c r="G2059" s="27">
        <v>54000</v>
      </c>
      <c r="H2059" s="27">
        <v>40</v>
      </c>
      <c r="I2059" s="27">
        <v>1</v>
      </c>
      <c r="J2059" s="27">
        <v>-92.495554214523494</v>
      </c>
      <c r="K2059" s="27">
        <v>0.51845890949678197</v>
      </c>
      <c r="L2059" s="27">
        <v>-41.209790471746899</v>
      </c>
      <c r="M2059" s="27">
        <v>0.102913757941952</v>
      </c>
      <c r="N2059" s="27">
        <v>-51.285763742776503</v>
      </c>
      <c r="O2059" s="27">
        <v>0.41554515155483002</v>
      </c>
      <c r="P2059" s="27">
        <v>-5.3401394713511499</v>
      </c>
      <c r="Q2059" s="27">
        <v>-5.3401394713511499</v>
      </c>
      <c r="R2059" s="27">
        <v>0</v>
      </c>
      <c r="S2059" s="27">
        <v>1.72813562815304E-3</v>
      </c>
      <c r="T2059" s="27" t="s">
        <v>110</v>
      </c>
      <c r="U2059" s="29">
        <v>-6.8740698746264401</v>
      </c>
      <c r="V2059" s="29">
        <v>-0.86264556230681999</v>
      </c>
      <c r="W2059" s="29">
        <v>-6.0113800690380996</v>
      </c>
      <c r="X2059" s="29">
        <v>0</v>
      </c>
      <c r="Y2059" s="28">
        <v>-6.0113800690380996</v>
      </c>
    </row>
    <row r="2060" spans="2:25" x14ac:dyDescent="0.25">
      <c r="B2060" s="21" t="s">
        <v>70</v>
      </c>
      <c r="C2060" s="25" t="s">
        <v>93</v>
      </c>
      <c r="D2060" s="21" t="s">
        <v>37</v>
      </c>
      <c r="E2060" s="21" t="s">
        <v>143</v>
      </c>
      <c r="F2060" s="26">
        <v>40.46</v>
      </c>
      <c r="G2060" s="27">
        <v>54850</v>
      </c>
      <c r="H2060" s="27">
        <v>40.46</v>
      </c>
      <c r="I2060" s="27">
        <v>1</v>
      </c>
      <c r="J2060" s="27">
        <v>10.1783596912388</v>
      </c>
      <c r="K2060" s="27">
        <v>8.1428818719328098E-4</v>
      </c>
      <c r="L2060" s="27">
        <v>7.1525161395939003</v>
      </c>
      <c r="M2060" s="27">
        <v>4.0210570881940902E-4</v>
      </c>
      <c r="N2060" s="27">
        <v>3.0258435516448698</v>
      </c>
      <c r="O2060" s="27">
        <v>4.1218247837387201E-4</v>
      </c>
      <c r="P2060" s="27">
        <v>-3.4256445649154701</v>
      </c>
      <c r="Q2060" s="27">
        <v>-3.4256445649154599</v>
      </c>
      <c r="R2060" s="27">
        <v>0</v>
      </c>
      <c r="S2060" s="27">
        <v>9.2237419785159993E-5</v>
      </c>
      <c r="T2060" s="27" t="s">
        <v>109</v>
      </c>
      <c r="U2060" s="29">
        <v>1.6676903075006799E-2</v>
      </c>
      <c r="V2060" s="29">
        <v>-2.0928295308399601E-3</v>
      </c>
      <c r="W2060" s="29">
        <v>1.87698707485764E-2</v>
      </c>
      <c r="X2060" s="29">
        <v>0</v>
      </c>
      <c r="Y2060" s="28">
        <v>1.87698707485764E-2</v>
      </c>
    </row>
    <row r="2061" spans="2:25" x14ac:dyDescent="0.25">
      <c r="B2061" s="21" t="s">
        <v>70</v>
      </c>
      <c r="C2061" s="25" t="s">
        <v>93</v>
      </c>
      <c r="D2061" s="21" t="s">
        <v>37</v>
      </c>
      <c r="E2061" s="21" t="s">
        <v>91</v>
      </c>
      <c r="F2061" s="26">
        <v>40</v>
      </c>
      <c r="G2061" s="27">
        <v>54250</v>
      </c>
      <c r="H2061" s="27">
        <v>39.840000000000003</v>
      </c>
      <c r="I2061" s="27">
        <v>1</v>
      </c>
      <c r="J2061" s="27">
        <v>-139.85299227146101</v>
      </c>
      <c r="K2061" s="27">
        <v>0.26600048848302699</v>
      </c>
      <c r="L2061" s="27">
        <v>-69.952722617308098</v>
      </c>
      <c r="M2061" s="27">
        <v>6.6550014261407095E-2</v>
      </c>
      <c r="N2061" s="27">
        <v>-69.900269654153206</v>
      </c>
      <c r="O2061" s="27">
        <v>0.19945047422161999</v>
      </c>
      <c r="P2061" s="27">
        <v>0</v>
      </c>
      <c r="Q2061" s="27">
        <v>0</v>
      </c>
      <c r="R2061" s="27">
        <v>0</v>
      </c>
      <c r="S2061" s="27">
        <v>0</v>
      </c>
      <c r="T2061" s="27" t="s">
        <v>110</v>
      </c>
      <c r="U2061" s="29">
        <v>-3.22198021373719</v>
      </c>
      <c r="V2061" s="29">
        <v>0</v>
      </c>
      <c r="W2061" s="29">
        <v>-3.22195650039236</v>
      </c>
      <c r="X2061" s="29">
        <v>0</v>
      </c>
      <c r="Y2061" s="28">
        <v>-3.22195650039236</v>
      </c>
    </row>
    <row r="2062" spans="2:25" x14ac:dyDescent="0.25">
      <c r="B2062" s="21" t="s">
        <v>70</v>
      </c>
      <c r="C2062" s="25" t="s">
        <v>93</v>
      </c>
      <c r="D2062" s="21" t="s">
        <v>37</v>
      </c>
      <c r="E2062" s="21" t="s">
        <v>144</v>
      </c>
      <c r="F2062" s="26">
        <v>39.590000000000003</v>
      </c>
      <c r="G2062" s="27">
        <v>58004</v>
      </c>
      <c r="H2062" s="27">
        <v>39.590000000000003</v>
      </c>
      <c r="I2062" s="27">
        <v>1</v>
      </c>
      <c r="J2062" s="27">
        <v>0</v>
      </c>
      <c r="K2062" s="27">
        <v>0</v>
      </c>
      <c r="L2062" s="27">
        <v>0</v>
      </c>
      <c r="M2062" s="27">
        <v>0</v>
      </c>
      <c r="N2062" s="27">
        <v>0</v>
      </c>
      <c r="O2062" s="27">
        <v>0</v>
      </c>
      <c r="P2062" s="27">
        <v>0</v>
      </c>
      <c r="Q2062" s="27">
        <v>0</v>
      </c>
      <c r="R2062" s="27">
        <v>0</v>
      </c>
      <c r="S2062" s="27">
        <v>0</v>
      </c>
      <c r="T2062" s="27" t="s">
        <v>109</v>
      </c>
      <c r="U2062" s="29">
        <v>0</v>
      </c>
      <c r="V2062" s="29">
        <v>0</v>
      </c>
      <c r="W2062" s="29">
        <v>0</v>
      </c>
      <c r="X2062" s="29">
        <v>0</v>
      </c>
      <c r="Y2062" s="28">
        <v>0</v>
      </c>
    </row>
    <row r="2063" spans="2:25" x14ac:dyDescent="0.25">
      <c r="B2063" s="21" t="s">
        <v>70</v>
      </c>
      <c r="C2063" s="25" t="s">
        <v>93</v>
      </c>
      <c r="D2063" s="21" t="s">
        <v>37</v>
      </c>
      <c r="E2063" s="21" t="s">
        <v>145</v>
      </c>
      <c r="F2063" s="26">
        <v>40.520000000000003</v>
      </c>
      <c r="G2063" s="27">
        <v>53550</v>
      </c>
      <c r="H2063" s="27">
        <v>40.47</v>
      </c>
      <c r="I2063" s="27">
        <v>1</v>
      </c>
      <c r="J2063" s="27">
        <v>-21.2804196833448</v>
      </c>
      <c r="K2063" s="27">
        <v>8.0155558356174092E-3</v>
      </c>
      <c r="L2063" s="27">
        <v>-2.7158625498519999</v>
      </c>
      <c r="M2063" s="27">
        <v>1.3055359619748799E-4</v>
      </c>
      <c r="N2063" s="27">
        <v>-18.564557133492801</v>
      </c>
      <c r="O2063" s="27">
        <v>7.88500223941992E-3</v>
      </c>
      <c r="P2063" s="27">
        <v>-6.5447592585025998</v>
      </c>
      <c r="Q2063" s="27">
        <v>-6.5447592585025998</v>
      </c>
      <c r="R2063" s="27">
        <v>0</v>
      </c>
      <c r="S2063" s="27">
        <v>7.5815956540607298E-4</v>
      </c>
      <c r="T2063" s="27" t="s">
        <v>109</v>
      </c>
      <c r="U2063" s="29">
        <v>-0.60892469098940905</v>
      </c>
      <c r="V2063" s="29">
        <v>-7.6415601243740805E-2</v>
      </c>
      <c r="W2063" s="29">
        <v>-0.53250517054975899</v>
      </c>
      <c r="X2063" s="29">
        <v>0</v>
      </c>
      <c r="Y2063" s="28">
        <v>-0.53250517054975899</v>
      </c>
    </row>
    <row r="2064" spans="2:25" x14ac:dyDescent="0.25">
      <c r="B2064" s="21" t="s">
        <v>70</v>
      </c>
      <c r="C2064" s="25" t="s">
        <v>93</v>
      </c>
      <c r="D2064" s="21" t="s">
        <v>37</v>
      </c>
      <c r="E2064" s="21" t="s">
        <v>146</v>
      </c>
      <c r="F2064" s="26">
        <v>40.03</v>
      </c>
      <c r="G2064" s="27">
        <v>58200</v>
      </c>
      <c r="H2064" s="27">
        <v>40.03</v>
      </c>
      <c r="I2064" s="27">
        <v>1</v>
      </c>
      <c r="J2064" s="27">
        <v>7.2618180312964</v>
      </c>
      <c r="K2064" s="27">
        <v>9.3022777975082895E-4</v>
      </c>
      <c r="L2064" s="27">
        <v>29.5542215206981</v>
      </c>
      <c r="M2064" s="27">
        <v>1.5407693451010901E-2</v>
      </c>
      <c r="N2064" s="27">
        <v>-22.2924034894017</v>
      </c>
      <c r="O2064" s="27">
        <v>-1.44774656712601E-2</v>
      </c>
      <c r="P2064" s="27">
        <v>-10.011997696009299</v>
      </c>
      <c r="Q2064" s="27">
        <v>-10.011997696009299</v>
      </c>
      <c r="R2064" s="27">
        <v>0</v>
      </c>
      <c r="S2064" s="27">
        <v>1.7682353263367701E-3</v>
      </c>
      <c r="T2064" s="27" t="s">
        <v>109</v>
      </c>
      <c r="U2064" s="29">
        <v>-0.57953295082054002</v>
      </c>
      <c r="V2064" s="29">
        <v>-7.2727152524483696E-2</v>
      </c>
      <c r="W2064" s="29">
        <v>-0.50680206827294605</v>
      </c>
      <c r="X2064" s="29">
        <v>0</v>
      </c>
      <c r="Y2064" s="28">
        <v>-0.50680206827294605</v>
      </c>
    </row>
    <row r="2065" spans="2:25" x14ac:dyDescent="0.25">
      <c r="B2065" s="21" t="s">
        <v>70</v>
      </c>
      <c r="C2065" s="25" t="s">
        <v>93</v>
      </c>
      <c r="D2065" s="21" t="s">
        <v>37</v>
      </c>
      <c r="E2065" s="21" t="s">
        <v>147</v>
      </c>
      <c r="F2065" s="26">
        <v>40.700000000000003</v>
      </c>
      <c r="G2065" s="27">
        <v>53000</v>
      </c>
      <c r="H2065" s="27">
        <v>40.71</v>
      </c>
      <c r="I2065" s="27">
        <v>1</v>
      </c>
      <c r="J2065" s="27">
        <v>4.4477462960178196</v>
      </c>
      <c r="K2065" s="27">
        <v>4.89022092651659E-4</v>
      </c>
      <c r="L2065" s="27">
        <v>29.312436488385199</v>
      </c>
      <c r="M2065" s="27">
        <v>2.1239892020932499E-2</v>
      </c>
      <c r="N2065" s="27">
        <v>-24.864690192367402</v>
      </c>
      <c r="O2065" s="27">
        <v>-2.0750869928280801E-2</v>
      </c>
      <c r="P2065" s="27">
        <v>-8.20016562478731</v>
      </c>
      <c r="Q2065" s="27">
        <v>-8.20016562478731</v>
      </c>
      <c r="R2065" s="27">
        <v>0</v>
      </c>
      <c r="S2065" s="27">
        <v>1.66223994629188E-3</v>
      </c>
      <c r="T2065" s="27" t="s">
        <v>109</v>
      </c>
      <c r="U2065" s="29">
        <v>-0.59601725850704501</v>
      </c>
      <c r="V2065" s="29">
        <v>-7.4795812740748396E-2</v>
      </c>
      <c r="W2065" s="29">
        <v>-0.52121760964594299</v>
      </c>
      <c r="X2065" s="29">
        <v>0</v>
      </c>
      <c r="Y2065" s="28">
        <v>-0.52121760964594299</v>
      </c>
    </row>
    <row r="2066" spans="2:25" x14ac:dyDescent="0.25">
      <c r="B2066" s="21" t="s">
        <v>70</v>
      </c>
      <c r="C2066" s="25" t="s">
        <v>93</v>
      </c>
      <c r="D2066" s="21" t="s">
        <v>37</v>
      </c>
      <c r="E2066" s="21" t="s">
        <v>148</v>
      </c>
      <c r="F2066" s="26">
        <v>40.15</v>
      </c>
      <c r="G2066" s="27">
        <v>56100</v>
      </c>
      <c r="H2066" s="27">
        <v>39.909999999999997</v>
      </c>
      <c r="I2066" s="27">
        <v>1</v>
      </c>
      <c r="J2066" s="27">
        <v>-37.121400464233801</v>
      </c>
      <c r="K2066" s="27">
        <v>0.12856724814734699</v>
      </c>
      <c r="L2066" s="27">
        <v>-3.6000998799042998</v>
      </c>
      <c r="M2066" s="27">
        <v>1.2092350962552699E-3</v>
      </c>
      <c r="N2066" s="27">
        <v>-33.521300584329502</v>
      </c>
      <c r="O2066" s="27">
        <v>0.12735801305109201</v>
      </c>
      <c r="P2066" s="27">
        <v>-13.8331136709172</v>
      </c>
      <c r="Q2066" s="27">
        <v>-13.8331136709172</v>
      </c>
      <c r="R2066" s="27">
        <v>0</v>
      </c>
      <c r="S2066" s="27">
        <v>1.7853424656573798E-2</v>
      </c>
      <c r="T2066" s="27" t="s">
        <v>110</v>
      </c>
      <c r="U2066" s="29">
        <v>-2.9469708778039201</v>
      </c>
      <c r="V2066" s="29">
        <v>-0.369823321023943</v>
      </c>
      <c r="W2066" s="29">
        <v>-2.5771285893175402</v>
      </c>
      <c r="X2066" s="29">
        <v>0</v>
      </c>
      <c r="Y2066" s="28">
        <v>-2.5771285893175402</v>
      </c>
    </row>
    <row r="2067" spans="2:25" x14ac:dyDescent="0.25">
      <c r="B2067" s="21" t="s">
        <v>70</v>
      </c>
      <c r="C2067" s="25" t="s">
        <v>93</v>
      </c>
      <c r="D2067" s="21" t="s">
        <v>37</v>
      </c>
      <c r="E2067" s="21" t="s">
        <v>92</v>
      </c>
      <c r="F2067" s="26">
        <v>39.78</v>
      </c>
      <c r="G2067" s="27">
        <v>56100</v>
      </c>
      <c r="H2067" s="27">
        <v>39.909999999999997</v>
      </c>
      <c r="I2067" s="27">
        <v>1</v>
      </c>
      <c r="J2067" s="27">
        <v>22.463245990474</v>
      </c>
      <c r="K2067" s="27">
        <v>4.1679746927397898E-2</v>
      </c>
      <c r="L2067" s="27">
        <v>-4.6182700050166403</v>
      </c>
      <c r="M2067" s="27">
        <v>1.76172731352093E-3</v>
      </c>
      <c r="N2067" s="27">
        <v>27.081515995490602</v>
      </c>
      <c r="O2067" s="27">
        <v>3.9918019613876997E-2</v>
      </c>
      <c r="P2067" s="27">
        <v>14.7264820058528</v>
      </c>
      <c r="Q2067" s="27">
        <v>14.7264820058528</v>
      </c>
      <c r="R2067" s="27">
        <v>0</v>
      </c>
      <c r="S2067" s="27">
        <v>1.7913401889395199E-2</v>
      </c>
      <c r="T2067" s="27" t="s">
        <v>109</v>
      </c>
      <c r="U2067" s="29">
        <v>-1.93006358789873</v>
      </c>
      <c r="V2067" s="29">
        <v>-0.24220888344712899</v>
      </c>
      <c r="W2067" s="29">
        <v>-1.68784228206599</v>
      </c>
      <c r="X2067" s="29">
        <v>0</v>
      </c>
      <c r="Y2067" s="28">
        <v>-1.68784228206599</v>
      </c>
    </row>
    <row r="2068" spans="2:25" x14ac:dyDescent="0.25">
      <c r="B2068" s="21" t="s">
        <v>70</v>
      </c>
      <c r="C2068" s="25" t="s">
        <v>93</v>
      </c>
      <c r="D2068" s="21" t="s">
        <v>37</v>
      </c>
      <c r="E2068" s="21" t="s">
        <v>149</v>
      </c>
      <c r="F2068" s="26">
        <v>39.590000000000003</v>
      </c>
      <c r="G2068" s="27">
        <v>58054</v>
      </c>
      <c r="H2068" s="27">
        <v>39.43</v>
      </c>
      <c r="I2068" s="27">
        <v>1</v>
      </c>
      <c r="J2068" s="27">
        <v>-41.300039618137099</v>
      </c>
      <c r="K2068" s="27">
        <v>9.5859961912234698E-2</v>
      </c>
      <c r="L2068" s="27">
        <v>-40.981762561152301</v>
      </c>
      <c r="M2068" s="27">
        <v>9.4388173279168999E-2</v>
      </c>
      <c r="N2068" s="27">
        <v>-0.31827705698476699</v>
      </c>
      <c r="O2068" s="27">
        <v>1.47178863306571E-3</v>
      </c>
      <c r="P2068" s="27">
        <v>-0.14551970949644299</v>
      </c>
      <c r="Q2068" s="27">
        <v>-0.14551970949644299</v>
      </c>
      <c r="R2068" s="27">
        <v>0</v>
      </c>
      <c r="S2068" s="27">
        <v>1.190090404878E-6</v>
      </c>
      <c r="T2068" s="27" t="s">
        <v>110</v>
      </c>
      <c r="U2068" s="29">
        <v>7.2260397748623697E-3</v>
      </c>
      <c r="V2068" s="29">
        <v>-9.0681521406215705E-4</v>
      </c>
      <c r="W2068" s="29">
        <v>8.1329148456530005E-3</v>
      </c>
      <c r="X2068" s="29">
        <v>0</v>
      </c>
      <c r="Y2068" s="28">
        <v>8.1329148456530005E-3</v>
      </c>
    </row>
    <row r="2069" spans="2:25" x14ac:dyDescent="0.25">
      <c r="B2069" s="21" t="s">
        <v>70</v>
      </c>
      <c r="C2069" s="25" t="s">
        <v>93</v>
      </c>
      <c r="D2069" s="21" t="s">
        <v>37</v>
      </c>
      <c r="E2069" s="21" t="s">
        <v>149</v>
      </c>
      <c r="F2069" s="26">
        <v>39.590000000000003</v>
      </c>
      <c r="G2069" s="27">
        <v>58104</v>
      </c>
      <c r="H2069" s="27">
        <v>39.340000000000003</v>
      </c>
      <c r="I2069" s="27">
        <v>1</v>
      </c>
      <c r="J2069" s="27">
        <v>-40.597295612066098</v>
      </c>
      <c r="K2069" s="27">
        <v>0.14734375274460501</v>
      </c>
      <c r="L2069" s="27">
        <v>-40.278925564698497</v>
      </c>
      <c r="M2069" s="27">
        <v>0.14504183091139899</v>
      </c>
      <c r="N2069" s="27">
        <v>-0.31837004736756103</v>
      </c>
      <c r="O2069" s="27">
        <v>2.30192183320586E-3</v>
      </c>
      <c r="P2069" s="27">
        <v>-0.145365598075235</v>
      </c>
      <c r="Q2069" s="27">
        <v>-0.145365598075234</v>
      </c>
      <c r="R2069" s="27">
        <v>0</v>
      </c>
      <c r="S2069" s="27">
        <v>1.8891254450770001E-6</v>
      </c>
      <c r="T2069" s="27" t="s">
        <v>110</v>
      </c>
      <c r="U2069" s="29">
        <v>1.1252833305578899E-2</v>
      </c>
      <c r="V2069" s="29">
        <v>-1.4121483911979499E-3</v>
      </c>
      <c r="W2069" s="29">
        <v>1.26650749093537E-2</v>
      </c>
      <c r="X2069" s="29">
        <v>0</v>
      </c>
      <c r="Y2069" s="28">
        <v>1.26650749093537E-2</v>
      </c>
    </row>
    <row r="2070" spans="2:25" x14ac:dyDescent="0.25">
      <c r="B2070" s="21" t="s">
        <v>70</v>
      </c>
      <c r="C2070" s="25" t="s">
        <v>93</v>
      </c>
      <c r="D2070" s="21" t="s">
        <v>37</v>
      </c>
      <c r="E2070" s="21" t="s">
        <v>150</v>
      </c>
      <c r="F2070" s="26">
        <v>39.43</v>
      </c>
      <c r="G2070" s="27">
        <v>58104</v>
      </c>
      <c r="H2070" s="27">
        <v>39.340000000000003</v>
      </c>
      <c r="I2070" s="27">
        <v>1</v>
      </c>
      <c r="J2070" s="27">
        <v>-39.528463851263801</v>
      </c>
      <c r="K2070" s="27">
        <v>5.2187481778318501E-2</v>
      </c>
      <c r="L2070" s="27">
        <v>-39.209030685450301</v>
      </c>
      <c r="M2070" s="27">
        <v>5.13474261155724E-2</v>
      </c>
      <c r="N2070" s="27">
        <v>-0.31943316581351</v>
      </c>
      <c r="O2070" s="27">
        <v>8.40055662746091E-4</v>
      </c>
      <c r="P2070" s="27">
        <v>-0.14551970949648599</v>
      </c>
      <c r="Q2070" s="27">
        <v>-0.14551970949648499</v>
      </c>
      <c r="R2070" s="27">
        <v>0</v>
      </c>
      <c r="S2070" s="27">
        <v>7.0727792745500002E-7</v>
      </c>
      <c r="T2070" s="27" t="s">
        <v>110</v>
      </c>
      <c r="U2070" s="29">
        <v>4.3366073540401003E-3</v>
      </c>
      <c r="V2070" s="29">
        <v>-5.4421254913896398E-4</v>
      </c>
      <c r="W2070" s="29">
        <v>4.8808558253628596E-3</v>
      </c>
      <c r="X2070" s="29">
        <v>0</v>
      </c>
      <c r="Y2070" s="28">
        <v>4.8808558253628596E-3</v>
      </c>
    </row>
    <row r="2071" spans="2:25" x14ac:dyDescent="0.25">
      <c r="B2071" s="21" t="s">
        <v>70</v>
      </c>
      <c r="C2071" s="25" t="s">
        <v>93</v>
      </c>
      <c r="D2071" s="21" t="s">
        <v>37</v>
      </c>
      <c r="E2071" s="21" t="s">
        <v>151</v>
      </c>
      <c r="F2071" s="26">
        <v>39.979999999999997</v>
      </c>
      <c r="G2071" s="27">
        <v>58200</v>
      </c>
      <c r="H2071" s="27">
        <v>40.03</v>
      </c>
      <c r="I2071" s="27">
        <v>1</v>
      </c>
      <c r="J2071" s="27">
        <v>13.0387289359379</v>
      </c>
      <c r="K2071" s="27">
        <v>6.9618461202461401E-3</v>
      </c>
      <c r="L2071" s="27">
        <v>-9.2481658858407805</v>
      </c>
      <c r="M2071" s="27">
        <v>3.5023950337205898E-3</v>
      </c>
      <c r="N2071" s="27">
        <v>22.286894821778599</v>
      </c>
      <c r="O2071" s="27">
        <v>3.4594510865255499E-3</v>
      </c>
      <c r="P2071" s="27">
        <v>10.011997696009299</v>
      </c>
      <c r="Q2071" s="27">
        <v>10.011997696009299</v>
      </c>
      <c r="R2071" s="27">
        <v>0</v>
      </c>
      <c r="S2071" s="27">
        <v>4.1048320075674997E-3</v>
      </c>
      <c r="T2071" s="27" t="s">
        <v>110</v>
      </c>
      <c r="U2071" s="29">
        <v>-0.97594940037257105</v>
      </c>
      <c r="V2071" s="29">
        <v>-0.122474521589461</v>
      </c>
      <c r="W2071" s="29">
        <v>-0.85346859732178404</v>
      </c>
      <c r="X2071" s="29">
        <v>0</v>
      </c>
      <c r="Y2071" s="28">
        <v>-0.85346859732178404</v>
      </c>
    </row>
    <row r="2072" spans="2:25" x14ac:dyDescent="0.25">
      <c r="B2072" s="21" t="s">
        <v>70</v>
      </c>
      <c r="C2072" s="25" t="s">
        <v>93</v>
      </c>
      <c r="D2072" s="21" t="s">
        <v>37</v>
      </c>
      <c r="E2072" s="21" t="s">
        <v>151</v>
      </c>
      <c r="F2072" s="26">
        <v>39.979999999999997</v>
      </c>
      <c r="G2072" s="27">
        <v>58300</v>
      </c>
      <c r="H2072" s="27">
        <v>39.979999999999997</v>
      </c>
      <c r="I2072" s="27">
        <v>1</v>
      </c>
      <c r="J2072" s="27">
        <v>3.4030655509119101</v>
      </c>
      <c r="K2072" s="27">
        <v>4.4505226317636398E-4</v>
      </c>
      <c r="L2072" s="27">
        <v>25.762203062839301</v>
      </c>
      <c r="M2072" s="27">
        <v>2.5505649228596699E-2</v>
      </c>
      <c r="N2072" s="27">
        <v>-22.359137511927401</v>
      </c>
      <c r="O2072" s="27">
        <v>-2.50605969654203E-2</v>
      </c>
      <c r="P2072" s="27">
        <v>-11.2030174840058</v>
      </c>
      <c r="Q2072" s="27">
        <v>-11.2030174840057</v>
      </c>
      <c r="R2072" s="27">
        <v>0</v>
      </c>
      <c r="S2072" s="27">
        <v>4.8232570967048803E-3</v>
      </c>
      <c r="T2072" s="27" t="s">
        <v>110</v>
      </c>
      <c r="U2072" s="29">
        <v>-1.0019226666775001</v>
      </c>
      <c r="V2072" s="29">
        <v>-0.125733976806707</v>
      </c>
      <c r="W2072" s="29">
        <v>-0.87618224123885002</v>
      </c>
      <c r="X2072" s="29">
        <v>0</v>
      </c>
      <c r="Y2072" s="28">
        <v>-0.87618224123885002</v>
      </c>
    </row>
    <row r="2073" spans="2:25" x14ac:dyDescent="0.25">
      <c r="B2073" s="21" t="s">
        <v>70</v>
      </c>
      <c r="C2073" s="25" t="s">
        <v>93</v>
      </c>
      <c r="D2073" s="21" t="s">
        <v>37</v>
      </c>
      <c r="E2073" s="21" t="s">
        <v>151</v>
      </c>
      <c r="F2073" s="26">
        <v>39.979999999999997</v>
      </c>
      <c r="G2073" s="27">
        <v>58500</v>
      </c>
      <c r="H2073" s="27">
        <v>39.96</v>
      </c>
      <c r="I2073" s="27">
        <v>1</v>
      </c>
      <c r="J2073" s="27">
        <v>-35.8413443241461</v>
      </c>
      <c r="K2073" s="27">
        <v>6.6927762270320096E-3</v>
      </c>
      <c r="L2073" s="27">
        <v>-35.924403115037698</v>
      </c>
      <c r="M2073" s="27">
        <v>6.7238318710847204E-3</v>
      </c>
      <c r="N2073" s="27">
        <v>8.3058790891649095E-2</v>
      </c>
      <c r="O2073" s="27">
        <v>-3.1055644052715002E-5</v>
      </c>
      <c r="P2073" s="27">
        <v>1.19101978799469</v>
      </c>
      <c r="Q2073" s="27">
        <v>1.19101978799469</v>
      </c>
      <c r="R2073" s="27">
        <v>0</v>
      </c>
      <c r="S2073" s="27">
        <v>7.390531585408E-6</v>
      </c>
      <c r="T2073" s="27" t="s">
        <v>110</v>
      </c>
      <c r="U2073" s="29">
        <v>4.19881725045642E-4</v>
      </c>
      <c r="V2073" s="29">
        <v>-5.2692089753311997E-5</v>
      </c>
      <c r="W2073" s="29">
        <v>4.7257729287922902E-4</v>
      </c>
      <c r="X2073" s="29">
        <v>0</v>
      </c>
      <c r="Y2073" s="28">
        <v>4.7257729287922902E-4</v>
      </c>
    </row>
    <row r="2074" spans="2:25" x14ac:dyDescent="0.25">
      <c r="B2074" s="21" t="s">
        <v>70</v>
      </c>
      <c r="C2074" s="25" t="s">
        <v>93</v>
      </c>
      <c r="D2074" s="21" t="s">
        <v>37</v>
      </c>
      <c r="E2074" s="21" t="s">
        <v>152</v>
      </c>
      <c r="F2074" s="26">
        <v>39.979999999999997</v>
      </c>
      <c r="G2074" s="27">
        <v>58304</v>
      </c>
      <c r="H2074" s="27">
        <v>39.979999999999997</v>
      </c>
      <c r="I2074" s="27">
        <v>1</v>
      </c>
      <c r="J2074" s="27">
        <v>17.629979242240999</v>
      </c>
      <c r="K2074" s="27">
        <v>0</v>
      </c>
      <c r="L2074" s="27">
        <v>17.629979242240999</v>
      </c>
      <c r="M2074" s="27">
        <v>0</v>
      </c>
      <c r="N2074" s="27">
        <v>0</v>
      </c>
      <c r="O2074" s="27">
        <v>0</v>
      </c>
      <c r="P2074" s="27">
        <v>0</v>
      </c>
      <c r="Q2074" s="27">
        <v>0</v>
      </c>
      <c r="R2074" s="27">
        <v>0</v>
      </c>
      <c r="S2074" s="27">
        <v>0</v>
      </c>
      <c r="T2074" s="27" t="s">
        <v>109</v>
      </c>
      <c r="U2074" s="29">
        <v>0</v>
      </c>
      <c r="V2074" s="29">
        <v>0</v>
      </c>
      <c r="W2074" s="29">
        <v>0</v>
      </c>
      <c r="X2074" s="29">
        <v>0</v>
      </c>
      <c r="Y2074" s="28">
        <v>0</v>
      </c>
    </row>
    <row r="2075" spans="2:25" x14ac:dyDescent="0.25">
      <c r="B2075" s="21" t="s">
        <v>70</v>
      </c>
      <c r="C2075" s="25" t="s">
        <v>93</v>
      </c>
      <c r="D2075" s="21" t="s">
        <v>37</v>
      </c>
      <c r="E2075" s="21" t="s">
        <v>152</v>
      </c>
      <c r="F2075" s="26">
        <v>39.979999999999997</v>
      </c>
      <c r="G2075" s="27">
        <v>58350</v>
      </c>
      <c r="H2075" s="27">
        <v>39.869999999999997</v>
      </c>
      <c r="I2075" s="27">
        <v>1</v>
      </c>
      <c r="J2075" s="27">
        <v>-18.756974720944601</v>
      </c>
      <c r="K2075" s="27">
        <v>2.54368824793198E-2</v>
      </c>
      <c r="L2075" s="27">
        <v>20.9113806566832</v>
      </c>
      <c r="M2075" s="27">
        <v>3.1615766302037399E-2</v>
      </c>
      <c r="N2075" s="27">
        <v>-39.668355377627798</v>
      </c>
      <c r="O2075" s="27">
        <v>-6.1788838227176696E-3</v>
      </c>
      <c r="P2075" s="27">
        <v>-20.009117736173</v>
      </c>
      <c r="Q2075" s="27">
        <v>-20.0091177361729</v>
      </c>
      <c r="R2075" s="27">
        <v>0</v>
      </c>
      <c r="S2075" s="27">
        <v>2.89463745035363E-2</v>
      </c>
      <c r="T2075" s="27" t="s">
        <v>110</v>
      </c>
      <c r="U2075" s="29">
        <v>-4.6102110281610402</v>
      </c>
      <c r="V2075" s="29">
        <v>-0.57854781188956195</v>
      </c>
      <c r="W2075" s="29">
        <v>-4.0316335437676898</v>
      </c>
      <c r="X2075" s="29">
        <v>0</v>
      </c>
      <c r="Y2075" s="28">
        <v>-4.0316335437676898</v>
      </c>
    </row>
    <row r="2076" spans="2:25" x14ac:dyDescent="0.25">
      <c r="B2076" s="21" t="s">
        <v>70</v>
      </c>
      <c r="C2076" s="25" t="s">
        <v>93</v>
      </c>
      <c r="D2076" s="21" t="s">
        <v>37</v>
      </c>
      <c r="E2076" s="21" t="s">
        <v>152</v>
      </c>
      <c r="F2076" s="26">
        <v>39.979999999999997</v>
      </c>
      <c r="G2076" s="27">
        <v>58600</v>
      </c>
      <c r="H2076" s="27">
        <v>39.979999999999997</v>
      </c>
      <c r="I2076" s="27">
        <v>1</v>
      </c>
      <c r="J2076" s="27">
        <v>-6.3480780678579496</v>
      </c>
      <c r="K2076" s="27">
        <v>1.54744685397577E-4</v>
      </c>
      <c r="L2076" s="27">
        <v>-23.673914373700999</v>
      </c>
      <c r="M2076" s="27">
        <v>2.1521442116095701E-3</v>
      </c>
      <c r="N2076" s="27">
        <v>17.325836305843001</v>
      </c>
      <c r="O2076" s="27">
        <v>-1.9973995262119902E-3</v>
      </c>
      <c r="P2076" s="27">
        <v>8.80610025216588</v>
      </c>
      <c r="Q2076" s="27">
        <v>8.8061002521658693</v>
      </c>
      <c r="R2076" s="27">
        <v>0</v>
      </c>
      <c r="S2076" s="27">
        <v>2.9778202234059201E-4</v>
      </c>
      <c r="T2076" s="27" t="s">
        <v>109</v>
      </c>
      <c r="U2076" s="29">
        <v>-7.98560330579553E-2</v>
      </c>
      <c r="V2076" s="29">
        <v>-1.0021348894800899E-2</v>
      </c>
      <c r="W2076" s="29">
        <v>-6.9834170189188999E-2</v>
      </c>
      <c r="X2076" s="29">
        <v>0</v>
      </c>
      <c r="Y2076" s="28">
        <v>-6.9834170189188999E-2</v>
      </c>
    </row>
    <row r="2077" spans="2:25" x14ac:dyDescent="0.25">
      <c r="B2077" s="21" t="s">
        <v>70</v>
      </c>
      <c r="C2077" s="25" t="s">
        <v>93</v>
      </c>
      <c r="D2077" s="21" t="s">
        <v>37</v>
      </c>
      <c r="E2077" s="21" t="s">
        <v>153</v>
      </c>
      <c r="F2077" s="26">
        <v>39.979999999999997</v>
      </c>
      <c r="G2077" s="27">
        <v>58300</v>
      </c>
      <c r="H2077" s="27">
        <v>39.979999999999997</v>
      </c>
      <c r="I2077" s="27">
        <v>2</v>
      </c>
      <c r="J2077" s="27">
        <v>-10.865120757759</v>
      </c>
      <c r="K2077" s="27">
        <v>0</v>
      </c>
      <c r="L2077" s="27">
        <v>-10.865120757759</v>
      </c>
      <c r="M2077" s="27">
        <v>0</v>
      </c>
      <c r="N2077" s="27">
        <v>-3.6082000000000002E-14</v>
      </c>
      <c r="O2077" s="27">
        <v>0</v>
      </c>
      <c r="P2077" s="27">
        <v>-1.6600000000000001E-16</v>
      </c>
      <c r="Q2077" s="27">
        <v>-1.6600000000000001E-16</v>
      </c>
      <c r="R2077" s="27">
        <v>0</v>
      </c>
      <c r="S2077" s="27">
        <v>0</v>
      </c>
      <c r="T2077" s="27" t="s">
        <v>109</v>
      </c>
      <c r="U2077" s="29">
        <v>0</v>
      </c>
      <c r="V2077" s="29">
        <v>0</v>
      </c>
      <c r="W2077" s="29">
        <v>0</v>
      </c>
      <c r="X2077" s="29">
        <v>0</v>
      </c>
      <c r="Y2077" s="28">
        <v>0</v>
      </c>
    </row>
    <row r="2078" spans="2:25" x14ac:dyDescent="0.25">
      <c r="B2078" s="21" t="s">
        <v>70</v>
      </c>
      <c r="C2078" s="25" t="s">
        <v>93</v>
      </c>
      <c r="D2078" s="21" t="s">
        <v>37</v>
      </c>
      <c r="E2078" s="21" t="s">
        <v>154</v>
      </c>
      <c r="F2078" s="26">
        <v>39.99</v>
      </c>
      <c r="G2078" s="27">
        <v>58500</v>
      </c>
      <c r="H2078" s="27">
        <v>39.96</v>
      </c>
      <c r="I2078" s="27">
        <v>1</v>
      </c>
      <c r="J2078" s="27">
        <v>-27.799860241932901</v>
      </c>
      <c r="K2078" s="27">
        <v>1.08969344355411E-2</v>
      </c>
      <c r="L2078" s="27">
        <v>-10.3708522837352</v>
      </c>
      <c r="M2078" s="27">
        <v>1.5165195369839001E-3</v>
      </c>
      <c r="N2078" s="27">
        <v>-17.429007958197602</v>
      </c>
      <c r="O2078" s="27">
        <v>9.3804148985571992E-3</v>
      </c>
      <c r="P2078" s="27">
        <v>-9.9971200401601603</v>
      </c>
      <c r="Q2078" s="27">
        <v>-9.9971200401601497</v>
      </c>
      <c r="R2078" s="27">
        <v>0</v>
      </c>
      <c r="S2078" s="27">
        <v>1.40918796827294E-3</v>
      </c>
      <c r="T2078" s="27" t="s">
        <v>110</v>
      </c>
      <c r="U2078" s="29">
        <v>-0.147888153176124</v>
      </c>
      <c r="V2078" s="29">
        <v>-1.85588830753728E-2</v>
      </c>
      <c r="W2078" s="29">
        <v>-0.12932831825456501</v>
      </c>
      <c r="X2078" s="29">
        <v>0</v>
      </c>
      <c r="Y2078" s="28">
        <v>-0.12932831825456501</v>
      </c>
    </row>
    <row r="2079" spans="2:25" x14ac:dyDescent="0.25">
      <c r="B2079" s="21" t="s">
        <v>70</v>
      </c>
      <c r="C2079" s="25" t="s">
        <v>93</v>
      </c>
      <c r="D2079" s="21" t="s">
        <v>37</v>
      </c>
      <c r="E2079" s="21" t="s">
        <v>45</v>
      </c>
      <c r="F2079" s="26">
        <v>39.96</v>
      </c>
      <c r="G2079" s="27">
        <v>58600</v>
      </c>
      <c r="H2079" s="27">
        <v>39.979999999999997</v>
      </c>
      <c r="I2079" s="27">
        <v>1</v>
      </c>
      <c r="J2079" s="27">
        <v>6.3490761381371996</v>
      </c>
      <c r="K2079" s="27">
        <v>1.84139587346319E-3</v>
      </c>
      <c r="L2079" s="27">
        <v>23.6878062476551</v>
      </c>
      <c r="M2079" s="27">
        <v>2.5631603689272101E-2</v>
      </c>
      <c r="N2079" s="27">
        <v>-17.338730109517901</v>
      </c>
      <c r="O2079" s="27">
        <v>-2.37902078158089E-2</v>
      </c>
      <c r="P2079" s="27">
        <v>-8.8061002521662193</v>
      </c>
      <c r="Q2079" s="27">
        <v>-8.8061002521662104</v>
      </c>
      <c r="R2079" s="27">
        <v>0</v>
      </c>
      <c r="S2079" s="27">
        <v>3.5423653074269099E-3</v>
      </c>
      <c r="T2079" s="27" t="s">
        <v>109</v>
      </c>
      <c r="U2079" s="29">
        <v>-0.60412000420759304</v>
      </c>
      <c r="V2079" s="29">
        <v>-7.5812648145183195E-2</v>
      </c>
      <c r="W2079" s="29">
        <v>-0.52830346779070103</v>
      </c>
      <c r="X2079" s="29">
        <v>0</v>
      </c>
      <c r="Y2079" s="28">
        <v>-0.52830346779070103</v>
      </c>
    </row>
    <row r="2080" spans="2:25" x14ac:dyDescent="0.25">
      <c r="B2080" s="21" t="s">
        <v>70</v>
      </c>
      <c r="C2080" s="25" t="s">
        <v>71</v>
      </c>
      <c r="D2080" s="21" t="s">
        <v>38</v>
      </c>
      <c r="E2080" s="21" t="s">
        <v>72</v>
      </c>
      <c r="F2080" s="26">
        <v>45.49</v>
      </c>
      <c r="G2080" s="27">
        <v>50050</v>
      </c>
      <c r="H2080" s="27">
        <v>44.32</v>
      </c>
      <c r="I2080" s="27">
        <v>1</v>
      </c>
      <c r="J2080" s="27">
        <v>-68.4260497939121</v>
      </c>
      <c r="K2080" s="27">
        <v>0.856828745143005</v>
      </c>
      <c r="L2080" s="27">
        <v>11.872594234140699</v>
      </c>
      <c r="M2080" s="27">
        <v>2.5795404374284899E-2</v>
      </c>
      <c r="N2080" s="27">
        <v>-80.298644028052806</v>
      </c>
      <c r="O2080" s="27">
        <v>0.83103334076872004</v>
      </c>
      <c r="P2080" s="27">
        <v>-34.797013302540797</v>
      </c>
      <c r="Q2080" s="27">
        <v>-34.797013302540698</v>
      </c>
      <c r="R2080" s="27">
        <v>0</v>
      </c>
      <c r="S2080" s="27">
        <v>0.221582280664227</v>
      </c>
      <c r="T2080" s="27" t="s">
        <v>87</v>
      </c>
      <c r="U2080" s="29">
        <v>-1094.68275671639</v>
      </c>
      <c r="V2080" s="29">
        <v>-471.89188196206902</v>
      </c>
      <c r="W2080" s="29">
        <v>-622.78452515527795</v>
      </c>
      <c r="X2080" s="29">
        <v>0</v>
      </c>
      <c r="Y2080" s="28">
        <v>-622.78452515527795</v>
      </c>
    </row>
    <row r="2081" spans="2:25" x14ac:dyDescent="0.25">
      <c r="B2081" s="21" t="s">
        <v>70</v>
      </c>
      <c r="C2081" s="25" t="s">
        <v>71</v>
      </c>
      <c r="D2081" s="21" t="s">
        <v>38</v>
      </c>
      <c r="E2081" s="21" t="s">
        <v>88</v>
      </c>
      <c r="F2081" s="26">
        <v>41.71</v>
      </c>
      <c r="G2081" s="27">
        <v>56050</v>
      </c>
      <c r="H2081" s="27">
        <v>43.35</v>
      </c>
      <c r="I2081" s="27">
        <v>1</v>
      </c>
      <c r="J2081" s="27">
        <v>14.885712103321501</v>
      </c>
      <c r="K2081" s="27">
        <v>7.0907015943350799E-3</v>
      </c>
      <c r="L2081" s="27">
        <v>-28.055254001835401</v>
      </c>
      <c r="M2081" s="27">
        <v>2.5187112867439999E-2</v>
      </c>
      <c r="N2081" s="27">
        <v>42.940966105156903</v>
      </c>
      <c r="O2081" s="27">
        <v>-1.8096411273105E-2</v>
      </c>
      <c r="P2081" s="27">
        <v>12.0579412691356</v>
      </c>
      <c r="Q2081" s="27">
        <v>12.0579412691356</v>
      </c>
      <c r="R2081" s="27">
        <v>0</v>
      </c>
      <c r="S2081" s="27">
        <v>4.65260632479757E-3</v>
      </c>
      <c r="T2081" s="27" t="s">
        <v>87</v>
      </c>
      <c r="U2081" s="29">
        <v>-52.783093362908502</v>
      </c>
      <c r="V2081" s="29">
        <v>-22.753544906029301</v>
      </c>
      <c r="W2081" s="29">
        <v>-30.029242293767201</v>
      </c>
      <c r="X2081" s="29">
        <v>0</v>
      </c>
      <c r="Y2081" s="28">
        <v>-30.029242293767201</v>
      </c>
    </row>
    <row r="2082" spans="2:25" x14ac:dyDescent="0.25">
      <c r="B2082" s="21" t="s">
        <v>70</v>
      </c>
      <c r="C2082" s="25" t="s">
        <v>71</v>
      </c>
      <c r="D2082" s="21" t="s">
        <v>38</v>
      </c>
      <c r="E2082" s="21" t="s">
        <v>74</v>
      </c>
      <c r="F2082" s="26">
        <v>44.32</v>
      </c>
      <c r="G2082" s="27">
        <v>51450</v>
      </c>
      <c r="H2082" s="27">
        <v>44.23</v>
      </c>
      <c r="I2082" s="27">
        <v>10</v>
      </c>
      <c r="J2082" s="27">
        <v>-4.5244639576290799</v>
      </c>
      <c r="K2082" s="27">
        <v>3.5692841727533202E-3</v>
      </c>
      <c r="L2082" s="27">
        <v>29.128351939937499</v>
      </c>
      <c r="M2082" s="27">
        <v>0.14793764021143899</v>
      </c>
      <c r="N2082" s="27">
        <v>-33.652815897566597</v>
      </c>
      <c r="O2082" s="27">
        <v>-0.144368356038686</v>
      </c>
      <c r="P2082" s="27">
        <v>-9.8176291215641704</v>
      </c>
      <c r="Q2082" s="27">
        <v>-9.8176291215641598</v>
      </c>
      <c r="R2082" s="27">
        <v>0</v>
      </c>
      <c r="S2082" s="27">
        <v>1.6805835335898401E-2</v>
      </c>
      <c r="T2082" s="27" t="s">
        <v>89</v>
      </c>
      <c r="U2082" s="29">
        <v>-9.4206623943939007</v>
      </c>
      <c r="V2082" s="29">
        <v>-4.0610250589446002</v>
      </c>
      <c r="W2082" s="29">
        <v>-5.3595826918289502</v>
      </c>
      <c r="X2082" s="29">
        <v>0</v>
      </c>
      <c r="Y2082" s="28">
        <v>-5.3595826918289502</v>
      </c>
    </row>
    <row r="2083" spans="2:25" x14ac:dyDescent="0.25">
      <c r="B2083" s="21" t="s">
        <v>70</v>
      </c>
      <c r="C2083" s="25" t="s">
        <v>71</v>
      </c>
      <c r="D2083" s="21" t="s">
        <v>38</v>
      </c>
      <c r="E2083" s="21" t="s">
        <v>90</v>
      </c>
      <c r="F2083" s="26">
        <v>44.23</v>
      </c>
      <c r="G2083" s="27">
        <v>54000</v>
      </c>
      <c r="H2083" s="27">
        <v>44.11</v>
      </c>
      <c r="I2083" s="27">
        <v>10</v>
      </c>
      <c r="J2083" s="27">
        <v>-28.6876342899556</v>
      </c>
      <c r="K2083" s="27">
        <v>3.9371380477618602E-2</v>
      </c>
      <c r="L2083" s="27">
        <v>4.91210595928891</v>
      </c>
      <c r="M2083" s="27">
        <v>1.1543210722606699E-3</v>
      </c>
      <c r="N2083" s="27">
        <v>-33.599740249244498</v>
      </c>
      <c r="O2083" s="27">
        <v>3.8217059405357898E-2</v>
      </c>
      <c r="P2083" s="27">
        <v>-9.8176291215637992</v>
      </c>
      <c r="Q2083" s="27">
        <v>-9.8176291215637903</v>
      </c>
      <c r="R2083" s="27">
        <v>0</v>
      </c>
      <c r="S2083" s="27">
        <v>4.6110986606407497E-3</v>
      </c>
      <c r="T2083" s="27" t="s">
        <v>89</v>
      </c>
      <c r="U2083" s="29">
        <v>-2.34392131597459</v>
      </c>
      <c r="V2083" s="29">
        <v>-1.0104091200669301</v>
      </c>
      <c r="W2083" s="29">
        <v>-1.33349860022391</v>
      </c>
      <c r="X2083" s="29">
        <v>0</v>
      </c>
      <c r="Y2083" s="28">
        <v>-1.33349860022391</v>
      </c>
    </row>
    <row r="2084" spans="2:25" x14ac:dyDescent="0.25">
      <c r="B2084" s="21" t="s">
        <v>70</v>
      </c>
      <c r="C2084" s="25" t="s">
        <v>71</v>
      </c>
      <c r="D2084" s="21" t="s">
        <v>38</v>
      </c>
      <c r="E2084" s="21" t="s">
        <v>91</v>
      </c>
      <c r="F2084" s="26">
        <v>44.11</v>
      </c>
      <c r="G2084" s="27">
        <v>56100</v>
      </c>
      <c r="H2084" s="27">
        <v>43.61</v>
      </c>
      <c r="I2084" s="27">
        <v>10</v>
      </c>
      <c r="J2084" s="27">
        <v>-27.731211612685801</v>
      </c>
      <c r="K2084" s="27">
        <v>0.140576873824382</v>
      </c>
      <c r="L2084" s="27">
        <v>16.3824819922161</v>
      </c>
      <c r="M2084" s="27">
        <v>4.9060908925981903E-2</v>
      </c>
      <c r="N2084" s="27">
        <v>-44.113693604901897</v>
      </c>
      <c r="O2084" s="27">
        <v>9.1515964898400401E-2</v>
      </c>
      <c r="P2084" s="27">
        <v>-15.1577685929166</v>
      </c>
      <c r="Q2084" s="27">
        <v>-15.157768592916501</v>
      </c>
      <c r="R2084" s="27">
        <v>0</v>
      </c>
      <c r="S2084" s="27">
        <v>4.1999753025359299E-2</v>
      </c>
      <c r="T2084" s="27" t="s">
        <v>89</v>
      </c>
      <c r="U2084" s="29">
        <v>-18.042956582007101</v>
      </c>
      <c r="V2084" s="29">
        <v>-7.7778924399821197</v>
      </c>
      <c r="W2084" s="29">
        <v>-10.26495948564</v>
      </c>
      <c r="X2084" s="29">
        <v>0</v>
      </c>
      <c r="Y2084" s="28">
        <v>-10.26495948564</v>
      </c>
    </row>
    <row r="2085" spans="2:25" x14ac:dyDescent="0.25">
      <c r="B2085" s="21" t="s">
        <v>70</v>
      </c>
      <c r="C2085" s="25" t="s">
        <v>71</v>
      </c>
      <c r="D2085" s="21" t="s">
        <v>38</v>
      </c>
      <c r="E2085" s="21" t="s">
        <v>92</v>
      </c>
      <c r="F2085" s="26">
        <v>43.35</v>
      </c>
      <c r="G2085" s="27">
        <v>56100</v>
      </c>
      <c r="H2085" s="27">
        <v>43.61</v>
      </c>
      <c r="I2085" s="27">
        <v>10</v>
      </c>
      <c r="J2085" s="27">
        <v>39.036114953079903</v>
      </c>
      <c r="K2085" s="27">
        <v>0.109257770004176</v>
      </c>
      <c r="L2085" s="27">
        <v>-5.3495003073378902</v>
      </c>
      <c r="M2085" s="27">
        <v>2.05184990868953E-3</v>
      </c>
      <c r="N2085" s="27">
        <v>44.385615260417801</v>
      </c>
      <c r="O2085" s="27">
        <v>0.107205920095487</v>
      </c>
      <c r="P2085" s="27">
        <v>14.264400257979</v>
      </c>
      <c r="Q2085" s="27">
        <v>14.264400257979</v>
      </c>
      <c r="R2085" s="27">
        <v>0</v>
      </c>
      <c r="S2085" s="27">
        <v>1.4589022325412E-2</v>
      </c>
      <c r="T2085" s="27" t="s">
        <v>89</v>
      </c>
      <c r="U2085" s="29">
        <v>-6.8789465619567904</v>
      </c>
      <c r="V2085" s="29">
        <v>-2.96535139438511</v>
      </c>
      <c r="W2085" s="29">
        <v>-3.9135552669225899</v>
      </c>
      <c r="X2085" s="29">
        <v>0</v>
      </c>
      <c r="Y2085" s="28">
        <v>-3.9135552669225899</v>
      </c>
    </row>
    <row r="2086" spans="2:25" x14ac:dyDescent="0.25">
      <c r="B2086" s="21" t="s">
        <v>70</v>
      </c>
      <c r="C2086" s="25" t="s">
        <v>93</v>
      </c>
      <c r="D2086" s="21" t="s">
        <v>38</v>
      </c>
      <c r="E2086" s="21" t="s">
        <v>94</v>
      </c>
      <c r="F2086" s="26">
        <v>45.76</v>
      </c>
      <c r="G2086" s="27">
        <v>50000</v>
      </c>
      <c r="H2086" s="27">
        <v>44.46</v>
      </c>
      <c r="I2086" s="27">
        <v>1</v>
      </c>
      <c r="J2086" s="27">
        <v>-153.870338454467</v>
      </c>
      <c r="K2086" s="27">
        <v>2.25633052464558</v>
      </c>
      <c r="L2086" s="27">
        <v>-11.744902507807801</v>
      </c>
      <c r="M2086" s="27">
        <v>1.31459426376769E-2</v>
      </c>
      <c r="N2086" s="27">
        <v>-142.125435946659</v>
      </c>
      <c r="O2086" s="27">
        <v>2.2431845820079102</v>
      </c>
      <c r="P2086" s="27">
        <v>-69.202986697467196</v>
      </c>
      <c r="Q2086" s="27">
        <v>-69.202986697467097</v>
      </c>
      <c r="R2086" s="27">
        <v>0</v>
      </c>
      <c r="S2086" s="27">
        <v>0.45639678595608801</v>
      </c>
      <c r="T2086" s="27" t="s">
        <v>95</v>
      </c>
      <c r="U2086" s="29">
        <v>-2870.56715483687</v>
      </c>
      <c r="V2086" s="29">
        <v>-1237.43370276308</v>
      </c>
      <c r="W2086" s="29">
        <v>-1633.11680163295</v>
      </c>
      <c r="X2086" s="29">
        <v>0</v>
      </c>
      <c r="Y2086" s="28">
        <v>-1633.11680163295</v>
      </c>
    </row>
    <row r="2087" spans="2:25" x14ac:dyDescent="0.25">
      <c r="B2087" s="21" t="s">
        <v>70</v>
      </c>
      <c r="C2087" s="25" t="s">
        <v>93</v>
      </c>
      <c r="D2087" s="21" t="s">
        <v>38</v>
      </c>
      <c r="E2087" s="21" t="s">
        <v>96</v>
      </c>
      <c r="F2087" s="26">
        <v>41.26</v>
      </c>
      <c r="G2087" s="27">
        <v>56050</v>
      </c>
      <c r="H2087" s="27">
        <v>43.35</v>
      </c>
      <c r="I2087" s="27">
        <v>1</v>
      </c>
      <c r="J2087" s="27">
        <v>90.038163641071407</v>
      </c>
      <c r="K2087" s="27">
        <v>0.463713016158183</v>
      </c>
      <c r="L2087" s="27">
        <v>42.479449372792502</v>
      </c>
      <c r="M2087" s="27">
        <v>0.103217607007695</v>
      </c>
      <c r="N2087" s="27">
        <v>47.558714268278898</v>
      </c>
      <c r="O2087" s="27">
        <v>0.360495409150489</v>
      </c>
      <c r="P2087" s="27">
        <v>16.932940994699401</v>
      </c>
      <c r="Q2087" s="27">
        <v>16.932940994699301</v>
      </c>
      <c r="R2087" s="27">
        <v>0</v>
      </c>
      <c r="S2087" s="27">
        <v>1.6400640869754301E-2</v>
      </c>
      <c r="T2087" s="27" t="s">
        <v>95</v>
      </c>
      <c r="U2087" s="29">
        <v>-68.475085479516096</v>
      </c>
      <c r="V2087" s="29">
        <v>-29.517992090574101</v>
      </c>
      <c r="W2087" s="29">
        <v>-38.956696205981999</v>
      </c>
      <c r="X2087" s="29">
        <v>0</v>
      </c>
      <c r="Y2087" s="28">
        <v>-38.956696205981999</v>
      </c>
    </row>
    <row r="2088" spans="2:25" x14ac:dyDescent="0.25">
      <c r="B2088" s="21" t="s">
        <v>70</v>
      </c>
      <c r="C2088" s="25" t="s">
        <v>93</v>
      </c>
      <c r="D2088" s="21" t="s">
        <v>38</v>
      </c>
      <c r="E2088" s="21" t="s">
        <v>107</v>
      </c>
      <c r="F2088" s="26">
        <v>41.38</v>
      </c>
      <c r="G2088" s="27">
        <v>58350</v>
      </c>
      <c r="H2088" s="27">
        <v>43.3</v>
      </c>
      <c r="I2088" s="27">
        <v>1</v>
      </c>
      <c r="J2088" s="27">
        <v>45.075994295226202</v>
      </c>
      <c r="K2088" s="27">
        <v>0.144667382633272</v>
      </c>
      <c r="L2088" s="27">
        <v>-14.5134560314197</v>
      </c>
      <c r="M2088" s="27">
        <v>1.49975969054878E-2</v>
      </c>
      <c r="N2088" s="27">
        <v>59.589450326645903</v>
      </c>
      <c r="O2088" s="27">
        <v>0.12966978572778401</v>
      </c>
      <c r="P2088" s="27">
        <v>20.009117736173</v>
      </c>
      <c r="Q2088" s="27">
        <v>20.0091177361729</v>
      </c>
      <c r="R2088" s="27">
        <v>0</v>
      </c>
      <c r="S2088" s="27">
        <v>2.85059732316983E-2</v>
      </c>
      <c r="T2088" s="27" t="s">
        <v>95</v>
      </c>
      <c r="U2088" s="29">
        <v>-84.334842510988906</v>
      </c>
      <c r="V2088" s="29">
        <v>-36.354758767608601</v>
      </c>
      <c r="W2088" s="29">
        <v>-47.979594567468503</v>
      </c>
      <c r="X2088" s="29">
        <v>0</v>
      </c>
      <c r="Y2088" s="28">
        <v>-47.979594567468503</v>
      </c>
    </row>
    <row r="2089" spans="2:25" x14ac:dyDescent="0.25">
      <c r="B2089" s="21" t="s">
        <v>70</v>
      </c>
      <c r="C2089" s="25" t="s">
        <v>93</v>
      </c>
      <c r="D2089" s="21" t="s">
        <v>38</v>
      </c>
      <c r="E2089" s="21" t="s">
        <v>108</v>
      </c>
      <c r="F2089" s="26">
        <v>44.46</v>
      </c>
      <c r="G2089" s="27">
        <v>50050</v>
      </c>
      <c r="H2089" s="27">
        <v>44.32</v>
      </c>
      <c r="I2089" s="27">
        <v>1</v>
      </c>
      <c r="J2089" s="27">
        <v>-22.3029846627506</v>
      </c>
      <c r="K2089" s="27">
        <v>2.8800798929792901E-2</v>
      </c>
      <c r="L2089" s="27">
        <v>64.762318456765996</v>
      </c>
      <c r="M2089" s="27">
        <v>0.242841741940754</v>
      </c>
      <c r="N2089" s="27">
        <v>-87.065303119516599</v>
      </c>
      <c r="O2089" s="27">
        <v>-0.21404094301096099</v>
      </c>
      <c r="P2089" s="27">
        <v>-41.779076099741502</v>
      </c>
      <c r="Q2089" s="27">
        <v>-41.779076099741502</v>
      </c>
      <c r="R2089" s="27">
        <v>0</v>
      </c>
      <c r="S2089" s="27">
        <v>0.10106394046540899</v>
      </c>
      <c r="T2089" s="27" t="s">
        <v>109</v>
      </c>
      <c r="U2089" s="29">
        <v>-21.690419896988899</v>
      </c>
      <c r="V2089" s="29">
        <v>-9.3502277284791404</v>
      </c>
      <c r="W2089" s="29">
        <v>-12.340066355374701</v>
      </c>
      <c r="X2089" s="29">
        <v>0</v>
      </c>
      <c r="Y2089" s="28">
        <v>-12.340066355374701</v>
      </c>
    </row>
    <row r="2090" spans="2:25" x14ac:dyDescent="0.25">
      <c r="B2090" s="21" t="s">
        <v>70</v>
      </c>
      <c r="C2090" s="25" t="s">
        <v>93</v>
      </c>
      <c r="D2090" s="21" t="s">
        <v>38</v>
      </c>
      <c r="E2090" s="21" t="s">
        <v>108</v>
      </c>
      <c r="F2090" s="26">
        <v>44.46</v>
      </c>
      <c r="G2090" s="27">
        <v>51150</v>
      </c>
      <c r="H2090" s="27">
        <v>43.94</v>
      </c>
      <c r="I2090" s="27">
        <v>1</v>
      </c>
      <c r="J2090" s="27">
        <v>-174.501306809894</v>
      </c>
      <c r="K2090" s="27">
        <v>1.06577471274263</v>
      </c>
      <c r="L2090" s="27">
        <v>-118.137954893696</v>
      </c>
      <c r="M2090" s="27">
        <v>0.48848017352627499</v>
      </c>
      <c r="N2090" s="27">
        <v>-56.363351916197999</v>
      </c>
      <c r="O2090" s="27">
        <v>0.57729453921635399</v>
      </c>
      <c r="P2090" s="27">
        <v>-27.4239105977219</v>
      </c>
      <c r="Q2090" s="27">
        <v>-27.4239105977219</v>
      </c>
      <c r="R2090" s="27">
        <v>0</v>
      </c>
      <c r="S2090" s="27">
        <v>2.6322480536514599E-2</v>
      </c>
      <c r="T2090" s="27" t="s">
        <v>110</v>
      </c>
      <c r="U2090" s="29">
        <v>-3.7925243630602798</v>
      </c>
      <c r="V2090" s="29">
        <v>-1.6348676802398601</v>
      </c>
      <c r="W2090" s="29">
        <v>-2.1576346846579901</v>
      </c>
      <c r="X2090" s="29">
        <v>0</v>
      </c>
      <c r="Y2090" s="28">
        <v>-2.1576346846579901</v>
      </c>
    </row>
    <row r="2091" spans="2:25" x14ac:dyDescent="0.25">
      <c r="B2091" s="21" t="s">
        <v>70</v>
      </c>
      <c r="C2091" s="25" t="s">
        <v>93</v>
      </c>
      <c r="D2091" s="21" t="s">
        <v>38</v>
      </c>
      <c r="E2091" s="21" t="s">
        <v>108</v>
      </c>
      <c r="F2091" s="26">
        <v>44.46</v>
      </c>
      <c r="G2091" s="27">
        <v>51200</v>
      </c>
      <c r="H2091" s="27">
        <v>44.46</v>
      </c>
      <c r="I2091" s="27">
        <v>1</v>
      </c>
      <c r="J2091" s="27">
        <v>0</v>
      </c>
      <c r="K2091" s="27">
        <v>0</v>
      </c>
      <c r="L2091" s="27">
        <v>0</v>
      </c>
      <c r="M2091" s="27">
        <v>0</v>
      </c>
      <c r="N2091" s="27">
        <v>0</v>
      </c>
      <c r="O2091" s="27">
        <v>0</v>
      </c>
      <c r="P2091" s="27">
        <v>0</v>
      </c>
      <c r="Q2091" s="27">
        <v>0</v>
      </c>
      <c r="R2091" s="27">
        <v>0</v>
      </c>
      <c r="S2091" s="27">
        <v>0</v>
      </c>
      <c r="T2091" s="27" t="s">
        <v>109</v>
      </c>
      <c r="U2091" s="29">
        <v>0</v>
      </c>
      <c r="V2091" s="29">
        <v>0</v>
      </c>
      <c r="W2091" s="29">
        <v>0</v>
      </c>
      <c r="X2091" s="29">
        <v>0</v>
      </c>
      <c r="Y2091" s="28">
        <v>0</v>
      </c>
    </row>
    <row r="2092" spans="2:25" x14ac:dyDescent="0.25">
      <c r="B2092" s="21" t="s">
        <v>70</v>
      </c>
      <c r="C2092" s="25" t="s">
        <v>93</v>
      </c>
      <c r="D2092" s="21" t="s">
        <v>38</v>
      </c>
      <c r="E2092" s="21" t="s">
        <v>74</v>
      </c>
      <c r="F2092" s="26">
        <v>44.32</v>
      </c>
      <c r="G2092" s="27">
        <v>50054</v>
      </c>
      <c r="H2092" s="27">
        <v>44.32</v>
      </c>
      <c r="I2092" s="27">
        <v>1</v>
      </c>
      <c r="J2092" s="27">
        <v>46.252700175518001</v>
      </c>
      <c r="K2092" s="27">
        <v>0</v>
      </c>
      <c r="L2092" s="27">
        <v>46.252699973507497</v>
      </c>
      <c r="M2092" s="27">
        <v>0</v>
      </c>
      <c r="N2092" s="27">
        <v>2.02010480566E-7</v>
      </c>
      <c r="O2092" s="27">
        <v>0</v>
      </c>
      <c r="P2092" s="27">
        <v>7.0538000000000002E-14</v>
      </c>
      <c r="Q2092" s="27">
        <v>7.0537000000000005E-14</v>
      </c>
      <c r="R2092" s="27">
        <v>0</v>
      </c>
      <c r="S2092" s="27">
        <v>0</v>
      </c>
      <c r="T2092" s="27" t="s">
        <v>109</v>
      </c>
      <c r="U2092" s="29">
        <v>0</v>
      </c>
      <c r="V2092" s="29">
        <v>0</v>
      </c>
      <c r="W2092" s="29">
        <v>0</v>
      </c>
      <c r="X2092" s="29">
        <v>0</v>
      </c>
      <c r="Y2092" s="28">
        <v>0</v>
      </c>
    </row>
    <row r="2093" spans="2:25" x14ac:dyDescent="0.25">
      <c r="B2093" s="21" t="s">
        <v>70</v>
      </c>
      <c r="C2093" s="25" t="s">
        <v>93</v>
      </c>
      <c r="D2093" s="21" t="s">
        <v>38</v>
      </c>
      <c r="E2093" s="21" t="s">
        <v>74</v>
      </c>
      <c r="F2093" s="26">
        <v>44.32</v>
      </c>
      <c r="G2093" s="27">
        <v>50100</v>
      </c>
      <c r="H2093" s="27">
        <v>44.2</v>
      </c>
      <c r="I2093" s="27">
        <v>1</v>
      </c>
      <c r="J2093" s="27">
        <v>-163.40047311973899</v>
      </c>
      <c r="K2093" s="27">
        <v>0.21279672548756401</v>
      </c>
      <c r="L2093" s="27">
        <v>-79.604439851915302</v>
      </c>
      <c r="M2093" s="27">
        <v>5.05048287477734E-2</v>
      </c>
      <c r="N2093" s="27">
        <v>-83.796033267823901</v>
      </c>
      <c r="O2093" s="27">
        <v>0.162291896739791</v>
      </c>
      <c r="P2093" s="27">
        <v>-48.930593544694602</v>
      </c>
      <c r="Q2093" s="27">
        <v>-48.930593544694602</v>
      </c>
      <c r="R2093" s="27">
        <v>0</v>
      </c>
      <c r="S2093" s="27">
        <v>1.9081797787549801E-2</v>
      </c>
      <c r="T2093" s="27" t="s">
        <v>110</v>
      </c>
      <c r="U2093" s="29">
        <v>-2.8724846424355102</v>
      </c>
      <c r="V2093" s="29">
        <v>-1.23826028637922</v>
      </c>
      <c r="W2093" s="29">
        <v>-1.63420769449326</v>
      </c>
      <c r="X2093" s="29">
        <v>0</v>
      </c>
      <c r="Y2093" s="28">
        <v>-1.63420769449326</v>
      </c>
    </row>
    <row r="2094" spans="2:25" x14ac:dyDescent="0.25">
      <c r="B2094" s="21" t="s">
        <v>70</v>
      </c>
      <c r="C2094" s="25" t="s">
        <v>93</v>
      </c>
      <c r="D2094" s="21" t="s">
        <v>38</v>
      </c>
      <c r="E2094" s="21" t="s">
        <v>74</v>
      </c>
      <c r="F2094" s="26">
        <v>44.32</v>
      </c>
      <c r="G2094" s="27">
        <v>50900</v>
      </c>
      <c r="H2094" s="27">
        <v>44.45</v>
      </c>
      <c r="I2094" s="27">
        <v>1</v>
      </c>
      <c r="J2094" s="27">
        <v>14.652936192334501</v>
      </c>
      <c r="K2094" s="27">
        <v>1.51369520034922E-2</v>
      </c>
      <c r="L2094" s="27">
        <v>64.745294473014994</v>
      </c>
      <c r="M2094" s="27">
        <v>0.29553269752601802</v>
      </c>
      <c r="N2094" s="27">
        <v>-50.092358280680401</v>
      </c>
      <c r="O2094" s="27">
        <v>-0.280395745522526</v>
      </c>
      <c r="P2094" s="27">
        <v>-17.827866736024799</v>
      </c>
      <c r="Q2094" s="27">
        <v>-17.827866736024799</v>
      </c>
      <c r="R2094" s="27">
        <v>0</v>
      </c>
      <c r="S2094" s="27">
        <v>2.2407214681201E-2</v>
      </c>
      <c r="T2094" s="27" t="s">
        <v>110</v>
      </c>
      <c r="U2094" s="29">
        <v>-5.9333585885287201</v>
      </c>
      <c r="V2094" s="29">
        <v>-2.5577307521452202</v>
      </c>
      <c r="W2094" s="29">
        <v>-3.37559342052392</v>
      </c>
      <c r="X2094" s="29">
        <v>0</v>
      </c>
      <c r="Y2094" s="28">
        <v>-3.37559342052392</v>
      </c>
    </row>
    <row r="2095" spans="2:25" x14ac:dyDescent="0.25">
      <c r="B2095" s="21" t="s">
        <v>70</v>
      </c>
      <c r="C2095" s="25" t="s">
        <v>93</v>
      </c>
      <c r="D2095" s="21" t="s">
        <v>38</v>
      </c>
      <c r="E2095" s="21" t="s">
        <v>111</v>
      </c>
      <c r="F2095" s="26">
        <v>44.32</v>
      </c>
      <c r="G2095" s="27">
        <v>50454</v>
      </c>
      <c r="H2095" s="27">
        <v>44.32</v>
      </c>
      <c r="I2095" s="27">
        <v>1</v>
      </c>
      <c r="J2095" s="27">
        <v>-3.10975E-13</v>
      </c>
      <c r="K2095" s="27">
        <v>0</v>
      </c>
      <c r="L2095" s="27">
        <v>1.7606499999999999E-13</v>
      </c>
      <c r="M2095" s="27">
        <v>0</v>
      </c>
      <c r="N2095" s="27">
        <v>-4.8703900000000004E-13</v>
      </c>
      <c r="O2095" s="27">
        <v>0</v>
      </c>
      <c r="P2095" s="27">
        <v>4.4787999999999998E-14</v>
      </c>
      <c r="Q2095" s="27">
        <v>4.4789000000000001E-14</v>
      </c>
      <c r="R2095" s="27">
        <v>0</v>
      </c>
      <c r="S2095" s="27">
        <v>0</v>
      </c>
      <c r="T2095" s="27" t="s">
        <v>109</v>
      </c>
      <c r="U2095" s="29">
        <v>0</v>
      </c>
      <c r="V2095" s="29">
        <v>0</v>
      </c>
      <c r="W2095" s="29">
        <v>0</v>
      </c>
      <c r="X2095" s="29">
        <v>0</v>
      </c>
      <c r="Y2095" s="28">
        <v>0</v>
      </c>
    </row>
    <row r="2096" spans="2:25" x14ac:dyDescent="0.25">
      <c r="B2096" s="21" t="s">
        <v>70</v>
      </c>
      <c r="C2096" s="25" t="s">
        <v>93</v>
      </c>
      <c r="D2096" s="21" t="s">
        <v>38</v>
      </c>
      <c r="E2096" s="21" t="s">
        <v>111</v>
      </c>
      <c r="F2096" s="26">
        <v>44.32</v>
      </c>
      <c r="G2096" s="27">
        <v>50604</v>
      </c>
      <c r="H2096" s="27">
        <v>44.32</v>
      </c>
      <c r="I2096" s="27">
        <v>1</v>
      </c>
      <c r="J2096" s="27">
        <v>-1.5548700000000001E-13</v>
      </c>
      <c r="K2096" s="27">
        <v>0</v>
      </c>
      <c r="L2096" s="27">
        <v>8.8031999999999998E-14</v>
      </c>
      <c r="M2096" s="27">
        <v>0</v>
      </c>
      <c r="N2096" s="27">
        <v>-2.4352000000000001E-13</v>
      </c>
      <c r="O2096" s="27">
        <v>0</v>
      </c>
      <c r="P2096" s="27">
        <v>2.2393999999999999E-14</v>
      </c>
      <c r="Q2096" s="27">
        <v>2.2393999999999999E-14</v>
      </c>
      <c r="R2096" s="27">
        <v>0</v>
      </c>
      <c r="S2096" s="27">
        <v>0</v>
      </c>
      <c r="T2096" s="27" t="s">
        <v>109</v>
      </c>
      <c r="U2096" s="29">
        <v>0</v>
      </c>
      <c r="V2096" s="29">
        <v>0</v>
      </c>
      <c r="W2096" s="29">
        <v>0</v>
      </c>
      <c r="X2096" s="29">
        <v>0</v>
      </c>
      <c r="Y2096" s="28">
        <v>0</v>
      </c>
    </row>
    <row r="2097" spans="2:25" x14ac:dyDescent="0.25">
      <c r="B2097" s="21" t="s">
        <v>70</v>
      </c>
      <c r="C2097" s="25" t="s">
        <v>93</v>
      </c>
      <c r="D2097" s="21" t="s">
        <v>38</v>
      </c>
      <c r="E2097" s="21" t="s">
        <v>20</v>
      </c>
      <c r="F2097" s="26">
        <v>44.2</v>
      </c>
      <c r="G2097" s="27">
        <v>50103</v>
      </c>
      <c r="H2097" s="27">
        <v>44.19</v>
      </c>
      <c r="I2097" s="27">
        <v>1</v>
      </c>
      <c r="J2097" s="27">
        <v>-6.4198964074285696</v>
      </c>
      <c r="K2097" s="27">
        <v>2.0607534941057099E-4</v>
      </c>
      <c r="L2097" s="27">
        <v>-6.41989704606081</v>
      </c>
      <c r="M2097" s="27">
        <v>2.0607539041010101E-4</v>
      </c>
      <c r="N2097" s="27">
        <v>6.3863224153400003E-7</v>
      </c>
      <c r="O2097" s="27">
        <v>-4.0999530000000001E-11</v>
      </c>
      <c r="P2097" s="27">
        <v>0</v>
      </c>
      <c r="Q2097" s="27">
        <v>0</v>
      </c>
      <c r="R2097" s="27">
        <v>0</v>
      </c>
      <c r="S2097" s="27">
        <v>0</v>
      </c>
      <c r="T2097" s="27" t="s">
        <v>109</v>
      </c>
      <c r="U2097" s="29">
        <v>4.5743481689999998E-9</v>
      </c>
      <c r="V2097" s="29">
        <v>0</v>
      </c>
      <c r="W2097" s="29">
        <v>4.5743948062899999E-9</v>
      </c>
      <c r="X2097" s="29">
        <v>0</v>
      </c>
      <c r="Y2097" s="28">
        <v>4.5743948062899999E-9</v>
      </c>
    </row>
    <row r="2098" spans="2:25" x14ac:dyDescent="0.25">
      <c r="B2098" s="21" t="s">
        <v>70</v>
      </c>
      <c r="C2098" s="25" t="s">
        <v>93</v>
      </c>
      <c r="D2098" s="21" t="s">
        <v>38</v>
      </c>
      <c r="E2098" s="21" t="s">
        <v>20</v>
      </c>
      <c r="F2098" s="26">
        <v>44.2</v>
      </c>
      <c r="G2098" s="27">
        <v>50200</v>
      </c>
      <c r="H2098" s="27">
        <v>44.05</v>
      </c>
      <c r="I2098" s="27">
        <v>1</v>
      </c>
      <c r="J2098" s="27">
        <v>-92.373907103516004</v>
      </c>
      <c r="K2098" s="27">
        <v>0.14164678264524599</v>
      </c>
      <c r="L2098" s="27">
        <v>-33.435176400422897</v>
      </c>
      <c r="M2098" s="27">
        <v>1.8557322947394799E-2</v>
      </c>
      <c r="N2098" s="27">
        <v>-58.9387307030931</v>
      </c>
      <c r="O2098" s="27">
        <v>0.123089459697851</v>
      </c>
      <c r="P2098" s="27">
        <v>-23.930593544691298</v>
      </c>
      <c r="Q2098" s="27">
        <v>-23.930593544691199</v>
      </c>
      <c r="R2098" s="27">
        <v>0</v>
      </c>
      <c r="S2098" s="27">
        <v>9.5063769028602592E-3</v>
      </c>
      <c r="T2098" s="27" t="s">
        <v>110</v>
      </c>
      <c r="U2098" s="29">
        <v>-3.40948719629663</v>
      </c>
      <c r="V2098" s="29">
        <v>-1.4697494043041901</v>
      </c>
      <c r="W2098" s="29">
        <v>-1.93971801559921</v>
      </c>
      <c r="X2098" s="29">
        <v>0</v>
      </c>
      <c r="Y2098" s="28">
        <v>-1.93971801559921</v>
      </c>
    </row>
    <row r="2099" spans="2:25" x14ac:dyDescent="0.25">
      <c r="B2099" s="21" t="s">
        <v>70</v>
      </c>
      <c r="C2099" s="25" t="s">
        <v>93</v>
      </c>
      <c r="D2099" s="21" t="s">
        <v>38</v>
      </c>
      <c r="E2099" s="21" t="s">
        <v>112</v>
      </c>
      <c r="F2099" s="26">
        <v>44.03</v>
      </c>
      <c r="G2099" s="27">
        <v>50800</v>
      </c>
      <c r="H2099" s="27">
        <v>43.93</v>
      </c>
      <c r="I2099" s="27">
        <v>1</v>
      </c>
      <c r="J2099" s="27">
        <v>-26.0307552108432</v>
      </c>
      <c r="K2099" s="27">
        <v>3.4394987007145598E-2</v>
      </c>
      <c r="L2099" s="27">
        <v>15.001033611349699</v>
      </c>
      <c r="M2099" s="27">
        <v>1.1422574037592901E-2</v>
      </c>
      <c r="N2099" s="27">
        <v>-41.031788822192901</v>
      </c>
      <c r="O2099" s="27">
        <v>2.29724129695527E-2</v>
      </c>
      <c r="P2099" s="27">
        <v>-11.191981313811199</v>
      </c>
      <c r="Q2099" s="27">
        <v>-11.1919813138111</v>
      </c>
      <c r="R2099" s="27">
        <v>0</v>
      </c>
      <c r="S2099" s="27">
        <v>6.35822022518873E-3</v>
      </c>
      <c r="T2099" s="27" t="s">
        <v>110</v>
      </c>
      <c r="U2099" s="29">
        <v>-3.09285215981842</v>
      </c>
      <c r="V2099" s="29">
        <v>-1.3332555184344399</v>
      </c>
      <c r="W2099" s="29">
        <v>-1.7595787016009501</v>
      </c>
      <c r="X2099" s="29">
        <v>0</v>
      </c>
      <c r="Y2099" s="28">
        <v>-1.7595787016009501</v>
      </c>
    </row>
    <row r="2100" spans="2:25" x14ac:dyDescent="0.25">
      <c r="B2100" s="21" t="s">
        <v>70</v>
      </c>
      <c r="C2100" s="25" t="s">
        <v>93</v>
      </c>
      <c r="D2100" s="21" t="s">
        <v>38</v>
      </c>
      <c r="E2100" s="21" t="s">
        <v>44</v>
      </c>
      <c r="F2100" s="26">
        <v>44.05</v>
      </c>
      <c r="G2100" s="27">
        <v>50150</v>
      </c>
      <c r="H2100" s="27">
        <v>44.03</v>
      </c>
      <c r="I2100" s="27">
        <v>1</v>
      </c>
      <c r="J2100" s="27">
        <v>-48.070524686713902</v>
      </c>
      <c r="K2100" s="27">
        <v>1.20622472938842E-2</v>
      </c>
      <c r="L2100" s="27">
        <v>-7.0561254403584996</v>
      </c>
      <c r="M2100" s="27">
        <v>2.59898090520988E-4</v>
      </c>
      <c r="N2100" s="27">
        <v>-41.014399246355403</v>
      </c>
      <c r="O2100" s="27">
        <v>1.18023492033632E-2</v>
      </c>
      <c r="P2100" s="27">
        <v>-11.1919813138148</v>
      </c>
      <c r="Q2100" s="27">
        <v>-11.191981313814701</v>
      </c>
      <c r="R2100" s="27">
        <v>0</v>
      </c>
      <c r="S2100" s="27">
        <v>6.5385952670423005E-4</v>
      </c>
      <c r="T2100" s="27" t="s">
        <v>110</v>
      </c>
      <c r="U2100" s="29">
        <v>-0.30051252601083001</v>
      </c>
      <c r="V2100" s="29">
        <v>-0.12954385239226399</v>
      </c>
      <c r="W2100" s="29">
        <v>-0.170966930525384</v>
      </c>
      <c r="X2100" s="29">
        <v>0</v>
      </c>
      <c r="Y2100" s="28">
        <v>-0.170966930525384</v>
      </c>
    </row>
    <row r="2101" spans="2:25" x14ac:dyDescent="0.25">
      <c r="B2101" s="21" t="s">
        <v>70</v>
      </c>
      <c r="C2101" s="25" t="s">
        <v>93</v>
      </c>
      <c r="D2101" s="21" t="s">
        <v>38</v>
      </c>
      <c r="E2101" s="21" t="s">
        <v>44</v>
      </c>
      <c r="F2101" s="26">
        <v>44.05</v>
      </c>
      <c r="G2101" s="27">
        <v>50250</v>
      </c>
      <c r="H2101" s="27">
        <v>43.71</v>
      </c>
      <c r="I2101" s="27">
        <v>1</v>
      </c>
      <c r="J2101" s="27">
        <v>-69.247391463523002</v>
      </c>
      <c r="K2101" s="27">
        <v>0.236739084453683</v>
      </c>
      <c r="L2101" s="27">
        <v>-125.818159765855</v>
      </c>
      <c r="M2101" s="27">
        <v>0.78153743446738499</v>
      </c>
      <c r="N2101" s="27">
        <v>56.570768302331999</v>
      </c>
      <c r="O2101" s="27">
        <v>-0.54479835001370103</v>
      </c>
      <c r="P2101" s="27">
        <v>27.423910597723399</v>
      </c>
      <c r="Q2101" s="27">
        <v>27.4239105977233</v>
      </c>
      <c r="R2101" s="27">
        <v>0</v>
      </c>
      <c r="S2101" s="27">
        <v>3.7129738973938897E-2</v>
      </c>
      <c r="T2101" s="27" t="s">
        <v>110</v>
      </c>
      <c r="U2101" s="29">
        <v>-4.6716903758085397</v>
      </c>
      <c r="V2101" s="29">
        <v>-2.01385538399918</v>
      </c>
      <c r="W2101" s="29">
        <v>-2.65780789413144</v>
      </c>
      <c r="X2101" s="29">
        <v>0</v>
      </c>
      <c r="Y2101" s="28">
        <v>-2.65780789413144</v>
      </c>
    </row>
    <row r="2102" spans="2:25" x14ac:dyDescent="0.25">
      <c r="B2102" s="21" t="s">
        <v>70</v>
      </c>
      <c r="C2102" s="25" t="s">
        <v>93</v>
      </c>
      <c r="D2102" s="21" t="s">
        <v>38</v>
      </c>
      <c r="E2102" s="21" t="s">
        <v>44</v>
      </c>
      <c r="F2102" s="26">
        <v>44.05</v>
      </c>
      <c r="G2102" s="27">
        <v>50900</v>
      </c>
      <c r="H2102" s="27">
        <v>44.45</v>
      </c>
      <c r="I2102" s="27">
        <v>1</v>
      </c>
      <c r="J2102" s="27">
        <v>50.085348425896598</v>
      </c>
      <c r="K2102" s="27">
        <v>0.23956577312310001</v>
      </c>
      <c r="L2102" s="27">
        <v>67.719583921828203</v>
      </c>
      <c r="M2102" s="27">
        <v>0.437957465445098</v>
      </c>
      <c r="N2102" s="27">
        <v>-17.634235495931598</v>
      </c>
      <c r="O2102" s="27">
        <v>-0.19839169232199799</v>
      </c>
      <c r="P2102" s="27">
        <v>-3.1564702180914299</v>
      </c>
      <c r="Q2102" s="27">
        <v>-3.1564702180914299</v>
      </c>
      <c r="R2102" s="27">
        <v>0</v>
      </c>
      <c r="S2102" s="27">
        <v>9.5149555470017599E-4</v>
      </c>
      <c r="T2102" s="27" t="s">
        <v>109</v>
      </c>
      <c r="U2102" s="29">
        <v>-1.7251381868756499</v>
      </c>
      <c r="V2102" s="29">
        <v>-0.743666327668566</v>
      </c>
      <c r="W2102" s="29">
        <v>-0.98146185271367903</v>
      </c>
      <c r="X2102" s="29">
        <v>0</v>
      </c>
      <c r="Y2102" s="28">
        <v>-0.98146185271367903</v>
      </c>
    </row>
    <row r="2103" spans="2:25" x14ac:dyDescent="0.25">
      <c r="B2103" s="21" t="s">
        <v>70</v>
      </c>
      <c r="C2103" s="25" t="s">
        <v>93</v>
      </c>
      <c r="D2103" s="21" t="s">
        <v>38</v>
      </c>
      <c r="E2103" s="21" t="s">
        <v>44</v>
      </c>
      <c r="F2103" s="26">
        <v>44.05</v>
      </c>
      <c r="G2103" s="27">
        <v>53050</v>
      </c>
      <c r="H2103" s="27">
        <v>44.64</v>
      </c>
      <c r="I2103" s="27">
        <v>1</v>
      </c>
      <c r="J2103" s="27">
        <v>36.818015922187499</v>
      </c>
      <c r="K2103" s="27">
        <v>0.27206215569680298</v>
      </c>
      <c r="L2103" s="27">
        <v>63.111074613429302</v>
      </c>
      <c r="M2103" s="27">
        <v>0.799389653189572</v>
      </c>
      <c r="N2103" s="27">
        <v>-26.2930586912418</v>
      </c>
      <c r="O2103" s="27">
        <v>-0.52732749749276797</v>
      </c>
      <c r="P2103" s="27">
        <v>-7.0060526105137697</v>
      </c>
      <c r="Q2103" s="27">
        <v>-7.0060526105137697</v>
      </c>
      <c r="R2103" s="27">
        <v>0</v>
      </c>
      <c r="S2103" s="27">
        <v>9.8513139774842606E-3</v>
      </c>
      <c r="T2103" s="27" t="s">
        <v>109</v>
      </c>
      <c r="U2103" s="29">
        <v>-7.8714332484840597</v>
      </c>
      <c r="V2103" s="29">
        <v>-3.3931889641779298</v>
      </c>
      <c r="W2103" s="29">
        <v>-4.47819862683619</v>
      </c>
      <c r="X2103" s="29">
        <v>0</v>
      </c>
      <c r="Y2103" s="28">
        <v>-4.47819862683619</v>
      </c>
    </row>
    <row r="2104" spans="2:25" x14ac:dyDescent="0.25">
      <c r="B2104" s="21" t="s">
        <v>70</v>
      </c>
      <c r="C2104" s="25" t="s">
        <v>93</v>
      </c>
      <c r="D2104" s="21" t="s">
        <v>38</v>
      </c>
      <c r="E2104" s="21" t="s">
        <v>113</v>
      </c>
      <c r="F2104" s="26">
        <v>43.71</v>
      </c>
      <c r="G2104" s="27">
        <v>50253</v>
      </c>
      <c r="H2104" s="27">
        <v>43.71</v>
      </c>
      <c r="I2104" s="27">
        <v>1</v>
      </c>
      <c r="J2104" s="27">
        <v>0</v>
      </c>
      <c r="K2104" s="27">
        <v>0</v>
      </c>
      <c r="L2104" s="27">
        <v>0</v>
      </c>
      <c r="M2104" s="27">
        <v>0</v>
      </c>
      <c r="N2104" s="27">
        <v>0</v>
      </c>
      <c r="O2104" s="27">
        <v>0</v>
      </c>
      <c r="P2104" s="27">
        <v>0</v>
      </c>
      <c r="Q2104" s="27">
        <v>0</v>
      </c>
      <c r="R2104" s="27">
        <v>0</v>
      </c>
      <c r="S2104" s="27">
        <v>0</v>
      </c>
      <c r="T2104" s="27" t="s">
        <v>109</v>
      </c>
      <c r="U2104" s="29">
        <v>0</v>
      </c>
      <c r="V2104" s="29">
        <v>0</v>
      </c>
      <c r="W2104" s="29">
        <v>0</v>
      </c>
      <c r="X2104" s="29">
        <v>0</v>
      </c>
      <c r="Y2104" s="28">
        <v>0</v>
      </c>
    </row>
    <row r="2105" spans="2:25" x14ac:dyDescent="0.25">
      <c r="B2105" s="21" t="s">
        <v>70</v>
      </c>
      <c r="C2105" s="25" t="s">
        <v>93</v>
      </c>
      <c r="D2105" s="21" t="s">
        <v>38</v>
      </c>
      <c r="E2105" s="21" t="s">
        <v>113</v>
      </c>
      <c r="F2105" s="26">
        <v>43.71</v>
      </c>
      <c r="G2105" s="27">
        <v>50300</v>
      </c>
      <c r="H2105" s="27">
        <v>43.76</v>
      </c>
      <c r="I2105" s="27">
        <v>1</v>
      </c>
      <c r="J2105" s="27">
        <v>42.0338484618782</v>
      </c>
      <c r="K2105" s="27">
        <v>2.4559137389574399E-2</v>
      </c>
      <c r="L2105" s="27">
        <v>-14.7985488576967</v>
      </c>
      <c r="M2105" s="27">
        <v>3.0440589712815301E-3</v>
      </c>
      <c r="N2105" s="27">
        <v>56.832397319574902</v>
      </c>
      <c r="O2105" s="27">
        <v>2.15150784182929E-2</v>
      </c>
      <c r="P2105" s="27">
        <v>27.4239105977225</v>
      </c>
      <c r="Q2105" s="27">
        <v>27.423910597722401</v>
      </c>
      <c r="R2105" s="27">
        <v>0</v>
      </c>
      <c r="S2105" s="27">
        <v>1.0453785127359E-2</v>
      </c>
      <c r="T2105" s="27" t="s">
        <v>110</v>
      </c>
      <c r="U2105" s="29">
        <v>-1.9006579113545401</v>
      </c>
      <c r="V2105" s="29">
        <v>-0.81932873542791895</v>
      </c>
      <c r="W2105" s="29">
        <v>-1.08131815134841</v>
      </c>
      <c r="X2105" s="29">
        <v>0</v>
      </c>
      <c r="Y2105" s="28">
        <v>-1.08131815134841</v>
      </c>
    </row>
    <row r="2106" spans="2:25" x14ac:dyDescent="0.25">
      <c r="B2106" s="21" t="s">
        <v>70</v>
      </c>
      <c r="C2106" s="25" t="s">
        <v>93</v>
      </c>
      <c r="D2106" s="21" t="s">
        <v>38</v>
      </c>
      <c r="E2106" s="21" t="s">
        <v>114</v>
      </c>
      <c r="F2106" s="26">
        <v>43.76</v>
      </c>
      <c r="G2106" s="27">
        <v>51150</v>
      </c>
      <c r="H2106" s="27">
        <v>43.94</v>
      </c>
      <c r="I2106" s="27">
        <v>1</v>
      </c>
      <c r="J2106" s="27">
        <v>80.636283940455698</v>
      </c>
      <c r="K2106" s="27">
        <v>0.18596321422895801</v>
      </c>
      <c r="L2106" s="27">
        <v>23.899461682734302</v>
      </c>
      <c r="M2106" s="27">
        <v>1.6335870085520302E-2</v>
      </c>
      <c r="N2106" s="27">
        <v>56.7368222577214</v>
      </c>
      <c r="O2106" s="27">
        <v>0.169627344143437</v>
      </c>
      <c r="P2106" s="27">
        <v>27.4239105977239</v>
      </c>
      <c r="Q2106" s="27">
        <v>27.4239105977238</v>
      </c>
      <c r="R2106" s="27">
        <v>0</v>
      </c>
      <c r="S2106" s="27">
        <v>2.1509226952697798E-2</v>
      </c>
      <c r="T2106" s="27" t="s">
        <v>110</v>
      </c>
      <c r="U2106" s="29">
        <v>-2.7744689657001</v>
      </c>
      <c r="V2106" s="29">
        <v>-1.19600804309441</v>
      </c>
      <c r="W2106" s="29">
        <v>-1.5784448295728899</v>
      </c>
      <c r="X2106" s="29">
        <v>0</v>
      </c>
      <c r="Y2106" s="28">
        <v>-1.5784448295728899</v>
      </c>
    </row>
    <row r="2107" spans="2:25" x14ac:dyDescent="0.25">
      <c r="B2107" s="21" t="s">
        <v>70</v>
      </c>
      <c r="C2107" s="25" t="s">
        <v>93</v>
      </c>
      <c r="D2107" s="21" t="s">
        <v>38</v>
      </c>
      <c r="E2107" s="21" t="s">
        <v>115</v>
      </c>
      <c r="F2107" s="26">
        <v>44.48</v>
      </c>
      <c r="G2107" s="27">
        <v>50354</v>
      </c>
      <c r="H2107" s="27">
        <v>44.48</v>
      </c>
      <c r="I2107" s="27">
        <v>1</v>
      </c>
      <c r="J2107" s="27">
        <v>-6.9971999999999997E-14</v>
      </c>
      <c r="K2107" s="27">
        <v>0</v>
      </c>
      <c r="L2107" s="27">
        <v>3.6610000000000001E-14</v>
      </c>
      <c r="M2107" s="27">
        <v>0</v>
      </c>
      <c r="N2107" s="27">
        <v>-1.06582E-13</v>
      </c>
      <c r="O2107" s="27">
        <v>0</v>
      </c>
      <c r="P2107" s="27">
        <v>6.369E-15</v>
      </c>
      <c r="Q2107" s="27">
        <v>6.3680000000000001E-15</v>
      </c>
      <c r="R2107" s="27">
        <v>0</v>
      </c>
      <c r="S2107" s="27">
        <v>0</v>
      </c>
      <c r="T2107" s="27" t="s">
        <v>109</v>
      </c>
      <c r="U2107" s="29">
        <v>0</v>
      </c>
      <c r="V2107" s="29">
        <v>0</v>
      </c>
      <c r="W2107" s="29">
        <v>0</v>
      </c>
      <c r="X2107" s="29">
        <v>0</v>
      </c>
      <c r="Y2107" s="28">
        <v>0</v>
      </c>
    </row>
    <row r="2108" spans="2:25" x14ac:dyDescent="0.25">
      <c r="B2108" s="21" t="s">
        <v>70</v>
      </c>
      <c r="C2108" s="25" t="s">
        <v>93</v>
      </c>
      <c r="D2108" s="21" t="s">
        <v>38</v>
      </c>
      <c r="E2108" s="21" t="s">
        <v>115</v>
      </c>
      <c r="F2108" s="26">
        <v>44.48</v>
      </c>
      <c r="G2108" s="27">
        <v>50900</v>
      </c>
      <c r="H2108" s="27">
        <v>44.45</v>
      </c>
      <c r="I2108" s="27">
        <v>1</v>
      </c>
      <c r="J2108" s="27">
        <v>-38.1154855218657</v>
      </c>
      <c r="K2108" s="27">
        <v>1.1477042868883699E-2</v>
      </c>
      <c r="L2108" s="27">
        <v>-78.801729876231903</v>
      </c>
      <c r="M2108" s="27">
        <v>4.9056729788744299E-2</v>
      </c>
      <c r="N2108" s="27">
        <v>40.686244354366302</v>
      </c>
      <c r="O2108" s="27">
        <v>-3.7579686919860703E-2</v>
      </c>
      <c r="P2108" s="27">
        <v>12.7841713293308</v>
      </c>
      <c r="Q2108" s="27">
        <v>12.7841713293307</v>
      </c>
      <c r="R2108" s="27">
        <v>0</v>
      </c>
      <c r="S2108" s="27">
        <v>1.29113678896369E-3</v>
      </c>
      <c r="T2108" s="27" t="s">
        <v>110</v>
      </c>
      <c r="U2108" s="29">
        <v>-0.45039344826085997</v>
      </c>
      <c r="V2108" s="29">
        <v>-0.19415397805363099</v>
      </c>
      <c r="W2108" s="29">
        <v>-0.25623685774458399</v>
      </c>
      <c r="X2108" s="29">
        <v>0</v>
      </c>
      <c r="Y2108" s="28">
        <v>-0.25623685774458399</v>
      </c>
    </row>
    <row r="2109" spans="2:25" x14ac:dyDescent="0.25">
      <c r="B2109" s="21" t="s">
        <v>70</v>
      </c>
      <c r="C2109" s="25" t="s">
        <v>93</v>
      </c>
      <c r="D2109" s="21" t="s">
        <v>38</v>
      </c>
      <c r="E2109" s="21" t="s">
        <v>115</v>
      </c>
      <c r="F2109" s="26">
        <v>44.48</v>
      </c>
      <c r="G2109" s="27">
        <v>53200</v>
      </c>
      <c r="H2109" s="27">
        <v>44.47</v>
      </c>
      <c r="I2109" s="27">
        <v>1</v>
      </c>
      <c r="J2109" s="27">
        <v>-5.22721286823906</v>
      </c>
      <c r="K2109" s="27">
        <v>1.3197373360654E-3</v>
      </c>
      <c r="L2109" s="27">
        <v>35.410619537086497</v>
      </c>
      <c r="M2109" s="27">
        <v>6.0563948440814003E-2</v>
      </c>
      <c r="N2109" s="27">
        <v>-40.637832405325497</v>
      </c>
      <c r="O2109" s="27">
        <v>-5.9244211104748597E-2</v>
      </c>
      <c r="P2109" s="27">
        <v>-12.784171329328901</v>
      </c>
      <c r="Q2109" s="27">
        <v>-12.7841713293288</v>
      </c>
      <c r="R2109" s="27">
        <v>0</v>
      </c>
      <c r="S2109" s="27">
        <v>7.8939122666997295E-3</v>
      </c>
      <c r="T2109" s="27" t="s">
        <v>110</v>
      </c>
      <c r="U2109" s="29">
        <v>-3.0412646129368599</v>
      </c>
      <c r="V2109" s="29">
        <v>-1.3110173453798499</v>
      </c>
      <c r="W2109" s="29">
        <v>-1.73022962700246</v>
      </c>
      <c r="X2109" s="29">
        <v>0</v>
      </c>
      <c r="Y2109" s="28">
        <v>-1.73022962700246</v>
      </c>
    </row>
    <row r="2110" spans="2:25" x14ac:dyDescent="0.25">
      <c r="B2110" s="21" t="s">
        <v>70</v>
      </c>
      <c r="C2110" s="25" t="s">
        <v>93</v>
      </c>
      <c r="D2110" s="21" t="s">
        <v>38</v>
      </c>
      <c r="E2110" s="21" t="s">
        <v>116</v>
      </c>
      <c r="F2110" s="26">
        <v>44.48</v>
      </c>
      <c r="G2110" s="27">
        <v>50404</v>
      </c>
      <c r="H2110" s="27">
        <v>44.48</v>
      </c>
      <c r="I2110" s="27">
        <v>1</v>
      </c>
      <c r="J2110" s="27">
        <v>0</v>
      </c>
      <c r="K2110" s="27">
        <v>0</v>
      </c>
      <c r="L2110" s="27">
        <v>0</v>
      </c>
      <c r="M2110" s="27">
        <v>0</v>
      </c>
      <c r="N2110" s="27">
        <v>0</v>
      </c>
      <c r="O2110" s="27">
        <v>0</v>
      </c>
      <c r="P2110" s="27">
        <v>0</v>
      </c>
      <c r="Q2110" s="27">
        <v>0</v>
      </c>
      <c r="R2110" s="27">
        <v>0</v>
      </c>
      <c r="S2110" s="27">
        <v>0</v>
      </c>
      <c r="T2110" s="27" t="s">
        <v>109</v>
      </c>
      <c r="U2110" s="29">
        <v>0</v>
      </c>
      <c r="V2110" s="29">
        <v>0</v>
      </c>
      <c r="W2110" s="29">
        <v>0</v>
      </c>
      <c r="X2110" s="29">
        <v>0</v>
      </c>
      <c r="Y2110" s="28">
        <v>0</v>
      </c>
    </row>
    <row r="2111" spans="2:25" x14ac:dyDescent="0.25">
      <c r="B2111" s="21" t="s">
        <v>70</v>
      </c>
      <c r="C2111" s="25" t="s">
        <v>93</v>
      </c>
      <c r="D2111" s="21" t="s">
        <v>38</v>
      </c>
      <c r="E2111" s="21" t="s">
        <v>117</v>
      </c>
      <c r="F2111" s="26">
        <v>44.32</v>
      </c>
      <c r="G2111" s="27">
        <v>50499</v>
      </c>
      <c r="H2111" s="27">
        <v>44.32</v>
      </c>
      <c r="I2111" s="27">
        <v>1</v>
      </c>
      <c r="J2111" s="27">
        <v>0</v>
      </c>
      <c r="K2111" s="27">
        <v>0</v>
      </c>
      <c r="L2111" s="27">
        <v>0</v>
      </c>
      <c r="M2111" s="27">
        <v>0</v>
      </c>
      <c r="N2111" s="27">
        <v>0</v>
      </c>
      <c r="O2111" s="27">
        <v>0</v>
      </c>
      <c r="P2111" s="27">
        <v>0</v>
      </c>
      <c r="Q2111" s="27">
        <v>0</v>
      </c>
      <c r="R2111" s="27">
        <v>0</v>
      </c>
      <c r="S2111" s="27">
        <v>0</v>
      </c>
      <c r="T2111" s="27" t="s">
        <v>109</v>
      </c>
      <c r="U2111" s="29">
        <v>0</v>
      </c>
      <c r="V2111" s="29">
        <v>0</v>
      </c>
      <c r="W2111" s="29">
        <v>0</v>
      </c>
      <c r="X2111" s="29">
        <v>0</v>
      </c>
      <c r="Y2111" s="28">
        <v>0</v>
      </c>
    </row>
    <row r="2112" spans="2:25" x14ac:dyDescent="0.25">
      <c r="B2112" s="21" t="s">
        <v>70</v>
      </c>
      <c r="C2112" s="25" t="s">
        <v>93</v>
      </c>
      <c r="D2112" s="21" t="s">
        <v>38</v>
      </c>
      <c r="E2112" s="21" t="s">
        <v>117</v>
      </c>
      <c r="F2112" s="26">
        <v>44.32</v>
      </c>
      <c r="G2112" s="27">
        <v>50554</v>
      </c>
      <c r="H2112" s="27">
        <v>44.32</v>
      </c>
      <c r="I2112" s="27">
        <v>1</v>
      </c>
      <c r="J2112" s="27">
        <v>0</v>
      </c>
      <c r="K2112" s="27">
        <v>0</v>
      </c>
      <c r="L2112" s="27">
        <v>0</v>
      </c>
      <c r="M2112" s="27">
        <v>0</v>
      </c>
      <c r="N2112" s="27">
        <v>0</v>
      </c>
      <c r="O2112" s="27">
        <v>0</v>
      </c>
      <c r="P2112" s="27">
        <v>0</v>
      </c>
      <c r="Q2112" s="27">
        <v>0</v>
      </c>
      <c r="R2112" s="27">
        <v>0</v>
      </c>
      <c r="S2112" s="27">
        <v>0</v>
      </c>
      <c r="T2112" s="27" t="s">
        <v>109</v>
      </c>
      <c r="U2112" s="29">
        <v>0</v>
      </c>
      <c r="V2112" s="29">
        <v>0</v>
      </c>
      <c r="W2112" s="29">
        <v>0</v>
      </c>
      <c r="X2112" s="29">
        <v>0</v>
      </c>
      <c r="Y2112" s="28">
        <v>0</v>
      </c>
    </row>
    <row r="2113" spans="2:25" x14ac:dyDescent="0.25">
      <c r="B2113" s="21" t="s">
        <v>70</v>
      </c>
      <c r="C2113" s="25" t="s">
        <v>93</v>
      </c>
      <c r="D2113" s="21" t="s">
        <v>38</v>
      </c>
      <c r="E2113" s="21" t="s">
        <v>118</v>
      </c>
      <c r="F2113" s="26">
        <v>44.32</v>
      </c>
      <c r="G2113" s="27">
        <v>50604</v>
      </c>
      <c r="H2113" s="27">
        <v>44.32</v>
      </c>
      <c r="I2113" s="27">
        <v>1</v>
      </c>
      <c r="J2113" s="27">
        <v>3.7855E-14</v>
      </c>
      <c r="K2113" s="27">
        <v>0</v>
      </c>
      <c r="L2113" s="27">
        <v>-2.1432E-14</v>
      </c>
      <c r="M2113" s="27">
        <v>0</v>
      </c>
      <c r="N2113" s="27">
        <v>5.9287000000000003E-14</v>
      </c>
      <c r="O2113" s="27">
        <v>0</v>
      </c>
      <c r="P2113" s="27">
        <v>-5.4520000000000002E-15</v>
      </c>
      <c r="Q2113" s="27">
        <v>-5.4509999999999996E-15</v>
      </c>
      <c r="R2113" s="27">
        <v>0</v>
      </c>
      <c r="S2113" s="27">
        <v>0</v>
      </c>
      <c r="T2113" s="27" t="s">
        <v>109</v>
      </c>
      <c r="U2113" s="29">
        <v>0</v>
      </c>
      <c r="V2113" s="29">
        <v>0</v>
      </c>
      <c r="W2113" s="29">
        <v>0</v>
      </c>
      <c r="X2113" s="29">
        <v>0</v>
      </c>
      <c r="Y2113" s="28">
        <v>0</v>
      </c>
    </row>
    <row r="2114" spans="2:25" x14ac:dyDescent="0.25">
      <c r="B2114" s="21" t="s">
        <v>70</v>
      </c>
      <c r="C2114" s="25" t="s">
        <v>93</v>
      </c>
      <c r="D2114" s="21" t="s">
        <v>38</v>
      </c>
      <c r="E2114" s="21" t="s">
        <v>119</v>
      </c>
      <c r="F2114" s="26">
        <v>43.87</v>
      </c>
      <c r="G2114" s="27">
        <v>50750</v>
      </c>
      <c r="H2114" s="27">
        <v>43.89</v>
      </c>
      <c r="I2114" s="27">
        <v>1</v>
      </c>
      <c r="J2114" s="27">
        <v>8.2732836038409907</v>
      </c>
      <c r="K2114" s="27">
        <v>1.6358885959910599E-3</v>
      </c>
      <c r="L2114" s="27">
        <v>41.290300900779599</v>
      </c>
      <c r="M2114" s="27">
        <v>4.0746845868598398E-2</v>
      </c>
      <c r="N2114" s="27">
        <v>-33.017017296938597</v>
      </c>
      <c r="O2114" s="27">
        <v>-3.91109572726073E-2</v>
      </c>
      <c r="P2114" s="27">
        <v>-9.6980317014530009</v>
      </c>
      <c r="Q2114" s="27">
        <v>-9.6980317014530009</v>
      </c>
      <c r="R2114" s="27">
        <v>0</v>
      </c>
      <c r="S2114" s="27">
        <v>2.2478384712890601E-3</v>
      </c>
      <c r="T2114" s="27" t="s">
        <v>110</v>
      </c>
      <c r="U2114" s="29">
        <v>-1.0558484591831301</v>
      </c>
      <c r="V2114" s="29">
        <v>-0.45515133349247</v>
      </c>
      <c r="W2114" s="29">
        <v>-0.60069100134611797</v>
      </c>
      <c r="X2114" s="29">
        <v>0</v>
      </c>
      <c r="Y2114" s="28">
        <v>-0.60069100134611797</v>
      </c>
    </row>
    <row r="2115" spans="2:25" x14ac:dyDescent="0.25">
      <c r="B2115" s="21" t="s">
        <v>70</v>
      </c>
      <c r="C2115" s="25" t="s">
        <v>93</v>
      </c>
      <c r="D2115" s="21" t="s">
        <v>38</v>
      </c>
      <c r="E2115" s="21" t="s">
        <v>119</v>
      </c>
      <c r="F2115" s="26">
        <v>43.87</v>
      </c>
      <c r="G2115" s="27">
        <v>50800</v>
      </c>
      <c r="H2115" s="27">
        <v>43.93</v>
      </c>
      <c r="I2115" s="27">
        <v>1</v>
      </c>
      <c r="J2115" s="27">
        <v>30.700580244351301</v>
      </c>
      <c r="K2115" s="27">
        <v>1.7625229231255299E-2</v>
      </c>
      <c r="L2115" s="27">
        <v>-2.3272241188609701</v>
      </c>
      <c r="M2115" s="27">
        <v>1.01278678258933E-4</v>
      </c>
      <c r="N2115" s="27">
        <v>33.027804363212297</v>
      </c>
      <c r="O2115" s="27">
        <v>1.7523950552996301E-2</v>
      </c>
      <c r="P2115" s="27">
        <v>9.6980317014529405</v>
      </c>
      <c r="Q2115" s="27">
        <v>9.6980317014529405</v>
      </c>
      <c r="R2115" s="27">
        <v>0</v>
      </c>
      <c r="S2115" s="27">
        <v>1.7587690131006201E-3</v>
      </c>
      <c r="T2115" s="27" t="s">
        <v>110</v>
      </c>
      <c r="U2115" s="29">
        <v>-1.21236683251627</v>
      </c>
      <c r="V2115" s="29">
        <v>-0.52262270755098295</v>
      </c>
      <c r="W2115" s="29">
        <v>-0.68973709275140105</v>
      </c>
      <c r="X2115" s="29">
        <v>0</v>
      </c>
      <c r="Y2115" s="28">
        <v>-0.68973709275140105</v>
      </c>
    </row>
    <row r="2116" spans="2:25" x14ac:dyDescent="0.25">
      <c r="B2116" s="21" t="s">
        <v>70</v>
      </c>
      <c r="C2116" s="25" t="s">
        <v>93</v>
      </c>
      <c r="D2116" s="21" t="s">
        <v>38</v>
      </c>
      <c r="E2116" s="21" t="s">
        <v>120</v>
      </c>
      <c r="F2116" s="26">
        <v>43.91</v>
      </c>
      <c r="G2116" s="27">
        <v>50750</v>
      </c>
      <c r="H2116" s="27">
        <v>43.89</v>
      </c>
      <c r="I2116" s="27">
        <v>1</v>
      </c>
      <c r="J2116" s="27">
        <v>-31.479296373521699</v>
      </c>
      <c r="K2116" s="27">
        <v>7.5311903613073097E-3</v>
      </c>
      <c r="L2116" s="27">
        <v>-64.464736366447994</v>
      </c>
      <c r="M2116" s="27">
        <v>3.1583336984446903E-2</v>
      </c>
      <c r="N2116" s="27">
        <v>32.985439992926302</v>
      </c>
      <c r="O2116" s="27">
        <v>-2.4052146623139599E-2</v>
      </c>
      <c r="P2116" s="27">
        <v>9.6980317014530204</v>
      </c>
      <c r="Q2116" s="27">
        <v>9.6980317014530204</v>
      </c>
      <c r="R2116" s="27">
        <v>0</v>
      </c>
      <c r="S2116" s="27">
        <v>7.1479382350614796E-4</v>
      </c>
      <c r="T2116" s="27" t="s">
        <v>110</v>
      </c>
      <c r="U2116" s="29">
        <v>-0.39618043689743099</v>
      </c>
      <c r="V2116" s="29">
        <v>-0.17078402926969499</v>
      </c>
      <c r="W2116" s="29">
        <v>-0.2253941096223</v>
      </c>
      <c r="X2116" s="29">
        <v>0</v>
      </c>
      <c r="Y2116" s="28">
        <v>-0.2253941096223</v>
      </c>
    </row>
    <row r="2117" spans="2:25" x14ac:dyDescent="0.25">
      <c r="B2117" s="21" t="s">
        <v>70</v>
      </c>
      <c r="C2117" s="25" t="s">
        <v>93</v>
      </c>
      <c r="D2117" s="21" t="s">
        <v>38</v>
      </c>
      <c r="E2117" s="21" t="s">
        <v>120</v>
      </c>
      <c r="F2117" s="26">
        <v>43.91</v>
      </c>
      <c r="G2117" s="27">
        <v>50950</v>
      </c>
      <c r="H2117" s="27">
        <v>43.97</v>
      </c>
      <c r="I2117" s="27">
        <v>1</v>
      </c>
      <c r="J2117" s="27">
        <v>73.875913226700604</v>
      </c>
      <c r="K2117" s="27">
        <v>4.8027324884695202E-2</v>
      </c>
      <c r="L2117" s="27">
        <v>106.823136082426</v>
      </c>
      <c r="M2117" s="27">
        <v>0.100418405141864</v>
      </c>
      <c r="N2117" s="27">
        <v>-32.947222855725499</v>
      </c>
      <c r="O2117" s="27">
        <v>-5.2391080257168599E-2</v>
      </c>
      <c r="P2117" s="27">
        <v>-9.6980317014535906</v>
      </c>
      <c r="Q2117" s="27">
        <v>-9.69803170145358</v>
      </c>
      <c r="R2117" s="27">
        <v>0</v>
      </c>
      <c r="S2117" s="27">
        <v>8.2765600616510897E-4</v>
      </c>
      <c r="T2117" s="27" t="s">
        <v>110</v>
      </c>
      <c r="U2117" s="29">
        <v>-0.32523069515638497</v>
      </c>
      <c r="V2117" s="29">
        <v>-0.140199271311752</v>
      </c>
      <c r="W2117" s="29">
        <v>-0.18502953737615599</v>
      </c>
      <c r="X2117" s="29">
        <v>0</v>
      </c>
      <c r="Y2117" s="28">
        <v>-0.18502953737615599</v>
      </c>
    </row>
    <row r="2118" spans="2:25" x14ac:dyDescent="0.25">
      <c r="B2118" s="21" t="s">
        <v>70</v>
      </c>
      <c r="C2118" s="25" t="s">
        <v>93</v>
      </c>
      <c r="D2118" s="21" t="s">
        <v>38</v>
      </c>
      <c r="E2118" s="21" t="s">
        <v>121</v>
      </c>
      <c r="F2118" s="26">
        <v>43.93</v>
      </c>
      <c r="G2118" s="27">
        <v>51300</v>
      </c>
      <c r="H2118" s="27">
        <v>43.99</v>
      </c>
      <c r="I2118" s="27">
        <v>1</v>
      </c>
      <c r="J2118" s="27">
        <v>46.522942413203303</v>
      </c>
      <c r="K2118" s="27">
        <v>3.3136721654675898E-2</v>
      </c>
      <c r="L2118" s="27">
        <v>54.540976725350099</v>
      </c>
      <c r="M2118" s="27">
        <v>4.55429347563958E-2</v>
      </c>
      <c r="N2118" s="27">
        <v>-8.0180343121467992</v>
      </c>
      <c r="O2118" s="27">
        <v>-1.2406213101719899E-2</v>
      </c>
      <c r="P2118" s="27">
        <v>-1.4939496123577101</v>
      </c>
      <c r="Q2118" s="27">
        <v>-1.4939496123577101</v>
      </c>
      <c r="R2118" s="27">
        <v>0</v>
      </c>
      <c r="S2118" s="27">
        <v>3.4170166151678001E-5</v>
      </c>
      <c r="T2118" s="27" t="s">
        <v>110</v>
      </c>
      <c r="U2118" s="29">
        <v>-6.42950692227795E-2</v>
      </c>
      <c r="V2118" s="29">
        <v>-2.7716085806839201E-2</v>
      </c>
      <c r="W2118" s="29">
        <v>-3.6578610478751099E-2</v>
      </c>
      <c r="X2118" s="29">
        <v>0</v>
      </c>
      <c r="Y2118" s="28">
        <v>-3.6578610478751099E-2</v>
      </c>
    </row>
    <row r="2119" spans="2:25" x14ac:dyDescent="0.25">
      <c r="B2119" s="21" t="s">
        <v>70</v>
      </c>
      <c r="C2119" s="25" t="s">
        <v>93</v>
      </c>
      <c r="D2119" s="21" t="s">
        <v>38</v>
      </c>
      <c r="E2119" s="21" t="s">
        <v>122</v>
      </c>
      <c r="F2119" s="26">
        <v>44.45</v>
      </c>
      <c r="G2119" s="27">
        <v>54750</v>
      </c>
      <c r="H2119" s="27">
        <v>44.75</v>
      </c>
      <c r="I2119" s="27">
        <v>1</v>
      </c>
      <c r="J2119" s="27">
        <v>35.506707130590598</v>
      </c>
      <c r="K2119" s="27">
        <v>0.13400259324616401</v>
      </c>
      <c r="L2119" s="27">
        <v>62.150592205902797</v>
      </c>
      <c r="M2119" s="27">
        <v>0.41056596969605702</v>
      </c>
      <c r="N2119" s="27">
        <v>-26.643885075312198</v>
      </c>
      <c r="O2119" s="27">
        <v>-0.27656337644989398</v>
      </c>
      <c r="P2119" s="27">
        <v>-8.2001656247858392</v>
      </c>
      <c r="Q2119" s="27">
        <v>-8.2001656247858392</v>
      </c>
      <c r="R2119" s="27">
        <v>0</v>
      </c>
      <c r="S2119" s="27">
        <v>7.14722831275489E-3</v>
      </c>
      <c r="T2119" s="27" t="s">
        <v>109</v>
      </c>
      <c r="U2119" s="29">
        <v>-4.3415610670716802</v>
      </c>
      <c r="V2119" s="29">
        <v>-1.87154443606942</v>
      </c>
      <c r="W2119" s="29">
        <v>-2.46999144820674</v>
      </c>
      <c r="X2119" s="29">
        <v>0</v>
      </c>
      <c r="Y2119" s="28">
        <v>-2.46999144820674</v>
      </c>
    </row>
    <row r="2120" spans="2:25" x14ac:dyDescent="0.25">
      <c r="B2120" s="21" t="s">
        <v>70</v>
      </c>
      <c r="C2120" s="25" t="s">
        <v>93</v>
      </c>
      <c r="D2120" s="21" t="s">
        <v>38</v>
      </c>
      <c r="E2120" s="21" t="s">
        <v>123</v>
      </c>
      <c r="F2120" s="26">
        <v>43.97</v>
      </c>
      <c r="G2120" s="27">
        <v>53150</v>
      </c>
      <c r="H2120" s="27">
        <v>44.53</v>
      </c>
      <c r="I2120" s="27">
        <v>1</v>
      </c>
      <c r="J2120" s="27">
        <v>139.77648904781699</v>
      </c>
      <c r="K2120" s="27">
        <v>0.85964854318351902</v>
      </c>
      <c r="L2120" s="27">
        <v>141.723527007896</v>
      </c>
      <c r="M2120" s="27">
        <v>0.88376455673253895</v>
      </c>
      <c r="N2120" s="27">
        <v>-1.9470379600785599</v>
      </c>
      <c r="O2120" s="27">
        <v>-2.4116013549020501E-2</v>
      </c>
      <c r="P2120" s="27">
        <v>0.313965994556272</v>
      </c>
      <c r="Q2120" s="27">
        <v>0.313965994556272</v>
      </c>
      <c r="R2120" s="27">
        <v>0</v>
      </c>
      <c r="S2120" s="27">
        <v>4.3372844124590001E-6</v>
      </c>
      <c r="T2120" s="27" t="s">
        <v>110</v>
      </c>
      <c r="U2120" s="29">
        <v>2.3207658099839899E-2</v>
      </c>
      <c r="V2120" s="29">
        <v>-1.00042732832623E-2</v>
      </c>
      <c r="W2120" s="29">
        <v>3.3212269991865502E-2</v>
      </c>
      <c r="X2120" s="29">
        <v>0</v>
      </c>
      <c r="Y2120" s="28">
        <v>3.3212269991865502E-2</v>
      </c>
    </row>
    <row r="2121" spans="2:25" x14ac:dyDescent="0.25">
      <c r="B2121" s="21" t="s">
        <v>70</v>
      </c>
      <c r="C2121" s="25" t="s">
        <v>93</v>
      </c>
      <c r="D2121" s="21" t="s">
        <v>38</v>
      </c>
      <c r="E2121" s="21" t="s">
        <v>123</v>
      </c>
      <c r="F2121" s="26">
        <v>43.97</v>
      </c>
      <c r="G2121" s="27">
        <v>54500</v>
      </c>
      <c r="H2121" s="27">
        <v>43.74</v>
      </c>
      <c r="I2121" s="27">
        <v>1</v>
      </c>
      <c r="J2121" s="27">
        <v>-42.298549885198497</v>
      </c>
      <c r="K2121" s="27">
        <v>9.9066194640769004E-2</v>
      </c>
      <c r="L2121" s="27">
        <v>-11.290611174313799</v>
      </c>
      <c r="M2121" s="27">
        <v>7.0584513611798199E-3</v>
      </c>
      <c r="N2121" s="27">
        <v>-31.007938710884702</v>
      </c>
      <c r="O2121" s="27">
        <v>9.2007743279589202E-2</v>
      </c>
      <c r="P2121" s="27">
        <v>-10.0119976960105</v>
      </c>
      <c r="Q2121" s="27">
        <v>-10.0119976960104</v>
      </c>
      <c r="R2121" s="27">
        <v>0</v>
      </c>
      <c r="S2121" s="27">
        <v>5.5502942187805803E-3</v>
      </c>
      <c r="T2121" s="27" t="s">
        <v>110</v>
      </c>
      <c r="U2121" s="29">
        <v>-3.0968263219769998</v>
      </c>
      <c r="V2121" s="29">
        <v>-1.33496868587837</v>
      </c>
      <c r="W2121" s="29">
        <v>-1.7618396732638699</v>
      </c>
      <c r="X2121" s="29">
        <v>0</v>
      </c>
      <c r="Y2121" s="28">
        <v>-1.7618396732638699</v>
      </c>
    </row>
    <row r="2122" spans="2:25" x14ac:dyDescent="0.25">
      <c r="B2122" s="21" t="s">
        <v>70</v>
      </c>
      <c r="C2122" s="25" t="s">
        <v>93</v>
      </c>
      <c r="D2122" s="21" t="s">
        <v>38</v>
      </c>
      <c r="E2122" s="21" t="s">
        <v>124</v>
      </c>
      <c r="F2122" s="26">
        <v>44.46</v>
      </c>
      <c r="G2122" s="27">
        <v>51250</v>
      </c>
      <c r="H2122" s="27">
        <v>44.46</v>
      </c>
      <c r="I2122" s="27">
        <v>1</v>
      </c>
      <c r="J2122" s="27">
        <v>0</v>
      </c>
      <c r="K2122" s="27">
        <v>0</v>
      </c>
      <c r="L2122" s="27">
        <v>0</v>
      </c>
      <c r="M2122" s="27">
        <v>0</v>
      </c>
      <c r="N2122" s="27">
        <v>0</v>
      </c>
      <c r="O2122" s="27">
        <v>0</v>
      </c>
      <c r="P2122" s="27">
        <v>0</v>
      </c>
      <c r="Q2122" s="27">
        <v>0</v>
      </c>
      <c r="R2122" s="27">
        <v>0</v>
      </c>
      <c r="S2122" s="27">
        <v>0</v>
      </c>
      <c r="T2122" s="27" t="s">
        <v>109</v>
      </c>
      <c r="U2122" s="29">
        <v>0</v>
      </c>
      <c r="V2122" s="29">
        <v>0</v>
      </c>
      <c r="W2122" s="29">
        <v>0</v>
      </c>
      <c r="X2122" s="29">
        <v>0</v>
      </c>
      <c r="Y2122" s="28">
        <v>0</v>
      </c>
    </row>
    <row r="2123" spans="2:25" x14ac:dyDescent="0.25">
      <c r="B2123" s="21" t="s">
        <v>70</v>
      </c>
      <c r="C2123" s="25" t="s">
        <v>93</v>
      </c>
      <c r="D2123" s="21" t="s">
        <v>38</v>
      </c>
      <c r="E2123" s="21" t="s">
        <v>125</v>
      </c>
      <c r="F2123" s="26">
        <v>43.99</v>
      </c>
      <c r="G2123" s="27">
        <v>53200</v>
      </c>
      <c r="H2123" s="27">
        <v>44.47</v>
      </c>
      <c r="I2123" s="27">
        <v>1</v>
      </c>
      <c r="J2123" s="27">
        <v>103.66140778674099</v>
      </c>
      <c r="K2123" s="27">
        <v>0.547922603806138</v>
      </c>
      <c r="L2123" s="27">
        <v>111.629509056976</v>
      </c>
      <c r="M2123" s="27">
        <v>0.63539390043445498</v>
      </c>
      <c r="N2123" s="27">
        <v>-7.9681012702349703</v>
      </c>
      <c r="O2123" s="27">
        <v>-8.7471296628316403E-2</v>
      </c>
      <c r="P2123" s="27">
        <v>-1.49394961235746</v>
      </c>
      <c r="Q2123" s="27">
        <v>-1.4939496123574501</v>
      </c>
      <c r="R2123" s="27">
        <v>0</v>
      </c>
      <c r="S2123" s="27">
        <v>1.1380383880297E-4</v>
      </c>
      <c r="T2123" s="27" t="s">
        <v>109</v>
      </c>
      <c r="U2123" s="29">
        <v>-4.4166840157674303E-2</v>
      </c>
      <c r="V2123" s="29">
        <v>-1.90392816498181E-2</v>
      </c>
      <c r="W2123" s="29">
        <v>-2.5127302322468601E-2</v>
      </c>
      <c r="X2123" s="29">
        <v>0</v>
      </c>
      <c r="Y2123" s="28">
        <v>-2.5127302322468601E-2</v>
      </c>
    </row>
    <row r="2124" spans="2:25" x14ac:dyDescent="0.25">
      <c r="B2124" s="21" t="s">
        <v>70</v>
      </c>
      <c r="C2124" s="25" t="s">
        <v>93</v>
      </c>
      <c r="D2124" s="21" t="s">
        <v>38</v>
      </c>
      <c r="E2124" s="21" t="s">
        <v>126</v>
      </c>
      <c r="F2124" s="26">
        <v>44.75</v>
      </c>
      <c r="G2124" s="27">
        <v>53050</v>
      </c>
      <c r="H2124" s="27">
        <v>44.64</v>
      </c>
      <c r="I2124" s="27">
        <v>1</v>
      </c>
      <c r="J2124" s="27">
        <v>-129.91554768378501</v>
      </c>
      <c r="K2124" s="27">
        <v>0.158653665581791</v>
      </c>
      <c r="L2124" s="27">
        <v>-123.730706902102</v>
      </c>
      <c r="M2124" s="27">
        <v>0.143907305606642</v>
      </c>
      <c r="N2124" s="27">
        <v>-6.1848407816826896</v>
      </c>
      <c r="O2124" s="27">
        <v>1.4746359975148299E-2</v>
      </c>
      <c r="P2124" s="27">
        <v>-1.75555801412137</v>
      </c>
      <c r="Q2124" s="27">
        <v>-1.75555801412137</v>
      </c>
      <c r="R2124" s="27">
        <v>0</v>
      </c>
      <c r="S2124" s="27">
        <v>2.8970649044889999E-5</v>
      </c>
      <c r="T2124" s="27" t="s">
        <v>110</v>
      </c>
      <c r="U2124" s="29">
        <v>-2.12439268958385E-2</v>
      </c>
      <c r="V2124" s="29">
        <v>-9.1577551410532004E-3</v>
      </c>
      <c r="W2124" s="29">
        <v>-1.2086048531488701E-2</v>
      </c>
      <c r="X2124" s="29">
        <v>0</v>
      </c>
      <c r="Y2124" s="28">
        <v>-1.2086048531488701E-2</v>
      </c>
    </row>
    <row r="2125" spans="2:25" x14ac:dyDescent="0.25">
      <c r="B2125" s="21" t="s">
        <v>70</v>
      </c>
      <c r="C2125" s="25" t="s">
        <v>93</v>
      </c>
      <c r="D2125" s="21" t="s">
        <v>38</v>
      </c>
      <c r="E2125" s="21" t="s">
        <v>126</v>
      </c>
      <c r="F2125" s="26">
        <v>44.75</v>
      </c>
      <c r="G2125" s="27">
        <v>53050</v>
      </c>
      <c r="H2125" s="27">
        <v>44.64</v>
      </c>
      <c r="I2125" s="27">
        <v>2</v>
      </c>
      <c r="J2125" s="27">
        <v>-115.354085246373</v>
      </c>
      <c r="K2125" s="27">
        <v>0.113105802355734</v>
      </c>
      <c r="L2125" s="27">
        <v>-109.86246654879901</v>
      </c>
      <c r="M2125" s="27">
        <v>0.10259297322758</v>
      </c>
      <c r="N2125" s="27">
        <v>-5.4916186975743102</v>
      </c>
      <c r="O2125" s="27">
        <v>1.0512829128153401E-2</v>
      </c>
      <c r="P2125" s="27">
        <v>-1.55878793898345</v>
      </c>
      <c r="Q2125" s="27">
        <v>-1.55878793898344</v>
      </c>
      <c r="R2125" s="27">
        <v>0</v>
      </c>
      <c r="S2125" s="27">
        <v>2.0653468629121999E-5</v>
      </c>
      <c r="T2125" s="27" t="s">
        <v>110</v>
      </c>
      <c r="U2125" s="29">
        <v>-0.134207158850354</v>
      </c>
      <c r="V2125" s="29">
        <v>-5.7853536446161202E-2</v>
      </c>
      <c r="W2125" s="29">
        <v>-7.6352843948843799E-2</v>
      </c>
      <c r="X2125" s="29">
        <v>0</v>
      </c>
      <c r="Y2125" s="28">
        <v>-7.6352843948843799E-2</v>
      </c>
    </row>
    <row r="2126" spans="2:25" x14ac:dyDescent="0.25">
      <c r="B2126" s="21" t="s">
        <v>70</v>
      </c>
      <c r="C2126" s="25" t="s">
        <v>93</v>
      </c>
      <c r="D2126" s="21" t="s">
        <v>38</v>
      </c>
      <c r="E2126" s="21" t="s">
        <v>126</v>
      </c>
      <c r="F2126" s="26">
        <v>44.75</v>
      </c>
      <c r="G2126" s="27">
        <v>53100</v>
      </c>
      <c r="H2126" s="27">
        <v>44.75</v>
      </c>
      <c r="I2126" s="27">
        <v>1</v>
      </c>
      <c r="J2126" s="27">
        <v>0</v>
      </c>
      <c r="K2126" s="27">
        <v>0</v>
      </c>
      <c r="L2126" s="27">
        <v>0</v>
      </c>
      <c r="M2126" s="27">
        <v>0</v>
      </c>
      <c r="N2126" s="27">
        <v>0</v>
      </c>
      <c r="O2126" s="27">
        <v>0</v>
      </c>
      <c r="P2126" s="27">
        <v>0</v>
      </c>
      <c r="Q2126" s="27">
        <v>0</v>
      </c>
      <c r="R2126" s="27">
        <v>0</v>
      </c>
      <c r="S2126" s="27">
        <v>0</v>
      </c>
      <c r="T2126" s="27" t="s">
        <v>109</v>
      </c>
      <c r="U2126" s="29">
        <v>0</v>
      </c>
      <c r="V2126" s="29">
        <v>0</v>
      </c>
      <c r="W2126" s="29">
        <v>0</v>
      </c>
      <c r="X2126" s="29">
        <v>0</v>
      </c>
      <c r="Y2126" s="28">
        <v>0</v>
      </c>
    </row>
    <row r="2127" spans="2:25" x14ac:dyDescent="0.25">
      <c r="B2127" s="21" t="s">
        <v>70</v>
      </c>
      <c r="C2127" s="25" t="s">
        <v>93</v>
      </c>
      <c r="D2127" s="21" t="s">
        <v>38</v>
      </c>
      <c r="E2127" s="21" t="s">
        <v>126</v>
      </c>
      <c r="F2127" s="26">
        <v>44.75</v>
      </c>
      <c r="G2127" s="27">
        <v>53100</v>
      </c>
      <c r="H2127" s="27">
        <v>44.75</v>
      </c>
      <c r="I2127" s="27">
        <v>2</v>
      </c>
      <c r="J2127" s="27">
        <v>-1.0856090000000001E-12</v>
      </c>
      <c r="K2127" s="27">
        <v>0</v>
      </c>
      <c r="L2127" s="27">
        <v>8.3129699999999999E-13</v>
      </c>
      <c r="M2127" s="27">
        <v>0</v>
      </c>
      <c r="N2127" s="27">
        <v>-1.9169050000000001E-12</v>
      </c>
      <c r="O2127" s="27">
        <v>0</v>
      </c>
      <c r="P2127" s="27">
        <v>7.8438999999999995E-14</v>
      </c>
      <c r="Q2127" s="27">
        <v>7.8440000000000005E-14</v>
      </c>
      <c r="R2127" s="27">
        <v>0</v>
      </c>
      <c r="S2127" s="27">
        <v>0</v>
      </c>
      <c r="T2127" s="27" t="s">
        <v>109</v>
      </c>
      <c r="U2127" s="29">
        <v>0</v>
      </c>
      <c r="V2127" s="29">
        <v>0</v>
      </c>
      <c r="W2127" s="29">
        <v>0</v>
      </c>
      <c r="X2127" s="29">
        <v>0</v>
      </c>
      <c r="Y2127" s="28">
        <v>0</v>
      </c>
    </row>
    <row r="2128" spans="2:25" x14ac:dyDescent="0.25">
      <c r="B2128" s="21" t="s">
        <v>70</v>
      </c>
      <c r="C2128" s="25" t="s">
        <v>93</v>
      </c>
      <c r="D2128" s="21" t="s">
        <v>38</v>
      </c>
      <c r="E2128" s="21" t="s">
        <v>127</v>
      </c>
      <c r="F2128" s="26">
        <v>44.79</v>
      </c>
      <c r="G2128" s="27">
        <v>53000</v>
      </c>
      <c r="H2128" s="27">
        <v>44.75</v>
      </c>
      <c r="I2128" s="27">
        <v>1</v>
      </c>
      <c r="J2128" s="27">
        <v>-30.472216691249599</v>
      </c>
      <c r="K2128" s="27">
        <v>0</v>
      </c>
      <c r="L2128" s="27">
        <v>-34.439838982150299</v>
      </c>
      <c r="M2128" s="27">
        <v>0</v>
      </c>
      <c r="N2128" s="27">
        <v>3.9676222909007599</v>
      </c>
      <c r="O2128" s="27">
        <v>0</v>
      </c>
      <c r="P2128" s="27">
        <v>1.30770497142164</v>
      </c>
      <c r="Q2128" s="27">
        <v>1.30770497142163</v>
      </c>
      <c r="R2128" s="27">
        <v>0</v>
      </c>
      <c r="S2128" s="27">
        <v>0</v>
      </c>
      <c r="T2128" s="27" t="s">
        <v>110</v>
      </c>
      <c r="U2128" s="29">
        <v>0.158704891636026</v>
      </c>
      <c r="V2128" s="29">
        <v>-6.84139304572179E-2</v>
      </c>
      <c r="W2128" s="29">
        <v>0.227121137659375</v>
      </c>
      <c r="X2128" s="29">
        <v>0</v>
      </c>
      <c r="Y2128" s="28">
        <v>0.227121137659375</v>
      </c>
    </row>
    <row r="2129" spans="2:25" x14ac:dyDescent="0.25">
      <c r="B2129" s="21" t="s">
        <v>70</v>
      </c>
      <c r="C2129" s="25" t="s">
        <v>93</v>
      </c>
      <c r="D2129" s="21" t="s">
        <v>38</v>
      </c>
      <c r="E2129" s="21" t="s">
        <v>127</v>
      </c>
      <c r="F2129" s="26">
        <v>44.79</v>
      </c>
      <c r="G2129" s="27">
        <v>53000</v>
      </c>
      <c r="H2129" s="27">
        <v>44.75</v>
      </c>
      <c r="I2129" s="27">
        <v>2</v>
      </c>
      <c r="J2129" s="27">
        <v>-26.917124743936998</v>
      </c>
      <c r="K2129" s="27">
        <v>0</v>
      </c>
      <c r="L2129" s="27">
        <v>-30.421857767567499</v>
      </c>
      <c r="M2129" s="27">
        <v>0</v>
      </c>
      <c r="N2129" s="27">
        <v>3.5047330236305498</v>
      </c>
      <c r="O2129" s="27">
        <v>0</v>
      </c>
      <c r="P2129" s="27">
        <v>1.1551393914224899</v>
      </c>
      <c r="Q2129" s="27">
        <v>1.1551393914224899</v>
      </c>
      <c r="R2129" s="27">
        <v>0</v>
      </c>
      <c r="S2129" s="27">
        <v>0</v>
      </c>
      <c r="T2129" s="27" t="s">
        <v>110</v>
      </c>
      <c r="U2129" s="29">
        <v>0.14018932094521899</v>
      </c>
      <c r="V2129" s="29">
        <v>-6.0432305237235799E-2</v>
      </c>
      <c r="W2129" s="29">
        <v>0.200623671599204</v>
      </c>
      <c r="X2129" s="29">
        <v>0</v>
      </c>
      <c r="Y2129" s="28">
        <v>0.200623671599204</v>
      </c>
    </row>
    <row r="2130" spans="2:25" x14ac:dyDescent="0.25">
      <c r="B2130" s="21" t="s">
        <v>70</v>
      </c>
      <c r="C2130" s="25" t="s">
        <v>93</v>
      </c>
      <c r="D2130" s="21" t="s">
        <v>38</v>
      </c>
      <c r="E2130" s="21" t="s">
        <v>127</v>
      </c>
      <c r="F2130" s="26">
        <v>44.79</v>
      </c>
      <c r="G2130" s="27">
        <v>53000</v>
      </c>
      <c r="H2130" s="27">
        <v>44.75</v>
      </c>
      <c r="I2130" s="27">
        <v>3</v>
      </c>
      <c r="J2130" s="27">
        <v>-26.917124743936998</v>
      </c>
      <c r="K2130" s="27">
        <v>0</v>
      </c>
      <c r="L2130" s="27">
        <v>-30.421857767567499</v>
      </c>
      <c r="M2130" s="27">
        <v>0</v>
      </c>
      <c r="N2130" s="27">
        <v>3.5047330236305498</v>
      </c>
      <c r="O2130" s="27">
        <v>0</v>
      </c>
      <c r="P2130" s="27">
        <v>1.1551393914224899</v>
      </c>
      <c r="Q2130" s="27">
        <v>1.1551393914224899</v>
      </c>
      <c r="R2130" s="27">
        <v>0</v>
      </c>
      <c r="S2130" s="27">
        <v>0</v>
      </c>
      <c r="T2130" s="27" t="s">
        <v>110</v>
      </c>
      <c r="U2130" s="29">
        <v>0.14018932094521899</v>
      </c>
      <c r="V2130" s="29">
        <v>-6.0432305237235799E-2</v>
      </c>
      <c r="W2130" s="29">
        <v>0.200623671599204</v>
      </c>
      <c r="X2130" s="29">
        <v>0</v>
      </c>
      <c r="Y2130" s="28">
        <v>0.200623671599204</v>
      </c>
    </row>
    <row r="2131" spans="2:25" x14ac:dyDescent="0.25">
      <c r="B2131" s="21" t="s">
        <v>70</v>
      </c>
      <c r="C2131" s="25" t="s">
        <v>93</v>
      </c>
      <c r="D2131" s="21" t="s">
        <v>38</v>
      </c>
      <c r="E2131" s="21" t="s">
        <v>127</v>
      </c>
      <c r="F2131" s="26">
        <v>44.79</v>
      </c>
      <c r="G2131" s="27">
        <v>53000</v>
      </c>
      <c r="H2131" s="27">
        <v>44.75</v>
      </c>
      <c r="I2131" s="27">
        <v>4</v>
      </c>
      <c r="J2131" s="27">
        <v>-29.543185694564901</v>
      </c>
      <c r="K2131" s="27">
        <v>0</v>
      </c>
      <c r="L2131" s="27">
        <v>-33.389843891232204</v>
      </c>
      <c r="M2131" s="27">
        <v>0</v>
      </c>
      <c r="N2131" s="27">
        <v>3.84665819666722</v>
      </c>
      <c r="O2131" s="27">
        <v>0</v>
      </c>
      <c r="P2131" s="27">
        <v>1.2678359174149201</v>
      </c>
      <c r="Q2131" s="27">
        <v>1.2678359174149201</v>
      </c>
      <c r="R2131" s="27">
        <v>0</v>
      </c>
      <c r="S2131" s="27">
        <v>0</v>
      </c>
      <c r="T2131" s="27" t="s">
        <v>110</v>
      </c>
      <c r="U2131" s="29">
        <v>0.153866327866685</v>
      </c>
      <c r="V2131" s="29">
        <v>-6.6328139894519203E-2</v>
      </c>
      <c r="W2131" s="29">
        <v>0.22019671273080699</v>
      </c>
      <c r="X2131" s="29">
        <v>0</v>
      </c>
      <c r="Y2131" s="28">
        <v>0.22019671273080699</v>
      </c>
    </row>
    <row r="2132" spans="2:25" x14ac:dyDescent="0.25">
      <c r="B2132" s="21" t="s">
        <v>70</v>
      </c>
      <c r="C2132" s="25" t="s">
        <v>93</v>
      </c>
      <c r="D2132" s="21" t="s">
        <v>38</v>
      </c>
      <c r="E2132" s="21" t="s">
        <v>127</v>
      </c>
      <c r="F2132" s="26">
        <v>44.79</v>
      </c>
      <c r="G2132" s="27">
        <v>53204</v>
      </c>
      <c r="H2132" s="27">
        <v>44.69</v>
      </c>
      <c r="I2132" s="27">
        <v>1</v>
      </c>
      <c r="J2132" s="27">
        <v>-0.41624736430973702</v>
      </c>
      <c r="K2132" s="27">
        <v>2.2142866768076E-5</v>
      </c>
      <c r="L2132" s="27">
        <v>-4.8328032754721901</v>
      </c>
      <c r="M2132" s="27">
        <v>2.9848952024251999E-3</v>
      </c>
      <c r="N2132" s="27">
        <v>4.4165559111624502</v>
      </c>
      <c r="O2132" s="27">
        <v>-2.96275233565713E-3</v>
      </c>
      <c r="P2132" s="27">
        <v>1.34610431745195</v>
      </c>
      <c r="Q2132" s="27">
        <v>1.34610431745195</v>
      </c>
      <c r="R2132" s="27">
        <v>0</v>
      </c>
      <c r="S2132" s="27">
        <v>2.31573195316545E-4</v>
      </c>
      <c r="T2132" s="27" t="s">
        <v>110</v>
      </c>
      <c r="U2132" s="29">
        <v>0.30910205161895099</v>
      </c>
      <c r="V2132" s="29">
        <v>-0.13324659401261801</v>
      </c>
      <c r="W2132" s="29">
        <v>0.44235315555079402</v>
      </c>
      <c r="X2132" s="29">
        <v>0</v>
      </c>
      <c r="Y2132" s="28">
        <v>0.44235315555079402</v>
      </c>
    </row>
    <row r="2133" spans="2:25" x14ac:dyDescent="0.25">
      <c r="B2133" s="21" t="s">
        <v>70</v>
      </c>
      <c r="C2133" s="25" t="s">
        <v>93</v>
      </c>
      <c r="D2133" s="21" t="s">
        <v>38</v>
      </c>
      <c r="E2133" s="21" t="s">
        <v>127</v>
      </c>
      <c r="F2133" s="26">
        <v>44.79</v>
      </c>
      <c r="G2133" s="27">
        <v>53304</v>
      </c>
      <c r="H2133" s="27">
        <v>44.94</v>
      </c>
      <c r="I2133" s="27">
        <v>1</v>
      </c>
      <c r="J2133" s="27">
        <v>22.960538147195798</v>
      </c>
      <c r="K2133" s="27">
        <v>4.8870171123218897E-2</v>
      </c>
      <c r="L2133" s="27">
        <v>20.139523231195799</v>
      </c>
      <c r="M2133" s="27">
        <v>3.7599156707334602E-2</v>
      </c>
      <c r="N2133" s="27">
        <v>2.8210149159999802</v>
      </c>
      <c r="O2133" s="27">
        <v>1.1271014415884399E-2</v>
      </c>
      <c r="P2133" s="27">
        <v>0.85996254813731399</v>
      </c>
      <c r="Q2133" s="27">
        <v>0.85996254813731399</v>
      </c>
      <c r="R2133" s="27">
        <v>0</v>
      </c>
      <c r="S2133" s="27">
        <v>6.8554948655230998E-5</v>
      </c>
      <c r="T2133" s="27" t="s">
        <v>110</v>
      </c>
      <c r="U2133" s="29">
        <v>8.2521824368658805E-2</v>
      </c>
      <c r="V2133" s="29">
        <v>-3.5573209466711699E-2</v>
      </c>
      <c r="W2133" s="29">
        <v>0.118096237860902</v>
      </c>
      <c r="X2133" s="29">
        <v>0</v>
      </c>
      <c r="Y2133" s="28">
        <v>0.118096237860902</v>
      </c>
    </row>
    <row r="2134" spans="2:25" x14ac:dyDescent="0.25">
      <c r="B2134" s="21" t="s">
        <v>70</v>
      </c>
      <c r="C2134" s="25" t="s">
        <v>93</v>
      </c>
      <c r="D2134" s="21" t="s">
        <v>38</v>
      </c>
      <c r="E2134" s="21" t="s">
        <v>127</v>
      </c>
      <c r="F2134" s="26">
        <v>44.79</v>
      </c>
      <c r="G2134" s="27">
        <v>53354</v>
      </c>
      <c r="H2134" s="27">
        <v>44.89</v>
      </c>
      <c r="I2134" s="27">
        <v>1</v>
      </c>
      <c r="J2134" s="27">
        <v>50.913150615067003</v>
      </c>
      <c r="K2134" s="27">
        <v>5.44351270166024E-2</v>
      </c>
      <c r="L2134" s="27">
        <v>57.603852659859001</v>
      </c>
      <c r="M2134" s="27">
        <v>6.9682280666433602E-2</v>
      </c>
      <c r="N2134" s="27">
        <v>-6.6907020447919896</v>
      </c>
      <c r="O2134" s="27">
        <v>-1.52471536498312E-2</v>
      </c>
      <c r="P2134" s="27">
        <v>-2.1608912624102099</v>
      </c>
      <c r="Q2134" s="27">
        <v>-2.1608912624102001</v>
      </c>
      <c r="R2134" s="27">
        <v>0</v>
      </c>
      <c r="S2134" s="27">
        <v>9.8058472007176998E-5</v>
      </c>
      <c r="T2134" s="27" t="s">
        <v>109</v>
      </c>
      <c r="U2134" s="29">
        <v>-1.46121651792214E-2</v>
      </c>
      <c r="V2134" s="29">
        <v>-6.2989592954279597E-3</v>
      </c>
      <c r="W2134" s="29">
        <v>-8.3131211273747806E-3</v>
      </c>
      <c r="X2134" s="29">
        <v>0</v>
      </c>
      <c r="Y2134" s="28">
        <v>-8.3131211273747806E-3</v>
      </c>
    </row>
    <row r="2135" spans="2:25" x14ac:dyDescent="0.25">
      <c r="B2135" s="21" t="s">
        <v>70</v>
      </c>
      <c r="C2135" s="25" t="s">
        <v>93</v>
      </c>
      <c r="D2135" s="21" t="s">
        <v>38</v>
      </c>
      <c r="E2135" s="21" t="s">
        <v>127</v>
      </c>
      <c r="F2135" s="26">
        <v>44.79</v>
      </c>
      <c r="G2135" s="27">
        <v>53454</v>
      </c>
      <c r="H2135" s="27">
        <v>44.98</v>
      </c>
      <c r="I2135" s="27">
        <v>1</v>
      </c>
      <c r="J2135" s="27">
        <v>33.753792027839602</v>
      </c>
      <c r="K2135" s="27">
        <v>7.7701520080839706E-2</v>
      </c>
      <c r="L2135" s="27">
        <v>40.2413785648098</v>
      </c>
      <c r="M2135" s="27">
        <v>0.11044093502791</v>
      </c>
      <c r="N2135" s="27">
        <v>-6.4875865369702703</v>
      </c>
      <c r="O2135" s="27">
        <v>-3.27394149470705E-2</v>
      </c>
      <c r="P2135" s="27">
        <v>-2.0972508112391801</v>
      </c>
      <c r="Q2135" s="27">
        <v>-2.0972508112391801</v>
      </c>
      <c r="R2135" s="27">
        <v>0</v>
      </c>
      <c r="S2135" s="27">
        <v>2.9997503782960101E-4</v>
      </c>
      <c r="T2135" s="27" t="s">
        <v>109</v>
      </c>
      <c r="U2135" s="29">
        <v>-0.236867197874923</v>
      </c>
      <c r="V2135" s="29">
        <v>-0.102107854622248</v>
      </c>
      <c r="W2135" s="29">
        <v>-0.134757969327924</v>
      </c>
      <c r="X2135" s="29">
        <v>0</v>
      </c>
      <c r="Y2135" s="28">
        <v>-0.134757969327924</v>
      </c>
    </row>
    <row r="2136" spans="2:25" x14ac:dyDescent="0.25">
      <c r="B2136" s="21" t="s">
        <v>70</v>
      </c>
      <c r="C2136" s="25" t="s">
        <v>93</v>
      </c>
      <c r="D2136" s="21" t="s">
        <v>38</v>
      </c>
      <c r="E2136" s="21" t="s">
        <v>127</v>
      </c>
      <c r="F2136" s="26">
        <v>44.79</v>
      </c>
      <c r="G2136" s="27">
        <v>53604</v>
      </c>
      <c r="H2136" s="27">
        <v>44.91</v>
      </c>
      <c r="I2136" s="27">
        <v>1</v>
      </c>
      <c r="J2136" s="27">
        <v>29.8450992241813</v>
      </c>
      <c r="K2136" s="27">
        <v>3.87467527250034E-2</v>
      </c>
      <c r="L2136" s="27">
        <v>33.133450375902399</v>
      </c>
      <c r="M2136" s="27">
        <v>4.7755410720838803E-2</v>
      </c>
      <c r="N2136" s="27">
        <v>-3.2883511517211002</v>
      </c>
      <c r="O2136" s="27">
        <v>-9.0086579958354399E-3</v>
      </c>
      <c r="P2136" s="27">
        <v>-1.0513838887135201</v>
      </c>
      <c r="Q2136" s="27">
        <v>-1.0513838887135201</v>
      </c>
      <c r="R2136" s="27">
        <v>0</v>
      </c>
      <c r="S2136" s="27">
        <v>4.8085251542917E-5</v>
      </c>
      <c r="T2136" s="27" t="s">
        <v>109</v>
      </c>
      <c r="U2136" s="29">
        <v>-9.4361729066962403E-3</v>
      </c>
      <c r="V2136" s="29">
        <v>-4.06771127446744E-3</v>
      </c>
      <c r="W2136" s="29">
        <v>-5.36840689864125E-3</v>
      </c>
      <c r="X2136" s="29">
        <v>0</v>
      </c>
      <c r="Y2136" s="28">
        <v>-5.36840689864125E-3</v>
      </c>
    </row>
    <row r="2137" spans="2:25" x14ac:dyDescent="0.25">
      <c r="B2137" s="21" t="s">
        <v>70</v>
      </c>
      <c r="C2137" s="25" t="s">
        <v>93</v>
      </c>
      <c r="D2137" s="21" t="s">
        <v>38</v>
      </c>
      <c r="E2137" s="21" t="s">
        <v>127</v>
      </c>
      <c r="F2137" s="26">
        <v>44.79</v>
      </c>
      <c r="G2137" s="27">
        <v>53654</v>
      </c>
      <c r="H2137" s="27">
        <v>44.75</v>
      </c>
      <c r="I2137" s="27">
        <v>1</v>
      </c>
      <c r="J2137" s="27">
        <v>-23.3298409370394</v>
      </c>
      <c r="K2137" s="27">
        <v>2.6544607689256601E-2</v>
      </c>
      <c r="L2137" s="27">
        <v>-17.753920680390902</v>
      </c>
      <c r="M2137" s="27">
        <v>1.5372386885864101E-2</v>
      </c>
      <c r="N2137" s="27">
        <v>-5.5759202566485699</v>
      </c>
      <c r="O2137" s="27">
        <v>1.11722208033925E-2</v>
      </c>
      <c r="P2137" s="27">
        <v>-1.7823605749073499</v>
      </c>
      <c r="Q2137" s="27">
        <v>-1.7823605749073499</v>
      </c>
      <c r="R2137" s="27">
        <v>0</v>
      </c>
      <c r="S2137" s="27">
        <v>1.54932985609853E-4</v>
      </c>
      <c r="T2137" s="27" t="s">
        <v>109</v>
      </c>
      <c r="U2137" s="29">
        <v>0.27714351510194501</v>
      </c>
      <c r="V2137" s="29">
        <v>-0.119470023723889</v>
      </c>
      <c r="W2137" s="29">
        <v>0.396617582457574</v>
      </c>
      <c r="X2137" s="29">
        <v>0</v>
      </c>
      <c r="Y2137" s="28">
        <v>0.396617582457574</v>
      </c>
    </row>
    <row r="2138" spans="2:25" x14ac:dyDescent="0.25">
      <c r="B2138" s="21" t="s">
        <v>70</v>
      </c>
      <c r="C2138" s="25" t="s">
        <v>93</v>
      </c>
      <c r="D2138" s="21" t="s">
        <v>38</v>
      </c>
      <c r="E2138" s="21" t="s">
        <v>128</v>
      </c>
      <c r="F2138" s="26">
        <v>44.64</v>
      </c>
      <c r="G2138" s="27">
        <v>53150</v>
      </c>
      <c r="H2138" s="27">
        <v>44.53</v>
      </c>
      <c r="I2138" s="27">
        <v>1</v>
      </c>
      <c r="J2138" s="27">
        <v>-36.2228511193739</v>
      </c>
      <c r="K2138" s="27">
        <v>3.5898917646398798E-2</v>
      </c>
      <c r="L2138" s="27">
        <v>-15.163178313392001</v>
      </c>
      <c r="M2138" s="27">
        <v>6.2906652787834399E-3</v>
      </c>
      <c r="N2138" s="27">
        <v>-21.059672805981901</v>
      </c>
      <c r="O2138" s="27">
        <v>2.9608252367615301E-2</v>
      </c>
      <c r="P2138" s="27">
        <v>-6.8233514094945198</v>
      </c>
      <c r="Q2138" s="27">
        <v>-6.82335140949451</v>
      </c>
      <c r="R2138" s="27">
        <v>0</v>
      </c>
      <c r="S2138" s="27">
        <v>1.27383028515586E-3</v>
      </c>
      <c r="T2138" s="27" t="s">
        <v>110</v>
      </c>
      <c r="U2138" s="29">
        <v>-0.99648007684786799</v>
      </c>
      <c r="V2138" s="29">
        <v>-0.42955902604326202</v>
      </c>
      <c r="W2138" s="29">
        <v>-0.56691527082048898</v>
      </c>
      <c r="X2138" s="29">
        <v>0</v>
      </c>
      <c r="Y2138" s="28">
        <v>-0.56691527082048898</v>
      </c>
    </row>
    <row r="2139" spans="2:25" x14ac:dyDescent="0.25">
      <c r="B2139" s="21" t="s">
        <v>70</v>
      </c>
      <c r="C2139" s="25" t="s">
        <v>93</v>
      </c>
      <c r="D2139" s="21" t="s">
        <v>38</v>
      </c>
      <c r="E2139" s="21" t="s">
        <v>128</v>
      </c>
      <c r="F2139" s="26">
        <v>44.64</v>
      </c>
      <c r="G2139" s="27">
        <v>53150</v>
      </c>
      <c r="H2139" s="27">
        <v>44.53</v>
      </c>
      <c r="I2139" s="27">
        <v>2</v>
      </c>
      <c r="J2139" s="27">
        <v>-36.1164962853315</v>
      </c>
      <c r="K2139" s="27">
        <v>3.5727551714598002E-2</v>
      </c>
      <c r="L2139" s="27">
        <v>-15.118657320071501</v>
      </c>
      <c r="M2139" s="27">
        <v>6.2606363590403799E-3</v>
      </c>
      <c r="N2139" s="27">
        <v>-20.997838965260001</v>
      </c>
      <c r="O2139" s="27">
        <v>2.94669153555576E-2</v>
      </c>
      <c r="P2139" s="27">
        <v>-6.8033171939543298</v>
      </c>
      <c r="Q2139" s="27">
        <v>-6.80331719395432</v>
      </c>
      <c r="R2139" s="27">
        <v>0</v>
      </c>
      <c r="S2139" s="27">
        <v>1.2677495694101799E-3</v>
      </c>
      <c r="T2139" s="27" t="s">
        <v>110</v>
      </c>
      <c r="U2139" s="29">
        <v>-0.99597986505105596</v>
      </c>
      <c r="V2139" s="29">
        <v>-0.42934339655176901</v>
      </c>
      <c r="W2139" s="29">
        <v>-0.56663069141659905</v>
      </c>
      <c r="X2139" s="29">
        <v>0</v>
      </c>
      <c r="Y2139" s="28">
        <v>-0.56663069141659905</v>
      </c>
    </row>
    <row r="2140" spans="2:25" x14ac:dyDescent="0.25">
      <c r="B2140" s="21" t="s">
        <v>70</v>
      </c>
      <c r="C2140" s="25" t="s">
        <v>93</v>
      </c>
      <c r="D2140" s="21" t="s">
        <v>38</v>
      </c>
      <c r="E2140" s="21" t="s">
        <v>128</v>
      </c>
      <c r="F2140" s="26">
        <v>44.64</v>
      </c>
      <c r="G2140" s="27">
        <v>53900</v>
      </c>
      <c r="H2140" s="27">
        <v>44.49</v>
      </c>
      <c r="I2140" s="27">
        <v>1</v>
      </c>
      <c r="J2140" s="27">
        <v>-31.582937944531299</v>
      </c>
      <c r="K2140" s="27">
        <v>4.6781904355860701E-2</v>
      </c>
      <c r="L2140" s="27">
        <v>-13.193707793685499</v>
      </c>
      <c r="M2140" s="27">
        <v>8.1640670986879108E-3</v>
      </c>
      <c r="N2140" s="27">
        <v>-18.389230150845801</v>
      </c>
      <c r="O2140" s="27">
        <v>3.8617837257172799E-2</v>
      </c>
      <c r="P2140" s="27">
        <v>-4.3805266455626297</v>
      </c>
      <c r="Q2140" s="27">
        <v>-4.3805266455626297</v>
      </c>
      <c r="R2140" s="27">
        <v>0</v>
      </c>
      <c r="S2140" s="27">
        <v>8.9996474217750896E-4</v>
      </c>
      <c r="T2140" s="27" t="s">
        <v>110</v>
      </c>
      <c r="U2140" s="29">
        <v>-1.03738060526094</v>
      </c>
      <c r="V2140" s="29">
        <v>-0.44719027784445198</v>
      </c>
      <c r="W2140" s="29">
        <v>-0.59018431019290196</v>
      </c>
      <c r="X2140" s="29">
        <v>0</v>
      </c>
      <c r="Y2140" s="28">
        <v>-0.59018431019290196</v>
      </c>
    </row>
    <row r="2141" spans="2:25" x14ac:dyDescent="0.25">
      <c r="B2141" s="21" t="s">
        <v>70</v>
      </c>
      <c r="C2141" s="25" t="s">
        <v>93</v>
      </c>
      <c r="D2141" s="21" t="s">
        <v>38</v>
      </c>
      <c r="E2141" s="21" t="s">
        <v>128</v>
      </c>
      <c r="F2141" s="26">
        <v>44.64</v>
      </c>
      <c r="G2141" s="27">
        <v>53900</v>
      </c>
      <c r="H2141" s="27">
        <v>44.49</v>
      </c>
      <c r="I2141" s="27">
        <v>2</v>
      </c>
      <c r="J2141" s="27">
        <v>-31.617045905135399</v>
      </c>
      <c r="K2141" s="27">
        <v>4.6843017550222299E-2</v>
      </c>
      <c r="L2141" s="27">
        <v>-13.2079563245419</v>
      </c>
      <c r="M2141" s="27">
        <v>8.1747321672993607E-3</v>
      </c>
      <c r="N2141" s="27">
        <v>-18.409089580593498</v>
      </c>
      <c r="O2141" s="27">
        <v>3.8668285382923002E-2</v>
      </c>
      <c r="P2141" s="27">
        <v>-4.3852573907042096</v>
      </c>
      <c r="Q2141" s="27">
        <v>-4.3852573907042096</v>
      </c>
      <c r="R2141" s="27">
        <v>0</v>
      </c>
      <c r="S2141" s="27">
        <v>9.0114040445453695E-4</v>
      </c>
      <c r="T2141" s="27" t="s">
        <v>110</v>
      </c>
      <c r="U2141" s="29">
        <v>-1.03811129899904</v>
      </c>
      <c r="V2141" s="29">
        <v>-0.44750526265726298</v>
      </c>
      <c r="W2141" s="29">
        <v>-0.59060001487987701</v>
      </c>
      <c r="X2141" s="29">
        <v>0</v>
      </c>
      <c r="Y2141" s="28">
        <v>-0.59060001487987701</v>
      </c>
    </row>
    <row r="2142" spans="2:25" x14ac:dyDescent="0.25">
      <c r="B2142" s="21" t="s">
        <v>70</v>
      </c>
      <c r="C2142" s="25" t="s">
        <v>93</v>
      </c>
      <c r="D2142" s="21" t="s">
        <v>38</v>
      </c>
      <c r="E2142" s="21" t="s">
        <v>129</v>
      </c>
      <c r="F2142" s="26">
        <v>44.53</v>
      </c>
      <c r="G2142" s="27">
        <v>53550</v>
      </c>
      <c r="H2142" s="27">
        <v>44.43</v>
      </c>
      <c r="I2142" s="27">
        <v>1</v>
      </c>
      <c r="J2142" s="27">
        <v>-26.558866287159098</v>
      </c>
      <c r="K2142" s="27">
        <v>1.7331023908742402E-2</v>
      </c>
      <c r="L2142" s="27">
        <v>-5.1065820954551997</v>
      </c>
      <c r="M2142" s="27">
        <v>6.4071632974061204E-4</v>
      </c>
      <c r="N2142" s="27">
        <v>-21.4522841917039</v>
      </c>
      <c r="O2142" s="27">
        <v>1.6690307579001799E-2</v>
      </c>
      <c r="P2142" s="27">
        <v>-6.4334308793644501</v>
      </c>
      <c r="Q2142" s="27">
        <v>-6.4334308793644501</v>
      </c>
      <c r="R2142" s="27">
        <v>0</v>
      </c>
      <c r="S2142" s="27">
        <v>1.01692853785079E-3</v>
      </c>
      <c r="T2142" s="27" t="s">
        <v>109</v>
      </c>
      <c r="U2142" s="29">
        <v>-1.4028435380564099</v>
      </c>
      <c r="V2142" s="29">
        <v>-0.60473271658856997</v>
      </c>
      <c r="W2142" s="29">
        <v>-0.79810268441266996</v>
      </c>
      <c r="X2142" s="29">
        <v>0</v>
      </c>
      <c r="Y2142" s="28">
        <v>-0.79810268441266996</v>
      </c>
    </row>
    <row r="2143" spans="2:25" x14ac:dyDescent="0.25">
      <c r="B2143" s="21" t="s">
        <v>70</v>
      </c>
      <c r="C2143" s="25" t="s">
        <v>93</v>
      </c>
      <c r="D2143" s="21" t="s">
        <v>38</v>
      </c>
      <c r="E2143" s="21" t="s">
        <v>129</v>
      </c>
      <c r="F2143" s="26">
        <v>44.53</v>
      </c>
      <c r="G2143" s="27">
        <v>54200</v>
      </c>
      <c r="H2143" s="27">
        <v>44.5</v>
      </c>
      <c r="I2143" s="27">
        <v>1</v>
      </c>
      <c r="J2143" s="27">
        <v>-20.088515129449299</v>
      </c>
      <c r="K2143" s="27">
        <v>2.6634197047003599E-3</v>
      </c>
      <c r="L2143" s="27">
        <v>1.72876935203668</v>
      </c>
      <c r="M2143" s="27">
        <v>1.9725046918773E-5</v>
      </c>
      <c r="N2143" s="27">
        <v>-21.817284481485999</v>
      </c>
      <c r="O2143" s="27">
        <v>2.6436946577815899E-3</v>
      </c>
      <c r="P2143" s="27">
        <v>-6.5447592585026202</v>
      </c>
      <c r="Q2143" s="27">
        <v>-6.5447592585026104</v>
      </c>
      <c r="R2143" s="27">
        <v>0</v>
      </c>
      <c r="S2143" s="27">
        <v>2.82703566761588E-4</v>
      </c>
      <c r="T2143" s="27" t="s">
        <v>110</v>
      </c>
      <c r="U2143" s="29">
        <v>-0.53683446675345703</v>
      </c>
      <c r="V2143" s="29">
        <v>-0.23141665954278301</v>
      </c>
      <c r="W2143" s="29">
        <v>-0.30541469335545202</v>
      </c>
      <c r="X2143" s="29">
        <v>0</v>
      </c>
      <c r="Y2143" s="28">
        <v>-0.30541469335545202</v>
      </c>
    </row>
    <row r="2144" spans="2:25" x14ac:dyDescent="0.25">
      <c r="B2144" s="21" t="s">
        <v>70</v>
      </c>
      <c r="C2144" s="25" t="s">
        <v>93</v>
      </c>
      <c r="D2144" s="21" t="s">
        <v>38</v>
      </c>
      <c r="E2144" s="21" t="s">
        <v>130</v>
      </c>
      <c r="F2144" s="26">
        <v>44.54</v>
      </c>
      <c r="G2144" s="27">
        <v>53150</v>
      </c>
      <c r="H2144" s="27">
        <v>44.53</v>
      </c>
      <c r="I2144" s="27">
        <v>1</v>
      </c>
      <c r="J2144" s="27">
        <v>-27.652140732611901</v>
      </c>
      <c r="K2144" s="27">
        <v>0</v>
      </c>
      <c r="L2144" s="27">
        <v>-27.9179763449978</v>
      </c>
      <c r="M2144" s="27">
        <v>0</v>
      </c>
      <c r="N2144" s="27">
        <v>0.26583561238595599</v>
      </c>
      <c r="O2144" s="27">
        <v>0</v>
      </c>
      <c r="P2144" s="27">
        <v>0.11668036080270799</v>
      </c>
      <c r="Q2144" s="27">
        <v>0.11668036080270699</v>
      </c>
      <c r="R2144" s="27">
        <v>0</v>
      </c>
      <c r="S2144" s="27">
        <v>0</v>
      </c>
      <c r="T2144" s="27" t="s">
        <v>109</v>
      </c>
      <c r="U2144" s="29">
        <v>2.65835612385903E-3</v>
      </c>
      <c r="V2144" s="29">
        <v>-1.14595453935539E-3</v>
      </c>
      <c r="W2144" s="29">
        <v>3.80434944966481E-3</v>
      </c>
      <c r="X2144" s="29">
        <v>0</v>
      </c>
      <c r="Y2144" s="28">
        <v>3.80434944966481E-3</v>
      </c>
    </row>
    <row r="2145" spans="2:25" x14ac:dyDescent="0.25">
      <c r="B2145" s="21" t="s">
        <v>70</v>
      </c>
      <c r="C2145" s="25" t="s">
        <v>93</v>
      </c>
      <c r="D2145" s="21" t="s">
        <v>38</v>
      </c>
      <c r="E2145" s="21" t="s">
        <v>130</v>
      </c>
      <c r="F2145" s="26">
        <v>44.54</v>
      </c>
      <c r="G2145" s="27">
        <v>53150</v>
      </c>
      <c r="H2145" s="27">
        <v>44.53</v>
      </c>
      <c r="I2145" s="27">
        <v>2</v>
      </c>
      <c r="J2145" s="27">
        <v>-23.216999610923601</v>
      </c>
      <c r="K2145" s="27">
        <v>0</v>
      </c>
      <c r="L2145" s="27">
        <v>-23.440197712257199</v>
      </c>
      <c r="M2145" s="27">
        <v>0</v>
      </c>
      <c r="N2145" s="27">
        <v>0.22319810133361001</v>
      </c>
      <c r="O2145" s="27">
        <v>0</v>
      </c>
      <c r="P2145" s="27">
        <v>9.7965937521905494E-2</v>
      </c>
      <c r="Q2145" s="27">
        <v>9.7965937521905397E-2</v>
      </c>
      <c r="R2145" s="27">
        <v>0</v>
      </c>
      <c r="S2145" s="27">
        <v>0</v>
      </c>
      <c r="T2145" s="27" t="s">
        <v>109</v>
      </c>
      <c r="U2145" s="29">
        <v>2.2319810133356599E-3</v>
      </c>
      <c r="V2145" s="29">
        <v>0</v>
      </c>
      <c r="W2145" s="29">
        <v>2.2320037692639899E-3</v>
      </c>
      <c r="X2145" s="29">
        <v>0</v>
      </c>
      <c r="Y2145" s="28">
        <v>2.2320037692639899E-3</v>
      </c>
    </row>
    <row r="2146" spans="2:25" x14ac:dyDescent="0.25">
      <c r="B2146" s="21" t="s">
        <v>70</v>
      </c>
      <c r="C2146" s="25" t="s">
        <v>93</v>
      </c>
      <c r="D2146" s="21" t="s">
        <v>38</v>
      </c>
      <c r="E2146" s="21" t="s">
        <v>130</v>
      </c>
      <c r="F2146" s="26">
        <v>44.54</v>
      </c>
      <c r="G2146" s="27">
        <v>53150</v>
      </c>
      <c r="H2146" s="27">
        <v>44.53</v>
      </c>
      <c r="I2146" s="27">
        <v>3</v>
      </c>
      <c r="J2146" s="27">
        <v>-28.407147988109401</v>
      </c>
      <c r="K2146" s="27">
        <v>0</v>
      </c>
      <c r="L2146" s="27">
        <v>-28.680241910731301</v>
      </c>
      <c r="M2146" s="27">
        <v>0</v>
      </c>
      <c r="N2146" s="27">
        <v>0.273093922621931</v>
      </c>
      <c r="O2146" s="27">
        <v>0</v>
      </c>
      <c r="P2146" s="27">
        <v>0.119866172701708</v>
      </c>
      <c r="Q2146" s="27">
        <v>0.119866172701707</v>
      </c>
      <c r="R2146" s="27">
        <v>0</v>
      </c>
      <c r="S2146" s="27">
        <v>0</v>
      </c>
      <c r="T2146" s="27" t="s">
        <v>109</v>
      </c>
      <c r="U2146" s="29">
        <v>2.7309392262187598E-3</v>
      </c>
      <c r="V2146" s="29">
        <v>-1.17724340049898E-3</v>
      </c>
      <c r="W2146" s="29">
        <v>3.90822247218384E-3</v>
      </c>
      <c r="X2146" s="29">
        <v>0</v>
      </c>
      <c r="Y2146" s="28">
        <v>3.90822247218384E-3</v>
      </c>
    </row>
    <row r="2147" spans="2:25" x14ac:dyDescent="0.25">
      <c r="B2147" s="21" t="s">
        <v>70</v>
      </c>
      <c r="C2147" s="25" t="s">
        <v>93</v>
      </c>
      <c r="D2147" s="21" t="s">
        <v>38</v>
      </c>
      <c r="E2147" s="21" t="s">
        <v>130</v>
      </c>
      <c r="F2147" s="26">
        <v>44.54</v>
      </c>
      <c r="G2147" s="27">
        <v>53654</v>
      </c>
      <c r="H2147" s="27">
        <v>44.75</v>
      </c>
      <c r="I2147" s="27">
        <v>1</v>
      </c>
      <c r="J2147" s="27">
        <v>83.204293865889596</v>
      </c>
      <c r="K2147" s="27">
        <v>0.217380771856449</v>
      </c>
      <c r="L2147" s="27">
        <v>78.754130394772304</v>
      </c>
      <c r="M2147" s="27">
        <v>0.194749489903036</v>
      </c>
      <c r="N2147" s="27">
        <v>4.45016347111725</v>
      </c>
      <c r="O2147" s="27">
        <v>2.2631281953413501E-2</v>
      </c>
      <c r="P2147" s="27">
        <v>1.41687223181079</v>
      </c>
      <c r="Q2147" s="27">
        <v>1.41687223181078</v>
      </c>
      <c r="R2147" s="27">
        <v>0</v>
      </c>
      <c r="S2147" s="27">
        <v>6.3036345328082005E-5</v>
      </c>
      <c r="T2147" s="27" t="s">
        <v>109</v>
      </c>
      <c r="U2147" s="29">
        <v>7.5839253875520707E-2</v>
      </c>
      <c r="V2147" s="29">
        <v>-3.2692511157541099E-2</v>
      </c>
      <c r="W2147" s="29">
        <v>0.108532871557289</v>
      </c>
      <c r="X2147" s="29">
        <v>0</v>
      </c>
      <c r="Y2147" s="28">
        <v>0.108532871557289</v>
      </c>
    </row>
    <row r="2148" spans="2:25" x14ac:dyDescent="0.25">
      <c r="B2148" s="21" t="s">
        <v>70</v>
      </c>
      <c r="C2148" s="25" t="s">
        <v>93</v>
      </c>
      <c r="D2148" s="21" t="s">
        <v>38</v>
      </c>
      <c r="E2148" s="21" t="s">
        <v>130</v>
      </c>
      <c r="F2148" s="26">
        <v>44.54</v>
      </c>
      <c r="G2148" s="27">
        <v>53654</v>
      </c>
      <c r="H2148" s="27">
        <v>44.75</v>
      </c>
      <c r="I2148" s="27">
        <v>2</v>
      </c>
      <c r="J2148" s="27">
        <v>83.204293865889596</v>
      </c>
      <c r="K2148" s="27">
        <v>0.217380771856449</v>
      </c>
      <c r="L2148" s="27">
        <v>78.754130394772304</v>
      </c>
      <c r="M2148" s="27">
        <v>0.194749489903036</v>
      </c>
      <c r="N2148" s="27">
        <v>4.45016347111725</v>
      </c>
      <c r="O2148" s="27">
        <v>2.2631281953413501E-2</v>
      </c>
      <c r="P2148" s="27">
        <v>1.41687223181079</v>
      </c>
      <c r="Q2148" s="27">
        <v>1.41687223181078</v>
      </c>
      <c r="R2148" s="27">
        <v>0</v>
      </c>
      <c r="S2148" s="27">
        <v>6.3036345328082005E-5</v>
      </c>
      <c r="T2148" s="27" t="s">
        <v>109</v>
      </c>
      <c r="U2148" s="29">
        <v>7.5839253875520707E-2</v>
      </c>
      <c r="V2148" s="29">
        <v>-3.2692511157541099E-2</v>
      </c>
      <c r="W2148" s="29">
        <v>0.108532871557289</v>
      </c>
      <c r="X2148" s="29">
        <v>0</v>
      </c>
      <c r="Y2148" s="28">
        <v>0.108532871557289</v>
      </c>
    </row>
    <row r="2149" spans="2:25" x14ac:dyDescent="0.25">
      <c r="B2149" s="21" t="s">
        <v>70</v>
      </c>
      <c r="C2149" s="25" t="s">
        <v>93</v>
      </c>
      <c r="D2149" s="21" t="s">
        <v>38</v>
      </c>
      <c r="E2149" s="21" t="s">
        <v>130</v>
      </c>
      <c r="F2149" s="26">
        <v>44.54</v>
      </c>
      <c r="G2149" s="27">
        <v>53704</v>
      </c>
      <c r="H2149" s="27">
        <v>44.53</v>
      </c>
      <c r="I2149" s="27">
        <v>1</v>
      </c>
      <c r="J2149" s="27">
        <v>-14.866418337716</v>
      </c>
      <c r="K2149" s="27">
        <v>9.2382344772247299E-3</v>
      </c>
      <c r="L2149" s="27">
        <v>-10.3958243005006</v>
      </c>
      <c r="M2149" s="27">
        <v>4.5174582086715499E-3</v>
      </c>
      <c r="N2149" s="27">
        <v>-4.4705940372153998</v>
      </c>
      <c r="O2149" s="27">
        <v>4.72077626855318E-3</v>
      </c>
      <c r="P2149" s="27">
        <v>-1.46011491033157</v>
      </c>
      <c r="Q2149" s="27">
        <v>-1.46011491033156</v>
      </c>
      <c r="R2149" s="27">
        <v>0</v>
      </c>
      <c r="S2149" s="27">
        <v>8.9114906047372993E-5</v>
      </c>
      <c r="T2149" s="27" t="s">
        <v>109</v>
      </c>
      <c r="U2149" s="29">
        <v>0.16553383074787001</v>
      </c>
      <c r="V2149" s="29">
        <v>-7.1357724820946294E-2</v>
      </c>
      <c r="W2149" s="29">
        <v>0.236893970771827</v>
      </c>
      <c r="X2149" s="29">
        <v>0</v>
      </c>
      <c r="Y2149" s="28">
        <v>0.236893970771827</v>
      </c>
    </row>
    <row r="2150" spans="2:25" x14ac:dyDescent="0.25">
      <c r="B2150" s="21" t="s">
        <v>70</v>
      </c>
      <c r="C2150" s="25" t="s">
        <v>93</v>
      </c>
      <c r="D2150" s="21" t="s">
        <v>38</v>
      </c>
      <c r="E2150" s="21" t="s">
        <v>130</v>
      </c>
      <c r="F2150" s="26">
        <v>44.54</v>
      </c>
      <c r="G2150" s="27">
        <v>58004</v>
      </c>
      <c r="H2150" s="27">
        <v>43.41</v>
      </c>
      <c r="I2150" s="27">
        <v>1</v>
      </c>
      <c r="J2150" s="27">
        <v>-73.053042460161507</v>
      </c>
      <c r="K2150" s="27">
        <v>1.1303230172869301</v>
      </c>
      <c r="L2150" s="27">
        <v>-67.757219966900806</v>
      </c>
      <c r="M2150" s="27">
        <v>0.97238245364878495</v>
      </c>
      <c r="N2150" s="27">
        <v>-5.2958224932606202</v>
      </c>
      <c r="O2150" s="27">
        <v>0.15794056363814299</v>
      </c>
      <c r="P2150" s="27">
        <v>-1.70814202431562</v>
      </c>
      <c r="Q2150" s="27">
        <v>-1.70814202431561</v>
      </c>
      <c r="R2150" s="27">
        <v>0</v>
      </c>
      <c r="S2150" s="27">
        <v>6.1797927531436099E-4</v>
      </c>
      <c r="T2150" s="27" t="s">
        <v>109</v>
      </c>
      <c r="U2150" s="29">
        <v>0.96115686860280902</v>
      </c>
      <c r="V2150" s="29">
        <v>-0.41433202524012702</v>
      </c>
      <c r="W2150" s="29">
        <v>1.3755029174956901</v>
      </c>
      <c r="X2150" s="29">
        <v>0</v>
      </c>
      <c r="Y2150" s="28">
        <v>1.3755029174956901</v>
      </c>
    </row>
    <row r="2151" spans="2:25" x14ac:dyDescent="0.25">
      <c r="B2151" s="21" t="s">
        <v>70</v>
      </c>
      <c r="C2151" s="25" t="s">
        <v>93</v>
      </c>
      <c r="D2151" s="21" t="s">
        <v>38</v>
      </c>
      <c r="E2151" s="21" t="s">
        <v>131</v>
      </c>
      <c r="F2151" s="26">
        <v>44.47</v>
      </c>
      <c r="G2151" s="27">
        <v>53050</v>
      </c>
      <c r="H2151" s="27">
        <v>44.64</v>
      </c>
      <c r="I2151" s="27">
        <v>1</v>
      </c>
      <c r="J2151" s="27">
        <v>88.670567929860397</v>
      </c>
      <c r="K2151" s="27">
        <v>0.189485517769796</v>
      </c>
      <c r="L2151" s="27">
        <v>129.848158220578</v>
      </c>
      <c r="M2151" s="27">
        <v>0.406339115057955</v>
      </c>
      <c r="N2151" s="27">
        <v>-41.177590290717099</v>
      </c>
      <c r="O2151" s="27">
        <v>-0.21685359728815901</v>
      </c>
      <c r="P2151" s="27">
        <v>-12.072054076098601</v>
      </c>
      <c r="Q2151" s="27">
        <v>-12.0720540760985</v>
      </c>
      <c r="R2151" s="27">
        <v>0</v>
      </c>
      <c r="S2151" s="27">
        <v>3.5122011997515798E-3</v>
      </c>
      <c r="T2151" s="27" t="s">
        <v>109</v>
      </c>
      <c r="U2151" s="29">
        <v>-2.6617216777519301</v>
      </c>
      <c r="V2151" s="29">
        <v>-1.1474053501502299</v>
      </c>
      <c r="W2151" s="29">
        <v>-1.51430088854839</v>
      </c>
      <c r="X2151" s="29">
        <v>0</v>
      </c>
      <c r="Y2151" s="28">
        <v>-1.51430088854839</v>
      </c>
    </row>
    <row r="2152" spans="2:25" x14ac:dyDescent="0.25">
      <c r="B2152" s="21" t="s">
        <v>70</v>
      </c>
      <c r="C2152" s="25" t="s">
        <v>93</v>
      </c>
      <c r="D2152" s="21" t="s">
        <v>38</v>
      </c>
      <c r="E2152" s="21" t="s">
        <v>131</v>
      </c>
      <c r="F2152" s="26">
        <v>44.47</v>
      </c>
      <c r="G2152" s="27">
        <v>53204</v>
      </c>
      <c r="H2152" s="27">
        <v>44.69</v>
      </c>
      <c r="I2152" s="27">
        <v>1</v>
      </c>
      <c r="J2152" s="27">
        <v>23.697129887376502</v>
      </c>
      <c r="K2152" s="27">
        <v>0</v>
      </c>
      <c r="L2152" s="27">
        <v>27.320411193642698</v>
      </c>
      <c r="M2152" s="27">
        <v>0</v>
      </c>
      <c r="N2152" s="27">
        <v>-3.6232813062661502</v>
      </c>
      <c r="O2152" s="27">
        <v>0</v>
      </c>
      <c r="P2152" s="27">
        <v>-1.1030334327944</v>
      </c>
      <c r="Q2152" s="27">
        <v>-1.10303343279439</v>
      </c>
      <c r="R2152" s="27">
        <v>0</v>
      </c>
      <c r="S2152" s="27">
        <v>0</v>
      </c>
      <c r="T2152" s="27" t="s">
        <v>109</v>
      </c>
      <c r="U2152" s="29">
        <v>0.79712188737854806</v>
      </c>
      <c r="V2152" s="29">
        <v>-0.34362041904864998</v>
      </c>
      <c r="W2152" s="29">
        <v>1.14075393674574</v>
      </c>
      <c r="X2152" s="29">
        <v>0</v>
      </c>
      <c r="Y2152" s="28">
        <v>1.14075393674574</v>
      </c>
    </row>
    <row r="2153" spans="2:25" x14ac:dyDescent="0.25">
      <c r="B2153" s="21" t="s">
        <v>70</v>
      </c>
      <c r="C2153" s="25" t="s">
        <v>93</v>
      </c>
      <c r="D2153" s="21" t="s">
        <v>38</v>
      </c>
      <c r="E2153" s="21" t="s">
        <v>131</v>
      </c>
      <c r="F2153" s="26">
        <v>44.47</v>
      </c>
      <c r="G2153" s="27">
        <v>53204</v>
      </c>
      <c r="H2153" s="27">
        <v>44.69</v>
      </c>
      <c r="I2153" s="27">
        <v>2</v>
      </c>
      <c r="J2153" s="27">
        <v>23.697129887376502</v>
      </c>
      <c r="K2153" s="27">
        <v>0</v>
      </c>
      <c r="L2153" s="27">
        <v>27.320411193642698</v>
      </c>
      <c r="M2153" s="27">
        <v>0</v>
      </c>
      <c r="N2153" s="27">
        <v>-3.6232813062661502</v>
      </c>
      <c r="O2153" s="27">
        <v>0</v>
      </c>
      <c r="P2153" s="27">
        <v>-1.1030334327944</v>
      </c>
      <c r="Q2153" s="27">
        <v>-1.10303343279439</v>
      </c>
      <c r="R2153" s="27">
        <v>0</v>
      </c>
      <c r="S2153" s="27">
        <v>0</v>
      </c>
      <c r="T2153" s="27" t="s">
        <v>109</v>
      </c>
      <c r="U2153" s="29">
        <v>0.79712188737854806</v>
      </c>
      <c r="V2153" s="29">
        <v>-0.34362041904864998</v>
      </c>
      <c r="W2153" s="29">
        <v>1.14075393674574</v>
      </c>
      <c r="X2153" s="29">
        <v>0</v>
      </c>
      <c r="Y2153" s="28">
        <v>1.14075393674574</v>
      </c>
    </row>
    <row r="2154" spans="2:25" x14ac:dyDescent="0.25">
      <c r="B2154" s="21" t="s">
        <v>70</v>
      </c>
      <c r="C2154" s="25" t="s">
        <v>93</v>
      </c>
      <c r="D2154" s="21" t="s">
        <v>38</v>
      </c>
      <c r="E2154" s="21" t="s">
        <v>132</v>
      </c>
      <c r="F2154" s="26">
        <v>44.69</v>
      </c>
      <c r="G2154" s="27">
        <v>53254</v>
      </c>
      <c r="H2154" s="27">
        <v>45.01</v>
      </c>
      <c r="I2154" s="27">
        <v>1</v>
      </c>
      <c r="J2154" s="27">
        <v>33.437430051519598</v>
      </c>
      <c r="K2154" s="27">
        <v>0.117843706178658</v>
      </c>
      <c r="L2154" s="27">
        <v>33.437429659728103</v>
      </c>
      <c r="M2154" s="27">
        <v>0.117843703417072</v>
      </c>
      <c r="N2154" s="27">
        <v>3.9179154920399999E-7</v>
      </c>
      <c r="O2154" s="27">
        <v>2.7615859250000001E-9</v>
      </c>
      <c r="P2154" s="27">
        <v>0</v>
      </c>
      <c r="Q2154" s="27">
        <v>0</v>
      </c>
      <c r="R2154" s="27">
        <v>0</v>
      </c>
      <c r="S2154" s="27">
        <v>0</v>
      </c>
      <c r="T2154" s="27" t="s">
        <v>109</v>
      </c>
      <c r="U2154" s="29">
        <v>-1.5161669990000001E-9</v>
      </c>
      <c r="V2154" s="29">
        <v>0</v>
      </c>
      <c r="W2154" s="29">
        <v>-1.5161515410799999E-9</v>
      </c>
      <c r="X2154" s="29">
        <v>0</v>
      </c>
      <c r="Y2154" s="28">
        <v>-1.5161515410799999E-9</v>
      </c>
    </row>
    <row r="2155" spans="2:25" x14ac:dyDescent="0.25">
      <c r="B2155" s="21" t="s">
        <v>70</v>
      </c>
      <c r="C2155" s="25" t="s">
        <v>93</v>
      </c>
      <c r="D2155" s="21" t="s">
        <v>38</v>
      </c>
      <c r="E2155" s="21" t="s">
        <v>132</v>
      </c>
      <c r="F2155" s="26">
        <v>44.69</v>
      </c>
      <c r="G2155" s="27">
        <v>53304</v>
      </c>
      <c r="H2155" s="27">
        <v>44.94</v>
      </c>
      <c r="I2155" s="27">
        <v>1</v>
      </c>
      <c r="J2155" s="27">
        <v>19.507693769982399</v>
      </c>
      <c r="K2155" s="27">
        <v>4.2393282947287697E-2</v>
      </c>
      <c r="L2155" s="27">
        <v>22.329649075247399</v>
      </c>
      <c r="M2155" s="27">
        <v>5.5545513579560099E-2</v>
      </c>
      <c r="N2155" s="27">
        <v>-2.8219553052650901</v>
      </c>
      <c r="O2155" s="27">
        <v>-1.31522306322724E-2</v>
      </c>
      <c r="P2155" s="27">
        <v>-0.85996254813731698</v>
      </c>
      <c r="Q2155" s="27">
        <v>-0.85996254813731599</v>
      </c>
      <c r="R2155" s="27">
        <v>0</v>
      </c>
      <c r="S2155" s="27">
        <v>8.2384264079748997E-5</v>
      </c>
      <c r="T2155" s="27" t="s">
        <v>109</v>
      </c>
      <c r="U2155" s="29">
        <v>0.116071610530985</v>
      </c>
      <c r="V2155" s="29">
        <v>-5.00357298950544E-2</v>
      </c>
      <c r="W2155" s="29">
        <v>0.16610903395600801</v>
      </c>
      <c r="X2155" s="29">
        <v>0</v>
      </c>
      <c r="Y2155" s="28">
        <v>0.16610903395600801</v>
      </c>
    </row>
    <row r="2156" spans="2:25" x14ac:dyDescent="0.25">
      <c r="B2156" s="21" t="s">
        <v>70</v>
      </c>
      <c r="C2156" s="25" t="s">
        <v>93</v>
      </c>
      <c r="D2156" s="21" t="s">
        <v>38</v>
      </c>
      <c r="E2156" s="21" t="s">
        <v>132</v>
      </c>
      <c r="F2156" s="26">
        <v>44.69</v>
      </c>
      <c r="G2156" s="27">
        <v>54104</v>
      </c>
      <c r="H2156" s="27">
        <v>44.95</v>
      </c>
      <c r="I2156" s="27">
        <v>1</v>
      </c>
      <c r="J2156" s="27">
        <v>28.3787273605992</v>
      </c>
      <c r="K2156" s="27">
        <v>8.0454681444061496E-2</v>
      </c>
      <c r="L2156" s="27">
        <v>28.378726634388698</v>
      </c>
      <c r="M2156" s="27">
        <v>8.0454677326397397E-2</v>
      </c>
      <c r="N2156" s="27">
        <v>7.2621049729300002E-7</v>
      </c>
      <c r="O2156" s="27">
        <v>4.1176640980000002E-9</v>
      </c>
      <c r="P2156" s="27">
        <v>5.7379999999999998E-15</v>
      </c>
      <c r="Q2156" s="27">
        <v>5.7400000000000002E-15</v>
      </c>
      <c r="R2156" s="27">
        <v>0</v>
      </c>
      <c r="S2156" s="27">
        <v>0</v>
      </c>
      <c r="T2156" s="27" t="s">
        <v>109</v>
      </c>
      <c r="U2156" s="29">
        <v>-4.2610244169999996E-9</v>
      </c>
      <c r="V2156" s="29">
        <v>0</v>
      </c>
      <c r="W2156" s="29">
        <v>-4.2609809741699997E-9</v>
      </c>
      <c r="X2156" s="29">
        <v>0</v>
      </c>
      <c r="Y2156" s="28">
        <v>-4.2609809741699997E-9</v>
      </c>
    </row>
    <row r="2157" spans="2:25" x14ac:dyDescent="0.25">
      <c r="B2157" s="21" t="s">
        <v>70</v>
      </c>
      <c r="C2157" s="25" t="s">
        <v>93</v>
      </c>
      <c r="D2157" s="21" t="s">
        <v>38</v>
      </c>
      <c r="E2157" s="21" t="s">
        <v>133</v>
      </c>
      <c r="F2157" s="26">
        <v>45.01</v>
      </c>
      <c r="G2157" s="27">
        <v>54104</v>
      </c>
      <c r="H2157" s="27">
        <v>44.95</v>
      </c>
      <c r="I2157" s="27">
        <v>1</v>
      </c>
      <c r="J2157" s="27">
        <v>-8.8797454513476399</v>
      </c>
      <c r="K2157" s="27">
        <v>6.9072494249918601E-3</v>
      </c>
      <c r="L2157" s="27">
        <v>-8.8797458131910592</v>
      </c>
      <c r="M2157" s="27">
        <v>6.9072499879230496E-3</v>
      </c>
      <c r="N2157" s="27">
        <v>3.6184342328000002E-7</v>
      </c>
      <c r="O2157" s="27">
        <v>-5.6293118799999998E-10</v>
      </c>
      <c r="P2157" s="27">
        <v>0</v>
      </c>
      <c r="Q2157" s="27">
        <v>0</v>
      </c>
      <c r="R2157" s="27">
        <v>0</v>
      </c>
      <c r="S2157" s="27">
        <v>0</v>
      </c>
      <c r="T2157" s="27" t="s">
        <v>109</v>
      </c>
      <c r="U2157" s="29">
        <v>-3.6100394240000002E-9</v>
      </c>
      <c r="V2157" s="29">
        <v>0</v>
      </c>
      <c r="W2157" s="29">
        <v>-3.6100026182200002E-9</v>
      </c>
      <c r="X2157" s="29">
        <v>0</v>
      </c>
      <c r="Y2157" s="28">
        <v>-3.6100026182200002E-9</v>
      </c>
    </row>
    <row r="2158" spans="2:25" x14ac:dyDescent="0.25">
      <c r="B2158" s="21" t="s">
        <v>70</v>
      </c>
      <c r="C2158" s="25" t="s">
        <v>93</v>
      </c>
      <c r="D2158" s="21" t="s">
        <v>38</v>
      </c>
      <c r="E2158" s="21" t="s">
        <v>134</v>
      </c>
      <c r="F2158" s="26">
        <v>44.89</v>
      </c>
      <c r="G2158" s="27">
        <v>53404</v>
      </c>
      <c r="H2158" s="27">
        <v>45.02</v>
      </c>
      <c r="I2158" s="27">
        <v>1</v>
      </c>
      <c r="J2158" s="27">
        <v>7.5993263487737499</v>
      </c>
      <c r="K2158" s="27">
        <v>5.6132767648422299E-3</v>
      </c>
      <c r="L2158" s="27">
        <v>14.275307607047401</v>
      </c>
      <c r="M2158" s="27">
        <v>1.98078443872103E-2</v>
      </c>
      <c r="N2158" s="27">
        <v>-6.6759812582736799</v>
      </c>
      <c r="O2158" s="27">
        <v>-1.41945676223681E-2</v>
      </c>
      <c r="P2158" s="27">
        <v>-2.1608912624099701</v>
      </c>
      <c r="Q2158" s="27">
        <v>-2.1608912624099599</v>
      </c>
      <c r="R2158" s="27">
        <v>0</v>
      </c>
      <c r="S2158" s="27">
        <v>4.53870641861687E-4</v>
      </c>
      <c r="T2158" s="27" t="s">
        <v>109</v>
      </c>
      <c r="U2158" s="29">
        <v>0.22976077611203799</v>
      </c>
      <c r="V2158" s="29">
        <v>-9.9044444041302193E-2</v>
      </c>
      <c r="W2158" s="29">
        <v>0.32880857245247802</v>
      </c>
      <c r="X2158" s="29">
        <v>0</v>
      </c>
      <c r="Y2158" s="28">
        <v>0.32880857245247802</v>
      </c>
    </row>
    <row r="2159" spans="2:25" x14ac:dyDescent="0.25">
      <c r="B2159" s="21" t="s">
        <v>70</v>
      </c>
      <c r="C2159" s="25" t="s">
        <v>93</v>
      </c>
      <c r="D2159" s="21" t="s">
        <v>38</v>
      </c>
      <c r="E2159" s="21" t="s">
        <v>135</v>
      </c>
      <c r="F2159" s="26">
        <v>45.02</v>
      </c>
      <c r="G2159" s="27">
        <v>53854</v>
      </c>
      <c r="H2159" s="27">
        <v>43.7</v>
      </c>
      <c r="I2159" s="27">
        <v>1</v>
      </c>
      <c r="J2159" s="27">
        <v>-82.317489825387995</v>
      </c>
      <c r="K2159" s="27">
        <v>1.3378190715635101</v>
      </c>
      <c r="L2159" s="27">
        <v>-75.543038202682695</v>
      </c>
      <c r="M2159" s="27">
        <v>1.1266837750826999</v>
      </c>
      <c r="N2159" s="27">
        <v>-6.7744516227052598</v>
      </c>
      <c r="O2159" s="27">
        <v>0.21113529648080401</v>
      </c>
      <c r="P2159" s="27">
        <v>-2.1608912624101699</v>
      </c>
      <c r="Q2159" s="27">
        <v>-2.1608912624101602</v>
      </c>
      <c r="R2159" s="27">
        <v>0</v>
      </c>
      <c r="S2159" s="27">
        <v>9.2188972039886096E-4</v>
      </c>
      <c r="T2159" s="27" t="s">
        <v>109</v>
      </c>
      <c r="U2159" s="29">
        <v>0.42368560991752702</v>
      </c>
      <c r="V2159" s="29">
        <v>-0.18264085973542599</v>
      </c>
      <c r="W2159" s="29">
        <v>0.60633265139088499</v>
      </c>
      <c r="X2159" s="29">
        <v>0</v>
      </c>
      <c r="Y2159" s="28">
        <v>0.60633265139088499</v>
      </c>
    </row>
    <row r="2160" spans="2:25" x14ac:dyDescent="0.25">
      <c r="B2160" s="21" t="s">
        <v>70</v>
      </c>
      <c r="C2160" s="25" t="s">
        <v>93</v>
      </c>
      <c r="D2160" s="21" t="s">
        <v>38</v>
      </c>
      <c r="E2160" s="21" t="s">
        <v>136</v>
      </c>
      <c r="F2160" s="26">
        <v>44.98</v>
      </c>
      <c r="G2160" s="27">
        <v>53754</v>
      </c>
      <c r="H2160" s="27">
        <v>43.99</v>
      </c>
      <c r="I2160" s="27">
        <v>1</v>
      </c>
      <c r="J2160" s="27">
        <v>-65.875195538707004</v>
      </c>
      <c r="K2160" s="27">
        <v>0.70387361301403895</v>
      </c>
      <c r="L2160" s="27">
        <v>-59.337590923091398</v>
      </c>
      <c r="M2160" s="27">
        <v>0.57109804078140503</v>
      </c>
      <c r="N2160" s="27">
        <v>-6.5376046156156198</v>
      </c>
      <c r="O2160" s="27">
        <v>0.132775572232634</v>
      </c>
      <c r="P2160" s="27">
        <v>-2.09725081123938</v>
      </c>
      <c r="Q2160" s="27">
        <v>-2.0972508112393702</v>
      </c>
      <c r="R2160" s="27">
        <v>0</v>
      </c>
      <c r="S2160" s="27">
        <v>7.1343036856261503E-4</v>
      </c>
      <c r="T2160" s="27" t="s">
        <v>109</v>
      </c>
      <c r="U2160" s="29">
        <v>-0.56570723869069905</v>
      </c>
      <c r="V2160" s="29">
        <v>-0.24386302960144299</v>
      </c>
      <c r="W2160" s="29">
        <v>-0.32184092776037598</v>
      </c>
      <c r="X2160" s="29">
        <v>0</v>
      </c>
      <c r="Y2160" s="28">
        <v>-0.32184092776037598</v>
      </c>
    </row>
    <row r="2161" spans="2:25" x14ac:dyDescent="0.25">
      <c r="B2161" s="21" t="s">
        <v>70</v>
      </c>
      <c r="C2161" s="25" t="s">
        <v>93</v>
      </c>
      <c r="D2161" s="21" t="s">
        <v>38</v>
      </c>
      <c r="E2161" s="21" t="s">
        <v>137</v>
      </c>
      <c r="F2161" s="26">
        <v>44.43</v>
      </c>
      <c r="G2161" s="27">
        <v>54050</v>
      </c>
      <c r="H2161" s="27">
        <v>44.25</v>
      </c>
      <c r="I2161" s="27">
        <v>1</v>
      </c>
      <c r="J2161" s="27">
        <v>-93.461477700286295</v>
      </c>
      <c r="K2161" s="27">
        <v>0.12176656652605999</v>
      </c>
      <c r="L2161" s="27">
        <v>-43.103662071830499</v>
      </c>
      <c r="M2161" s="27">
        <v>2.5899484034995701E-2</v>
      </c>
      <c r="N2161" s="27">
        <v>-50.357815628455803</v>
      </c>
      <c r="O2161" s="27">
        <v>9.5867082491064695E-2</v>
      </c>
      <c r="P2161" s="27">
        <v>-16.4038347027832</v>
      </c>
      <c r="Q2161" s="27">
        <v>-16.4038347027832</v>
      </c>
      <c r="R2161" s="27">
        <v>0</v>
      </c>
      <c r="S2161" s="27">
        <v>3.75105595380992E-3</v>
      </c>
      <c r="T2161" s="27" t="s">
        <v>110</v>
      </c>
      <c r="U2161" s="29">
        <v>-4.8136603754682197</v>
      </c>
      <c r="V2161" s="29">
        <v>-2.0750552977737602</v>
      </c>
      <c r="W2161" s="29">
        <v>-2.7385771565336001</v>
      </c>
      <c r="X2161" s="29">
        <v>0</v>
      </c>
      <c r="Y2161" s="28">
        <v>-2.7385771565336001</v>
      </c>
    </row>
    <row r="2162" spans="2:25" x14ac:dyDescent="0.25">
      <c r="B2162" s="21" t="s">
        <v>70</v>
      </c>
      <c r="C2162" s="25" t="s">
        <v>93</v>
      </c>
      <c r="D2162" s="21" t="s">
        <v>38</v>
      </c>
      <c r="E2162" s="21" t="s">
        <v>137</v>
      </c>
      <c r="F2162" s="26">
        <v>44.43</v>
      </c>
      <c r="G2162" s="27">
        <v>54850</v>
      </c>
      <c r="H2162" s="27">
        <v>44.48</v>
      </c>
      <c r="I2162" s="27">
        <v>1</v>
      </c>
      <c r="J2162" s="27">
        <v>6.0623343480822198</v>
      </c>
      <c r="K2162" s="27">
        <v>9.5518182246889403E-4</v>
      </c>
      <c r="L2162" s="27">
        <v>-0.95341109505770905</v>
      </c>
      <c r="M2162" s="27">
        <v>2.3624720693496E-5</v>
      </c>
      <c r="N2162" s="27">
        <v>7.01574544313993</v>
      </c>
      <c r="O2162" s="27">
        <v>9.3155710177539905E-4</v>
      </c>
      <c r="P2162" s="27">
        <v>3.4256445649153799</v>
      </c>
      <c r="Q2162" s="27">
        <v>3.4256445649153799</v>
      </c>
      <c r="R2162" s="27">
        <v>0</v>
      </c>
      <c r="S2162" s="27">
        <v>3.0499370740663998E-4</v>
      </c>
      <c r="T2162" s="27" t="s">
        <v>109</v>
      </c>
      <c r="U2162" s="29">
        <v>-0.30937490119755101</v>
      </c>
      <c r="V2162" s="29">
        <v>-0.13336421302173099</v>
      </c>
      <c r="W2162" s="29">
        <v>-0.17600889367730699</v>
      </c>
      <c r="X2162" s="29">
        <v>0</v>
      </c>
      <c r="Y2162" s="28">
        <v>-0.17600889367730699</v>
      </c>
    </row>
    <row r="2163" spans="2:25" x14ac:dyDescent="0.25">
      <c r="B2163" s="21" t="s">
        <v>70</v>
      </c>
      <c r="C2163" s="25" t="s">
        <v>93</v>
      </c>
      <c r="D2163" s="21" t="s">
        <v>38</v>
      </c>
      <c r="E2163" s="21" t="s">
        <v>138</v>
      </c>
      <c r="F2163" s="26">
        <v>44.91</v>
      </c>
      <c r="G2163" s="27">
        <v>53654</v>
      </c>
      <c r="H2163" s="27">
        <v>44.75</v>
      </c>
      <c r="I2163" s="27">
        <v>1</v>
      </c>
      <c r="J2163" s="27">
        <v>-62.348733935611598</v>
      </c>
      <c r="K2163" s="27">
        <v>0.12011956686224699</v>
      </c>
      <c r="L2163" s="27">
        <v>-59.058715877635699</v>
      </c>
      <c r="M2163" s="27">
        <v>0.10777709636246301</v>
      </c>
      <c r="N2163" s="27">
        <v>-3.2900180579758902</v>
      </c>
      <c r="O2163" s="27">
        <v>1.2342470499784101E-2</v>
      </c>
      <c r="P2163" s="27">
        <v>-1.0513838887137099</v>
      </c>
      <c r="Q2163" s="27">
        <v>-1.0513838887137099</v>
      </c>
      <c r="R2163" s="27">
        <v>0</v>
      </c>
      <c r="S2163" s="27">
        <v>3.4157109716704999E-5</v>
      </c>
      <c r="T2163" s="27" t="s">
        <v>109</v>
      </c>
      <c r="U2163" s="29">
        <v>2.6910063229190401E-2</v>
      </c>
      <c r="V2163" s="29">
        <v>-1.16002926903057E-2</v>
      </c>
      <c r="W2163" s="29">
        <v>3.8510748547790997E-2</v>
      </c>
      <c r="X2163" s="29">
        <v>0</v>
      </c>
      <c r="Y2163" s="28">
        <v>3.8510748547790997E-2</v>
      </c>
    </row>
    <row r="2164" spans="2:25" x14ac:dyDescent="0.25">
      <c r="B2164" s="21" t="s">
        <v>70</v>
      </c>
      <c r="C2164" s="25" t="s">
        <v>93</v>
      </c>
      <c r="D2164" s="21" t="s">
        <v>38</v>
      </c>
      <c r="E2164" s="21" t="s">
        <v>139</v>
      </c>
      <c r="F2164" s="26">
        <v>44.53</v>
      </c>
      <c r="G2164" s="27">
        <v>58004</v>
      </c>
      <c r="H2164" s="27">
        <v>43.41</v>
      </c>
      <c r="I2164" s="27">
        <v>1</v>
      </c>
      <c r="J2164" s="27">
        <v>-72.100135620755793</v>
      </c>
      <c r="K2164" s="27">
        <v>1.0713963316011199</v>
      </c>
      <c r="L2164" s="27">
        <v>-67.561865645916498</v>
      </c>
      <c r="M2164" s="27">
        <v>0.94076523261766998</v>
      </c>
      <c r="N2164" s="27">
        <v>-4.5382699748393103</v>
      </c>
      <c r="O2164" s="27">
        <v>0.13063109898344599</v>
      </c>
      <c r="P2164" s="27">
        <v>-1.4601149103314599</v>
      </c>
      <c r="Q2164" s="27">
        <v>-1.4601149103314499</v>
      </c>
      <c r="R2164" s="27">
        <v>0</v>
      </c>
      <c r="S2164" s="27">
        <v>4.3939191713781802E-4</v>
      </c>
      <c r="T2164" s="27" t="s">
        <v>109</v>
      </c>
      <c r="U2164" s="29">
        <v>0.66098705048206896</v>
      </c>
      <c r="V2164" s="29">
        <v>-0.28493590612512998</v>
      </c>
      <c r="W2164" s="29">
        <v>0.945932600665497</v>
      </c>
      <c r="X2164" s="29">
        <v>0</v>
      </c>
      <c r="Y2164" s="28">
        <v>0.945932600665497</v>
      </c>
    </row>
    <row r="2165" spans="2:25" x14ac:dyDescent="0.25">
      <c r="B2165" s="21" t="s">
        <v>70</v>
      </c>
      <c r="C2165" s="25" t="s">
        <v>93</v>
      </c>
      <c r="D2165" s="21" t="s">
        <v>38</v>
      </c>
      <c r="E2165" s="21" t="s">
        <v>140</v>
      </c>
      <c r="F2165" s="26">
        <v>43.99</v>
      </c>
      <c r="G2165" s="27">
        <v>53756</v>
      </c>
      <c r="H2165" s="27">
        <v>43.99</v>
      </c>
      <c r="I2165" s="27">
        <v>1</v>
      </c>
      <c r="J2165" s="27">
        <v>-6.9868700000000001E-13</v>
      </c>
      <c r="K2165" s="27">
        <v>0</v>
      </c>
      <c r="L2165" s="27">
        <v>4.1654299999999998E-13</v>
      </c>
      <c r="M2165" s="27">
        <v>0</v>
      </c>
      <c r="N2165" s="27">
        <v>-1.1152300000000001E-12</v>
      </c>
      <c r="O2165" s="27">
        <v>0</v>
      </c>
      <c r="P2165" s="27">
        <v>3.3625999999999999E-14</v>
      </c>
      <c r="Q2165" s="27">
        <v>3.3627000000000002E-14</v>
      </c>
      <c r="R2165" s="27">
        <v>0</v>
      </c>
      <c r="S2165" s="27">
        <v>0</v>
      </c>
      <c r="T2165" s="27" t="s">
        <v>109</v>
      </c>
      <c r="U2165" s="29">
        <v>0</v>
      </c>
      <c r="V2165" s="29">
        <v>0</v>
      </c>
      <c r="W2165" s="29">
        <v>0</v>
      </c>
      <c r="X2165" s="29">
        <v>0</v>
      </c>
      <c r="Y2165" s="28">
        <v>0</v>
      </c>
    </row>
    <row r="2166" spans="2:25" x14ac:dyDescent="0.25">
      <c r="B2166" s="21" t="s">
        <v>70</v>
      </c>
      <c r="C2166" s="25" t="s">
        <v>93</v>
      </c>
      <c r="D2166" s="21" t="s">
        <v>38</v>
      </c>
      <c r="E2166" s="21" t="s">
        <v>140</v>
      </c>
      <c r="F2166" s="26">
        <v>43.99</v>
      </c>
      <c r="G2166" s="27">
        <v>53854</v>
      </c>
      <c r="H2166" s="27">
        <v>43.7</v>
      </c>
      <c r="I2166" s="27">
        <v>1</v>
      </c>
      <c r="J2166" s="27">
        <v>-75.521631359499295</v>
      </c>
      <c r="K2166" s="27">
        <v>0.28232408175840501</v>
      </c>
      <c r="L2166" s="27">
        <v>-67.989791241563495</v>
      </c>
      <c r="M2166" s="27">
        <v>0.22881927979703401</v>
      </c>
      <c r="N2166" s="27">
        <v>-7.5318401179357597</v>
      </c>
      <c r="O2166" s="27">
        <v>5.3504801961371501E-2</v>
      </c>
      <c r="P2166" s="27">
        <v>-2.3881361188110599</v>
      </c>
      <c r="Q2166" s="27">
        <v>-2.3881361188110599</v>
      </c>
      <c r="R2166" s="27">
        <v>0</v>
      </c>
      <c r="S2166" s="27">
        <v>2.8230810903751398E-4</v>
      </c>
      <c r="T2166" s="27" t="s">
        <v>110</v>
      </c>
      <c r="U2166" s="29">
        <v>0.16168440779497001</v>
      </c>
      <c r="V2166" s="29">
        <v>-6.9698329502469597E-2</v>
      </c>
      <c r="W2166" s="29">
        <v>0.23138509633587101</v>
      </c>
      <c r="X2166" s="29">
        <v>0</v>
      </c>
      <c r="Y2166" s="28">
        <v>0.23138509633587101</v>
      </c>
    </row>
    <row r="2167" spans="2:25" x14ac:dyDescent="0.25">
      <c r="B2167" s="21" t="s">
        <v>70</v>
      </c>
      <c r="C2167" s="25" t="s">
        <v>93</v>
      </c>
      <c r="D2167" s="21" t="s">
        <v>38</v>
      </c>
      <c r="E2167" s="21" t="s">
        <v>140</v>
      </c>
      <c r="F2167" s="26">
        <v>43.99</v>
      </c>
      <c r="G2167" s="27">
        <v>58104</v>
      </c>
      <c r="H2167" s="27">
        <v>43.13</v>
      </c>
      <c r="I2167" s="27">
        <v>1</v>
      </c>
      <c r="J2167" s="27">
        <v>-62.692593024238398</v>
      </c>
      <c r="K2167" s="27">
        <v>0.50465838066119795</v>
      </c>
      <c r="L2167" s="27">
        <v>-63.601053253151697</v>
      </c>
      <c r="M2167" s="27">
        <v>0.51939006637847496</v>
      </c>
      <c r="N2167" s="27">
        <v>0.90846022891329903</v>
      </c>
      <c r="O2167" s="27">
        <v>-1.4731685717277E-2</v>
      </c>
      <c r="P2167" s="27">
        <v>0.29088530757168701</v>
      </c>
      <c r="Q2167" s="27">
        <v>0.29088530757168701</v>
      </c>
      <c r="R2167" s="27">
        <v>0</v>
      </c>
      <c r="S2167" s="27">
        <v>1.0864471261482E-5</v>
      </c>
      <c r="T2167" s="27" t="s">
        <v>109</v>
      </c>
      <c r="U2167" s="29">
        <v>0.13956356702084999</v>
      </c>
      <c r="V2167" s="29">
        <v>-6.0162557499634499E-2</v>
      </c>
      <c r="W2167" s="29">
        <v>0.19972816080724101</v>
      </c>
      <c r="X2167" s="29">
        <v>0</v>
      </c>
      <c r="Y2167" s="28">
        <v>0.19972816080724101</v>
      </c>
    </row>
    <row r="2168" spans="2:25" x14ac:dyDescent="0.25">
      <c r="B2168" s="21" t="s">
        <v>70</v>
      </c>
      <c r="C2168" s="25" t="s">
        <v>93</v>
      </c>
      <c r="D2168" s="21" t="s">
        <v>38</v>
      </c>
      <c r="E2168" s="21" t="s">
        <v>141</v>
      </c>
      <c r="F2168" s="26">
        <v>43.96</v>
      </c>
      <c r="G2168" s="27">
        <v>54050</v>
      </c>
      <c r="H2168" s="27">
        <v>44.25</v>
      </c>
      <c r="I2168" s="27">
        <v>1</v>
      </c>
      <c r="J2168" s="27">
        <v>123.662820323614</v>
      </c>
      <c r="K2168" s="27">
        <v>0.32251868011993501</v>
      </c>
      <c r="L2168" s="27">
        <v>73.152240748549801</v>
      </c>
      <c r="M2168" s="27">
        <v>0.112857869386598</v>
      </c>
      <c r="N2168" s="27">
        <v>50.510579575064398</v>
      </c>
      <c r="O2168" s="27">
        <v>0.209660810733338</v>
      </c>
      <c r="P2168" s="27">
        <v>16.403834702782898</v>
      </c>
      <c r="Q2168" s="27">
        <v>16.403834702782799</v>
      </c>
      <c r="R2168" s="27">
        <v>0</v>
      </c>
      <c r="S2168" s="27">
        <v>5.6750193734467699E-3</v>
      </c>
      <c r="T2168" s="27" t="s">
        <v>110</v>
      </c>
      <c r="U2168" s="29">
        <v>-5.4009780193747599</v>
      </c>
      <c r="V2168" s="29">
        <v>-2.32823406266444</v>
      </c>
      <c r="W2168" s="29">
        <v>-3.0727126288715598</v>
      </c>
      <c r="X2168" s="29">
        <v>0</v>
      </c>
      <c r="Y2168" s="28">
        <v>-3.0727126288715598</v>
      </c>
    </row>
    <row r="2169" spans="2:25" x14ac:dyDescent="0.25">
      <c r="B2169" s="21" t="s">
        <v>70</v>
      </c>
      <c r="C2169" s="25" t="s">
        <v>93</v>
      </c>
      <c r="D2169" s="21" t="s">
        <v>38</v>
      </c>
      <c r="E2169" s="21" t="s">
        <v>141</v>
      </c>
      <c r="F2169" s="26">
        <v>43.96</v>
      </c>
      <c r="G2169" s="27">
        <v>56000</v>
      </c>
      <c r="H2169" s="27">
        <v>43.93</v>
      </c>
      <c r="I2169" s="27">
        <v>1</v>
      </c>
      <c r="J2169" s="27">
        <v>-8.5807779808983309</v>
      </c>
      <c r="K2169" s="27">
        <v>7.1104250306488403E-3</v>
      </c>
      <c r="L2169" s="27">
        <v>37.2273883913387</v>
      </c>
      <c r="M2169" s="27">
        <v>0.13383428157267099</v>
      </c>
      <c r="N2169" s="27">
        <v>-45.808166372237103</v>
      </c>
      <c r="O2169" s="27">
        <v>-0.12672385654202201</v>
      </c>
      <c r="P2169" s="27">
        <v>-13.8331136709192</v>
      </c>
      <c r="Q2169" s="27">
        <v>-13.8331136709192</v>
      </c>
      <c r="R2169" s="27">
        <v>0</v>
      </c>
      <c r="S2169" s="27">
        <v>1.8479155617211501E-2</v>
      </c>
      <c r="T2169" s="27" t="s">
        <v>110</v>
      </c>
      <c r="U2169" s="29">
        <v>-6.9431248669062997</v>
      </c>
      <c r="V2169" s="29">
        <v>-2.9930171458714998</v>
      </c>
      <c r="W2169" s="29">
        <v>-3.9500674481257998</v>
      </c>
      <c r="X2169" s="29">
        <v>0</v>
      </c>
      <c r="Y2169" s="28">
        <v>-3.9500674481257998</v>
      </c>
    </row>
    <row r="2170" spans="2:25" x14ac:dyDescent="0.25">
      <c r="B2170" s="21" t="s">
        <v>70</v>
      </c>
      <c r="C2170" s="25" t="s">
        <v>93</v>
      </c>
      <c r="D2170" s="21" t="s">
        <v>38</v>
      </c>
      <c r="E2170" s="21" t="s">
        <v>141</v>
      </c>
      <c r="F2170" s="26">
        <v>43.96</v>
      </c>
      <c r="G2170" s="27">
        <v>58450</v>
      </c>
      <c r="H2170" s="27">
        <v>43.66</v>
      </c>
      <c r="I2170" s="27">
        <v>1</v>
      </c>
      <c r="J2170" s="27">
        <v>-130.22381039223399</v>
      </c>
      <c r="K2170" s="27">
        <v>0.43379179948679297</v>
      </c>
      <c r="L2170" s="27">
        <v>-101.936381031544</v>
      </c>
      <c r="M2170" s="27">
        <v>0.26580243939633302</v>
      </c>
      <c r="N2170" s="27">
        <v>-28.287429360689501</v>
      </c>
      <c r="O2170" s="27">
        <v>0.16798936009046</v>
      </c>
      <c r="P2170" s="27">
        <v>-9.9971200401610005</v>
      </c>
      <c r="Q2170" s="27">
        <v>-9.9971200401609899</v>
      </c>
      <c r="R2170" s="27">
        <v>0</v>
      </c>
      <c r="S2170" s="27">
        <v>2.5565268247111999E-3</v>
      </c>
      <c r="T2170" s="27" t="s">
        <v>110</v>
      </c>
      <c r="U2170" s="29">
        <v>-1.12661494264391</v>
      </c>
      <c r="V2170" s="29">
        <v>-0.485657093134027</v>
      </c>
      <c r="W2170" s="29">
        <v>-0.64095131469135902</v>
      </c>
      <c r="X2170" s="29">
        <v>0</v>
      </c>
      <c r="Y2170" s="28">
        <v>-0.64095131469135902</v>
      </c>
    </row>
    <row r="2171" spans="2:25" x14ac:dyDescent="0.25">
      <c r="B2171" s="21" t="s">
        <v>70</v>
      </c>
      <c r="C2171" s="25" t="s">
        <v>93</v>
      </c>
      <c r="D2171" s="21" t="s">
        <v>38</v>
      </c>
      <c r="E2171" s="21" t="s">
        <v>142</v>
      </c>
      <c r="F2171" s="26">
        <v>43.7</v>
      </c>
      <c r="G2171" s="27">
        <v>53850</v>
      </c>
      <c r="H2171" s="27">
        <v>43.96</v>
      </c>
      <c r="I2171" s="27">
        <v>1</v>
      </c>
      <c r="J2171" s="27">
        <v>-4.4552247586032996</v>
      </c>
      <c r="K2171" s="27">
        <v>0</v>
      </c>
      <c r="L2171" s="27">
        <v>2.6258845572810898</v>
      </c>
      <c r="M2171" s="27">
        <v>0</v>
      </c>
      <c r="N2171" s="27">
        <v>-7.0811093158843903</v>
      </c>
      <c r="O2171" s="27">
        <v>0</v>
      </c>
      <c r="P2171" s="27">
        <v>-2.2416089172509102</v>
      </c>
      <c r="Q2171" s="27">
        <v>-2.2416089172509102</v>
      </c>
      <c r="R2171" s="27">
        <v>0</v>
      </c>
      <c r="S2171" s="27">
        <v>0</v>
      </c>
      <c r="T2171" s="27" t="s">
        <v>110</v>
      </c>
      <c r="U2171" s="29">
        <v>1.84108842212992</v>
      </c>
      <c r="V2171" s="29">
        <v>-0.79364973554849905</v>
      </c>
      <c r="W2171" s="29">
        <v>2.6347650198749899</v>
      </c>
      <c r="X2171" s="29">
        <v>0</v>
      </c>
      <c r="Y2171" s="28">
        <v>2.6347650198749899</v>
      </c>
    </row>
    <row r="2172" spans="2:25" x14ac:dyDescent="0.25">
      <c r="B2172" s="21" t="s">
        <v>70</v>
      </c>
      <c r="C2172" s="25" t="s">
        <v>93</v>
      </c>
      <c r="D2172" s="21" t="s">
        <v>38</v>
      </c>
      <c r="E2172" s="21" t="s">
        <v>142</v>
      </c>
      <c r="F2172" s="26">
        <v>43.7</v>
      </c>
      <c r="G2172" s="27">
        <v>53850</v>
      </c>
      <c r="H2172" s="27">
        <v>43.96</v>
      </c>
      <c r="I2172" s="27">
        <v>2</v>
      </c>
      <c r="J2172" s="27">
        <v>-10.3048328386005</v>
      </c>
      <c r="K2172" s="27">
        <v>0</v>
      </c>
      <c r="L2172" s="27">
        <v>6.0736108462226701</v>
      </c>
      <c r="M2172" s="27">
        <v>0</v>
      </c>
      <c r="N2172" s="27">
        <v>-16.3784436848232</v>
      </c>
      <c r="O2172" s="27">
        <v>0</v>
      </c>
      <c r="P2172" s="27">
        <v>-5.1847900910454303</v>
      </c>
      <c r="Q2172" s="27">
        <v>-5.1847900910454303</v>
      </c>
      <c r="R2172" s="27">
        <v>0</v>
      </c>
      <c r="S2172" s="27">
        <v>0</v>
      </c>
      <c r="T2172" s="27" t="s">
        <v>110</v>
      </c>
      <c r="U2172" s="29">
        <v>4.2583953580539902</v>
      </c>
      <c r="V2172" s="29">
        <v>-1.8356936631379199</v>
      </c>
      <c r="W2172" s="29">
        <v>6.09415115283739</v>
      </c>
      <c r="X2172" s="29">
        <v>0</v>
      </c>
      <c r="Y2172" s="28">
        <v>6.09415115283739</v>
      </c>
    </row>
    <row r="2173" spans="2:25" x14ac:dyDescent="0.25">
      <c r="B2173" s="21" t="s">
        <v>70</v>
      </c>
      <c r="C2173" s="25" t="s">
        <v>93</v>
      </c>
      <c r="D2173" s="21" t="s">
        <v>38</v>
      </c>
      <c r="E2173" s="21" t="s">
        <v>142</v>
      </c>
      <c r="F2173" s="26">
        <v>43.7</v>
      </c>
      <c r="G2173" s="27">
        <v>58004</v>
      </c>
      <c r="H2173" s="27">
        <v>43.41</v>
      </c>
      <c r="I2173" s="27">
        <v>1</v>
      </c>
      <c r="J2173" s="27">
        <v>-73.701584940954106</v>
      </c>
      <c r="K2173" s="27">
        <v>0.18468540317549501</v>
      </c>
      <c r="L2173" s="27">
        <v>-82.7465742315987</v>
      </c>
      <c r="M2173" s="27">
        <v>0.23279784860022601</v>
      </c>
      <c r="N2173" s="27">
        <v>9.0449892906445903</v>
      </c>
      <c r="O2173" s="27">
        <v>-4.8112445424731198E-2</v>
      </c>
      <c r="P2173" s="27">
        <v>2.8773716270757599</v>
      </c>
      <c r="Q2173" s="27">
        <v>2.8773716270757599</v>
      </c>
      <c r="R2173" s="27">
        <v>0</v>
      </c>
      <c r="S2173" s="27">
        <v>2.8149509433022098E-4</v>
      </c>
      <c r="T2173" s="27" t="s">
        <v>110</v>
      </c>
      <c r="U2173" s="29">
        <v>0.52750933381282095</v>
      </c>
      <c r="V2173" s="29">
        <v>-0.22739681497511699</v>
      </c>
      <c r="W2173" s="29">
        <v>0.75491384535440598</v>
      </c>
      <c r="X2173" s="29">
        <v>0</v>
      </c>
      <c r="Y2173" s="28">
        <v>0.75491384535440598</v>
      </c>
    </row>
    <row r="2174" spans="2:25" x14ac:dyDescent="0.25">
      <c r="B2174" s="21" t="s">
        <v>70</v>
      </c>
      <c r="C2174" s="25" t="s">
        <v>93</v>
      </c>
      <c r="D2174" s="21" t="s">
        <v>38</v>
      </c>
      <c r="E2174" s="21" t="s">
        <v>143</v>
      </c>
      <c r="F2174" s="26">
        <v>44.49</v>
      </c>
      <c r="G2174" s="27">
        <v>54000</v>
      </c>
      <c r="H2174" s="27">
        <v>44.11</v>
      </c>
      <c r="I2174" s="27">
        <v>1</v>
      </c>
      <c r="J2174" s="27">
        <v>-68.905190500012907</v>
      </c>
      <c r="K2174" s="27">
        <v>0.28772427183728999</v>
      </c>
      <c r="L2174" s="27">
        <v>-38.985415407417101</v>
      </c>
      <c r="M2174" s="27">
        <v>9.2103674438025904E-2</v>
      </c>
      <c r="N2174" s="27">
        <v>-29.919775092595799</v>
      </c>
      <c r="O2174" s="27">
        <v>0.19562059739926399</v>
      </c>
      <c r="P2174" s="27">
        <v>-5.3401394713511499</v>
      </c>
      <c r="Q2174" s="27">
        <v>-5.3401394713511499</v>
      </c>
      <c r="R2174" s="27">
        <v>0</v>
      </c>
      <c r="S2174" s="27">
        <v>1.72813562815304E-3</v>
      </c>
      <c r="T2174" s="27" t="s">
        <v>110</v>
      </c>
      <c r="U2174" s="29">
        <v>-2.7035220703990701</v>
      </c>
      <c r="V2174" s="29">
        <v>-1.1654245121695299</v>
      </c>
      <c r="W2174" s="29">
        <v>-1.53808187671719</v>
      </c>
      <c r="X2174" s="29">
        <v>0</v>
      </c>
      <c r="Y2174" s="28">
        <v>-1.53808187671719</v>
      </c>
    </row>
    <row r="2175" spans="2:25" x14ac:dyDescent="0.25">
      <c r="B2175" s="21" t="s">
        <v>70</v>
      </c>
      <c r="C2175" s="25" t="s">
        <v>93</v>
      </c>
      <c r="D2175" s="21" t="s">
        <v>38</v>
      </c>
      <c r="E2175" s="21" t="s">
        <v>143</v>
      </c>
      <c r="F2175" s="26">
        <v>44.49</v>
      </c>
      <c r="G2175" s="27">
        <v>54850</v>
      </c>
      <c r="H2175" s="27">
        <v>44.48</v>
      </c>
      <c r="I2175" s="27">
        <v>1</v>
      </c>
      <c r="J2175" s="27">
        <v>-6.0617123518493097</v>
      </c>
      <c r="K2175" s="27">
        <v>2.8881064316338097E-4</v>
      </c>
      <c r="L2175" s="27">
        <v>0.95342647987558204</v>
      </c>
      <c r="M2175" s="27">
        <v>7.1449133328699999E-6</v>
      </c>
      <c r="N2175" s="27">
        <v>-7.0151388317248902</v>
      </c>
      <c r="O2175" s="27">
        <v>2.8166572983051098E-4</v>
      </c>
      <c r="P2175" s="27">
        <v>-3.4256445649154701</v>
      </c>
      <c r="Q2175" s="27">
        <v>-3.4256445649154599</v>
      </c>
      <c r="R2175" s="27">
        <v>0</v>
      </c>
      <c r="S2175" s="27">
        <v>9.2237419785159993E-5</v>
      </c>
      <c r="T2175" s="27" t="s">
        <v>109</v>
      </c>
      <c r="U2175" s="29">
        <v>-5.7621488325774399E-2</v>
      </c>
      <c r="V2175" s="29">
        <v>-2.4839262700243302E-2</v>
      </c>
      <c r="W2175" s="29">
        <v>-3.2781891397787803E-2</v>
      </c>
      <c r="X2175" s="29">
        <v>0</v>
      </c>
      <c r="Y2175" s="28">
        <v>-3.2781891397787803E-2</v>
      </c>
    </row>
    <row r="2176" spans="2:25" x14ac:dyDescent="0.25">
      <c r="B2176" s="21" t="s">
        <v>70</v>
      </c>
      <c r="C2176" s="25" t="s">
        <v>93</v>
      </c>
      <c r="D2176" s="21" t="s">
        <v>38</v>
      </c>
      <c r="E2176" s="21" t="s">
        <v>91</v>
      </c>
      <c r="F2176" s="26">
        <v>44.11</v>
      </c>
      <c r="G2176" s="27">
        <v>54250</v>
      </c>
      <c r="H2176" s="27">
        <v>44</v>
      </c>
      <c r="I2176" s="27">
        <v>1</v>
      </c>
      <c r="J2176" s="27">
        <v>-89.542470848124196</v>
      </c>
      <c r="K2176" s="27">
        <v>0.109042815563986</v>
      </c>
      <c r="L2176" s="27">
        <v>-69.952725902788501</v>
      </c>
      <c r="M2176" s="27">
        <v>6.6550020512736993E-2</v>
      </c>
      <c r="N2176" s="27">
        <v>-19.589744945335699</v>
      </c>
      <c r="O2176" s="27">
        <v>4.2492795051248498E-2</v>
      </c>
      <c r="P2176" s="27">
        <v>0</v>
      </c>
      <c r="Q2176" s="27">
        <v>0</v>
      </c>
      <c r="R2176" s="27">
        <v>0</v>
      </c>
      <c r="S2176" s="27">
        <v>0</v>
      </c>
      <c r="T2176" s="27" t="s">
        <v>110</v>
      </c>
      <c r="U2176" s="29">
        <v>-0.28285185800415602</v>
      </c>
      <c r="V2176" s="29">
        <v>0</v>
      </c>
      <c r="W2176" s="29">
        <v>-0.282848974217702</v>
      </c>
      <c r="X2176" s="29">
        <v>0</v>
      </c>
      <c r="Y2176" s="28">
        <v>-0.282848974217702</v>
      </c>
    </row>
    <row r="2177" spans="2:25" x14ac:dyDescent="0.25">
      <c r="B2177" s="21" t="s">
        <v>70</v>
      </c>
      <c r="C2177" s="25" t="s">
        <v>93</v>
      </c>
      <c r="D2177" s="21" t="s">
        <v>38</v>
      </c>
      <c r="E2177" s="21" t="s">
        <v>144</v>
      </c>
      <c r="F2177" s="26">
        <v>43.41</v>
      </c>
      <c r="G2177" s="27">
        <v>58004</v>
      </c>
      <c r="H2177" s="27">
        <v>43.41</v>
      </c>
      <c r="I2177" s="27">
        <v>1</v>
      </c>
      <c r="J2177" s="27">
        <v>0</v>
      </c>
      <c r="K2177" s="27">
        <v>0</v>
      </c>
      <c r="L2177" s="27">
        <v>0</v>
      </c>
      <c r="M2177" s="27">
        <v>0</v>
      </c>
      <c r="N2177" s="27">
        <v>0</v>
      </c>
      <c r="O2177" s="27">
        <v>0</v>
      </c>
      <c r="P2177" s="27">
        <v>0</v>
      </c>
      <c r="Q2177" s="27">
        <v>0</v>
      </c>
      <c r="R2177" s="27">
        <v>0</v>
      </c>
      <c r="S2177" s="27">
        <v>0</v>
      </c>
      <c r="T2177" s="27" t="s">
        <v>109</v>
      </c>
      <c r="U2177" s="29">
        <v>0</v>
      </c>
      <c r="V2177" s="29">
        <v>0</v>
      </c>
      <c r="W2177" s="29">
        <v>0</v>
      </c>
      <c r="X2177" s="29">
        <v>0</v>
      </c>
      <c r="Y2177" s="28">
        <v>0</v>
      </c>
    </row>
    <row r="2178" spans="2:25" x14ac:dyDescent="0.25">
      <c r="B2178" s="21" t="s">
        <v>70</v>
      </c>
      <c r="C2178" s="25" t="s">
        <v>93</v>
      </c>
      <c r="D2178" s="21" t="s">
        <v>38</v>
      </c>
      <c r="E2178" s="21" t="s">
        <v>145</v>
      </c>
      <c r="F2178" s="26">
        <v>44.5</v>
      </c>
      <c r="G2178" s="27">
        <v>53550</v>
      </c>
      <c r="H2178" s="27">
        <v>44.43</v>
      </c>
      <c r="I2178" s="27">
        <v>1</v>
      </c>
      <c r="J2178" s="27">
        <v>-29.595998759113499</v>
      </c>
      <c r="K2178" s="27">
        <v>1.5503839623125199E-2</v>
      </c>
      <c r="L2178" s="27">
        <v>-7.7701748346968103</v>
      </c>
      <c r="M2178" s="27">
        <v>1.0686484202230701E-3</v>
      </c>
      <c r="N2178" s="27">
        <v>-21.825823924416699</v>
      </c>
      <c r="O2178" s="27">
        <v>1.44351912029021E-2</v>
      </c>
      <c r="P2178" s="27">
        <v>-6.5447592585025998</v>
      </c>
      <c r="Q2178" s="27">
        <v>-6.5447592585025998</v>
      </c>
      <c r="R2178" s="27">
        <v>0</v>
      </c>
      <c r="S2178" s="27">
        <v>7.5815956540607298E-4</v>
      </c>
      <c r="T2178" s="27" t="s">
        <v>109</v>
      </c>
      <c r="U2178" s="29">
        <v>-0.88594689787212899</v>
      </c>
      <c r="V2178" s="29">
        <v>-0.38191078318377802</v>
      </c>
      <c r="W2178" s="29">
        <v>-0.50403097584100498</v>
      </c>
      <c r="X2178" s="29">
        <v>0</v>
      </c>
      <c r="Y2178" s="28">
        <v>-0.50403097584100498</v>
      </c>
    </row>
    <row r="2179" spans="2:25" x14ac:dyDescent="0.25">
      <c r="B2179" s="21" t="s">
        <v>70</v>
      </c>
      <c r="C2179" s="25" t="s">
        <v>93</v>
      </c>
      <c r="D2179" s="21" t="s">
        <v>38</v>
      </c>
      <c r="E2179" s="21" t="s">
        <v>146</v>
      </c>
      <c r="F2179" s="26">
        <v>43.74</v>
      </c>
      <c r="G2179" s="27">
        <v>58200</v>
      </c>
      <c r="H2179" s="27">
        <v>43.72</v>
      </c>
      <c r="I2179" s="27">
        <v>1</v>
      </c>
      <c r="J2179" s="27">
        <v>-9.6549079844770898</v>
      </c>
      <c r="K2179" s="27">
        <v>1.6443522580490101E-3</v>
      </c>
      <c r="L2179" s="27">
        <v>21.3958223961905</v>
      </c>
      <c r="M2179" s="27">
        <v>8.07526065040454E-3</v>
      </c>
      <c r="N2179" s="27">
        <v>-31.050730380667598</v>
      </c>
      <c r="O2179" s="27">
        <v>-6.4309083923555299E-3</v>
      </c>
      <c r="P2179" s="27">
        <v>-10.011997696009299</v>
      </c>
      <c r="Q2179" s="27">
        <v>-10.011997696009299</v>
      </c>
      <c r="R2179" s="27">
        <v>0</v>
      </c>
      <c r="S2179" s="27">
        <v>1.7682353263367701E-3</v>
      </c>
      <c r="T2179" s="27" t="s">
        <v>109</v>
      </c>
      <c r="U2179" s="29">
        <v>-0.90223823161115602</v>
      </c>
      <c r="V2179" s="29">
        <v>-0.38893359238636599</v>
      </c>
      <c r="W2179" s="29">
        <v>-0.51329940588117395</v>
      </c>
      <c r="X2179" s="29">
        <v>0</v>
      </c>
      <c r="Y2179" s="28">
        <v>-0.51329940588117395</v>
      </c>
    </row>
    <row r="2180" spans="2:25" x14ac:dyDescent="0.25">
      <c r="B2180" s="21" t="s">
        <v>70</v>
      </c>
      <c r="C2180" s="25" t="s">
        <v>93</v>
      </c>
      <c r="D2180" s="21" t="s">
        <v>38</v>
      </c>
      <c r="E2180" s="21" t="s">
        <v>147</v>
      </c>
      <c r="F2180" s="26">
        <v>44.75</v>
      </c>
      <c r="G2180" s="27">
        <v>53000</v>
      </c>
      <c r="H2180" s="27">
        <v>44.75</v>
      </c>
      <c r="I2180" s="27">
        <v>1</v>
      </c>
      <c r="J2180" s="27">
        <v>0.51340257609435203</v>
      </c>
      <c r="K2180" s="27">
        <v>6.5157521110690001E-6</v>
      </c>
      <c r="L2180" s="27">
        <v>27.0099921107103</v>
      </c>
      <c r="M2180" s="27">
        <v>1.8034220736846001E-2</v>
      </c>
      <c r="N2180" s="27">
        <v>-26.4965895346159</v>
      </c>
      <c r="O2180" s="27">
        <v>-1.80277049847349E-2</v>
      </c>
      <c r="P2180" s="27">
        <v>-8.20016562478731</v>
      </c>
      <c r="Q2180" s="27">
        <v>-8.20016562478731</v>
      </c>
      <c r="R2180" s="27">
        <v>0</v>
      </c>
      <c r="S2180" s="27">
        <v>1.66223994629188E-3</v>
      </c>
      <c r="T2180" s="27" t="s">
        <v>109</v>
      </c>
      <c r="U2180" s="29">
        <v>-0.806739798066886</v>
      </c>
      <c r="V2180" s="29">
        <v>-0.34776647318846099</v>
      </c>
      <c r="W2180" s="29">
        <v>-0.45896864546402699</v>
      </c>
      <c r="X2180" s="29">
        <v>0</v>
      </c>
      <c r="Y2180" s="28">
        <v>-0.45896864546402699</v>
      </c>
    </row>
    <row r="2181" spans="2:25" x14ac:dyDescent="0.25">
      <c r="B2181" s="21" t="s">
        <v>70</v>
      </c>
      <c r="C2181" s="25" t="s">
        <v>93</v>
      </c>
      <c r="D2181" s="21" t="s">
        <v>38</v>
      </c>
      <c r="E2181" s="21" t="s">
        <v>148</v>
      </c>
      <c r="F2181" s="26">
        <v>43.93</v>
      </c>
      <c r="G2181" s="27">
        <v>56100</v>
      </c>
      <c r="H2181" s="27">
        <v>43.61</v>
      </c>
      <c r="I2181" s="27">
        <v>1</v>
      </c>
      <c r="J2181" s="27">
        <v>-44.592797539105803</v>
      </c>
      <c r="K2181" s="27">
        <v>0.185528691367531</v>
      </c>
      <c r="L2181" s="27">
        <v>1.24469897681421</v>
      </c>
      <c r="M2181" s="27">
        <v>1.4454740815092199E-4</v>
      </c>
      <c r="N2181" s="27">
        <v>-45.837496515920002</v>
      </c>
      <c r="O2181" s="27">
        <v>0.18538414395937999</v>
      </c>
      <c r="P2181" s="27">
        <v>-13.8331136709172</v>
      </c>
      <c r="Q2181" s="27">
        <v>-13.8331136709172</v>
      </c>
      <c r="R2181" s="27">
        <v>0</v>
      </c>
      <c r="S2181" s="27">
        <v>1.7853424656573798E-2</v>
      </c>
      <c r="T2181" s="27" t="s">
        <v>110</v>
      </c>
      <c r="U2181" s="29">
        <v>-6.5537349039923303</v>
      </c>
      <c r="V2181" s="29">
        <v>-2.8251603295571699</v>
      </c>
      <c r="W2181" s="29">
        <v>-3.7285365601441298</v>
      </c>
      <c r="X2181" s="29">
        <v>0</v>
      </c>
      <c r="Y2181" s="28">
        <v>-3.7285365601441298</v>
      </c>
    </row>
    <row r="2182" spans="2:25" x14ac:dyDescent="0.25">
      <c r="B2182" s="21" t="s">
        <v>70</v>
      </c>
      <c r="C2182" s="25" t="s">
        <v>93</v>
      </c>
      <c r="D2182" s="21" t="s">
        <v>38</v>
      </c>
      <c r="E2182" s="21" t="s">
        <v>92</v>
      </c>
      <c r="F2182" s="26">
        <v>43.35</v>
      </c>
      <c r="G2182" s="27">
        <v>56100</v>
      </c>
      <c r="H2182" s="27">
        <v>43.61</v>
      </c>
      <c r="I2182" s="27">
        <v>1</v>
      </c>
      <c r="J2182" s="27">
        <v>40.300652956885699</v>
      </c>
      <c r="K2182" s="27">
        <v>0.13415418113486099</v>
      </c>
      <c r="L2182" s="27">
        <v>-5.5227923075372196</v>
      </c>
      <c r="M2182" s="27">
        <v>2.51940200044308E-3</v>
      </c>
      <c r="N2182" s="27">
        <v>45.823445264423</v>
      </c>
      <c r="O2182" s="27">
        <v>0.13163477913441801</v>
      </c>
      <c r="P2182" s="27">
        <v>14.7264820058528</v>
      </c>
      <c r="Q2182" s="27">
        <v>14.7264820058528</v>
      </c>
      <c r="R2182" s="27">
        <v>0</v>
      </c>
      <c r="S2182" s="27">
        <v>1.7913401889395199E-2</v>
      </c>
      <c r="T2182" s="27" t="s">
        <v>109</v>
      </c>
      <c r="U2182" s="29">
        <v>-6.1906155719853802</v>
      </c>
      <c r="V2182" s="29">
        <v>-2.6686281617613101</v>
      </c>
      <c r="W2182" s="29">
        <v>-3.5219515021708099</v>
      </c>
      <c r="X2182" s="29">
        <v>0</v>
      </c>
      <c r="Y2182" s="28">
        <v>-3.5219515021708099</v>
      </c>
    </row>
    <row r="2183" spans="2:25" x14ac:dyDescent="0.25">
      <c r="B2183" s="21" t="s">
        <v>70</v>
      </c>
      <c r="C2183" s="25" t="s">
        <v>93</v>
      </c>
      <c r="D2183" s="21" t="s">
        <v>38</v>
      </c>
      <c r="E2183" s="21" t="s">
        <v>149</v>
      </c>
      <c r="F2183" s="26">
        <v>43.41</v>
      </c>
      <c r="G2183" s="27">
        <v>58054</v>
      </c>
      <c r="H2183" s="27">
        <v>43.23</v>
      </c>
      <c r="I2183" s="27">
        <v>1</v>
      </c>
      <c r="J2183" s="27">
        <v>-40.2151280976083</v>
      </c>
      <c r="K2183" s="27">
        <v>9.0889816868376105E-2</v>
      </c>
      <c r="L2183" s="27">
        <v>-39.7591958213672</v>
      </c>
      <c r="M2183" s="27">
        <v>8.8840603262734602E-2</v>
      </c>
      <c r="N2183" s="27">
        <v>-0.45593227624108901</v>
      </c>
      <c r="O2183" s="27">
        <v>2.0492136056414001E-3</v>
      </c>
      <c r="P2183" s="27">
        <v>-0.14551970949644299</v>
      </c>
      <c r="Q2183" s="27">
        <v>-0.14551970949644299</v>
      </c>
      <c r="R2183" s="27">
        <v>0</v>
      </c>
      <c r="S2183" s="27">
        <v>1.190090404878E-6</v>
      </c>
      <c r="T2183" s="27" t="s">
        <v>110</v>
      </c>
      <c r="U2183" s="29">
        <v>6.7041236729893702E-3</v>
      </c>
      <c r="V2183" s="29">
        <v>-2.8899893759567301E-3</v>
      </c>
      <c r="W2183" s="29">
        <v>9.5942108647194893E-3</v>
      </c>
      <c r="X2183" s="29">
        <v>0</v>
      </c>
      <c r="Y2183" s="28">
        <v>9.5942108647194893E-3</v>
      </c>
    </row>
    <row r="2184" spans="2:25" x14ac:dyDescent="0.25">
      <c r="B2184" s="21" t="s">
        <v>70</v>
      </c>
      <c r="C2184" s="25" t="s">
        <v>93</v>
      </c>
      <c r="D2184" s="21" t="s">
        <v>38</v>
      </c>
      <c r="E2184" s="21" t="s">
        <v>149</v>
      </c>
      <c r="F2184" s="26">
        <v>43.41</v>
      </c>
      <c r="G2184" s="27">
        <v>58104</v>
      </c>
      <c r="H2184" s="27">
        <v>43.13</v>
      </c>
      <c r="I2184" s="27">
        <v>1</v>
      </c>
      <c r="J2184" s="27">
        <v>-39.773406989982</v>
      </c>
      <c r="K2184" s="27">
        <v>0.14142399698101299</v>
      </c>
      <c r="L2184" s="27">
        <v>-39.317354854032899</v>
      </c>
      <c r="M2184" s="27">
        <v>0.13819938270898399</v>
      </c>
      <c r="N2184" s="27">
        <v>-0.45605213594909799</v>
      </c>
      <c r="O2184" s="27">
        <v>3.22461427202873E-3</v>
      </c>
      <c r="P2184" s="27">
        <v>-0.145365598075235</v>
      </c>
      <c r="Q2184" s="27">
        <v>-0.145365598075234</v>
      </c>
      <c r="R2184" s="27">
        <v>0</v>
      </c>
      <c r="S2184" s="27">
        <v>1.8891254450770001E-6</v>
      </c>
      <c r="T2184" s="27" t="s">
        <v>110</v>
      </c>
      <c r="U2184" s="29">
        <v>1.1834461484938399E-2</v>
      </c>
      <c r="V2184" s="29">
        <v>-5.1015568372399902E-3</v>
      </c>
      <c r="W2184" s="29">
        <v>1.6936190991577001E-2</v>
      </c>
      <c r="X2184" s="29">
        <v>0</v>
      </c>
      <c r="Y2184" s="28">
        <v>1.6936190991577001E-2</v>
      </c>
    </row>
    <row r="2185" spans="2:25" x14ac:dyDescent="0.25">
      <c r="B2185" s="21" t="s">
        <v>70</v>
      </c>
      <c r="C2185" s="25" t="s">
        <v>93</v>
      </c>
      <c r="D2185" s="21" t="s">
        <v>38</v>
      </c>
      <c r="E2185" s="21" t="s">
        <v>150</v>
      </c>
      <c r="F2185" s="26">
        <v>43.23</v>
      </c>
      <c r="G2185" s="27">
        <v>58104</v>
      </c>
      <c r="H2185" s="27">
        <v>43.13</v>
      </c>
      <c r="I2185" s="27">
        <v>1</v>
      </c>
      <c r="J2185" s="27">
        <v>-39.142160046993702</v>
      </c>
      <c r="K2185" s="27">
        <v>5.1172430351025297E-2</v>
      </c>
      <c r="L2185" s="27">
        <v>-38.684607529312899</v>
      </c>
      <c r="M2185" s="27">
        <v>4.9983061913878801E-2</v>
      </c>
      <c r="N2185" s="27">
        <v>-0.45755251768083699</v>
      </c>
      <c r="O2185" s="27">
        <v>1.18936843714652E-3</v>
      </c>
      <c r="P2185" s="27">
        <v>-0.14551970949648599</v>
      </c>
      <c r="Q2185" s="27">
        <v>-0.14551970949648499</v>
      </c>
      <c r="R2185" s="27">
        <v>0</v>
      </c>
      <c r="S2185" s="27">
        <v>7.0727792745500002E-7</v>
      </c>
      <c r="T2185" s="27" t="s">
        <v>110</v>
      </c>
      <c r="U2185" s="29">
        <v>5.6016773479057201E-3</v>
      </c>
      <c r="V2185" s="29">
        <v>-2.41475080303321E-3</v>
      </c>
      <c r="W2185" s="29">
        <v>8.0165098815914108E-3</v>
      </c>
      <c r="X2185" s="29">
        <v>0</v>
      </c>
      <c r="Y2185" s="28">
        <v>8.0165098815914108E-3</v>
      </c>
    </row>
    <row r="2186" spans="2:25" x14ac:dyDescent="0.25">
      <c r="B2186" s="21" t="s">
        <v>70</v>
      </c>
      <c r="C2186" s="25" t="s">
        <v>93</v>
      </c>
      <c r="D2186" s="21" t="s">
        <v>38</v>
      </c>
      <c r="E2186" s="21" t="s">
        <v>151</v>
      </c>
      <c r="F2186" s="26">
        <v>43.59</v>
      </c>
      <c r="G2186" s="27">
        <v>58200</v>
      </c>
      <c r="H2186" s="27">
        <v>43.72</v>
      </c>
      <c r="I2186" s="27">
        <v>1</v>
      </c>
      <c r="J2186" s="27">
        <v>33.240054517099402</v>
      </c>
      <c r="K2186" s="27">
        <v>4.52457051350744E-2</v>
      </c>
      <c r="L2186" s="27">
        <v>2.1700114228749601</v>
      </c>
      <c r="M2186" s="27">
        <v>1.9283148511295E-4</v>
      </c>
      <c r="N2186" s="27">
        <v>31.070043094224499</v>
      </c>
      <c r="O2186" s="27">
        <v>4.5052873649961502E-2</v>
      </c>
      <c r="P2186" s="27">
        <v>10.011997696009299</v>
      </c>
      <c r="Q2186" s="27">
        <v>10.011997696009299</v>
      </c>
      <c r="R2186" s="27">
        <v>0</v>
      </c>
      <c r="S2186" s="27">
        <v>4.1048320075674997E-3</v>
      </c>
      <c r="T2186" s="27" t="s">
        <v>110</v>
      </c>
      <c r="U2186" s="29">
        <v>-2.0723224030599701</v>
      </c>
      <c r="V2186" s="29">
        <v>-0.89332924339236697</v>
      </c>
      <c r="W2186" s="29">
        <v>-1.17898113936649</v>
      </c>
      <c r="X2186" s="29">
        <v>0</v>
      </c>
      <c r="Y2186" s="28">
        <v>-1.17898113936649</v>
      </c>
    </row>
    <row r="2187" spans="2:25" x14ac:dyDescent="0.25">
      <c r="B2187" s="21" t="s">
        <v>70</v>
      </c>
      <c r="C2187" s="25" t="s">
        <v>93</v>
      </c>
      <c r="D2187" s="21" t="s">
        <v>38</v>
      </c>
      <c r="E2187" s="21" t="s">
        <v>151</v>
      </c>
      <c r="F2187" s="26">
        <v>43.59</v>
      </c>
      <c r="G2187" s="27">
        <v>58300</v>
      </c>
      <c r="H2187" s="27">
        <v>43.56</v>
      </c>
      <c r="I2187" s="27">
        <v>1</v>
      </c>
      <c r="J2187" s="27">
        <v>-6.7925337759591402</v>
      </c>
      <c r="K2187" s="27">
        <v>1.77310313519869E-3</v>
      </c>
      <c r="L2187" s="27">
        <v>26.5864567588497</v>
      </c>
      <c r="M2187" s="27">
        <v>2.71638490173127E-2</v>
      </c>
      <c r="N2187" s="27">
        <v>-33.3789905348088</v>
      </c>
      <c r="O2187" s="27">
        <v>-2.5390745882113999E-2</v>
      </c>
      <c r="P2187" s="27">
        <v>-11.2030174840058</v>
      </c>
      <c r="Q2187" s="27">
        <v>-11.2030174840057</v>
      </c>
      <c r="R2187" s="27">
        <v>0</v>
      </c>
      <c r="S2187" s="27">
        <v>4.8232570967048803E-3</v>
      </c>
      <c r="T2187" s="27" t="s">
        <v>110</v>
      </c>
      <c r="U2187" s="29">
        <v>-2.10777146785742</v>
      </c>
      <c r="V2187" s="29">
        <v>-0.90861049798272997</v>
      </c>
      <c r="W2187" s="29">
        <v>-1.1991487439547801</v>
      </c>
      <c r="X2187" s="29">
        <v>0</v>
      </c>
      <c r="Y2187" s="28">
        <v>-1.1991487439547801</v>
      </c>
    </row>
    <row r="2188" spans="2:25" x14ac:dyDescent="0.25">
      <c r="B2188" s="21" t="s">
        <v>70</v>
      </c>
      <c r="C2188" s="25" t="s">
        <v>93</v>
      </c>
      <c r="D2188" s="21" t="s">
        <v>38</v>
      </c>
      <c r="E2188" s="21" t="s">
        <v>151</v>
      </c>
      <c r="F2188" s="26">
        <v>43.59</v>
      </c>
      <c r="G2188" s="27">
        <v>58500</v>
      </c>
      <c r="H2188" s="27">
        <v>43.56</v>
      </c>
      <c r="I2188" s="27">
        <v>1</v>
      </c>
      <c r="J2188" s="27">
        <v>-49.728672156142501</v>
      </c>
      <c r="K2188" s="27">
        <v>1.28840217472923E-2</v>
      </c>
      <c r="L2188" s="27">
        <v>-52.028398137670003</v>
      </c>
      <c r="M2188" s="27">
        <v>1.41032314485416E-2</v>
      </c>
      <c r="N2188" s="27">
        <v>2.2997259815275299</v>
      </c>
      <c r="O2188" s="27">
        <v>-1.2192097012493699E-3</v>
      </c>
      <c r="P2188" s="27">
        <v>1.19101978799469</v>
      </c>
      <c r="Q2188" s="27">
        <v>1.19101978799469</v>
      </c>
      <c r="R2188" s="27">
        <v>0</v>
      </c>
      <c r="S2188" s="27">
        <v>7.390531585408E-6</v>
      </c>
      <c r="T2188" s="27" t="s">
        <v>110</v>
      </c>
      <c r="U2188" s="29">
        <v>1.5864716713887301E-2</v>
      </c>
      <c r="V2188" s="29">
        <v>-6.8389046789844796E-3</v>
      </c>
      <c r="W2188" s="29">
        <v>2.2703852865262601E-2</v>
      </c>
      <c r="X2188" s="29">
        <v>0</v>
      </c>
      <c r="Y2188" s="28">
        <v>2.2703852865262601E-2</v>
      </c>
    </row>
    <row r="2189" spans="2:25" x14ac:dyDescent="0.25">
      <c r="B2189" s="21" t="s">
        <v>70</v>
      </c>
      <c r="C2189" s="25" t="s">
        <v>93</v>
      </c>
      <c r="D2189" s="21" t="s">
        <v>38</v>
      </c>
      <c r="E2189" s="21" t="s">
        <v>152</v>
      </c>
      <c r="F2189" s="26">
        <v>43.56</v>
      </c>
      <c r="G2189" s="27">
        <v>58304</v>
      </c>
      <c r="H2189" s="27">
        <v>43.56</v>
      </c>
      <c r="I2189" s="27">
        <v>1</v>
      </c>
      <c r="J2189" s="27">
        <v>18.915518540910899</v>
      </c>
      <c r="K2189" s="27">
        <v>0</v>
      </c>
      <c r="L2189" s="27">
        <v>18.915518540910899</v>
      </c>
      <c r="M2189" s="27">
        <v>0</v>
      </c>
      <c r="N2189" s="27">
        <v>0</v>
      </c>
      <c r="O2189" s="27">
        <v>0</v>
      </c>
      <c r="P2189" s="27">
        <v>0</v>
      </c>
      <c r="Q2189" s="27">
        <v>0</v>
      </c>
      <c r="R2189" s="27">
        <v>0</v>
      </c>
      <c r="S2189" s="27">
        <v>0</v>
      </c>
      <c r="T2189" s="27" t="s">
        <v>109</v>
      </c>
      <c r="U2189" s="29">
        <v>0</v>
      </c>
      <c r="V2189" s="29">
        <v>0</v>
      </c>
      <c r="W2189" s="29">
        <v>0</v>
      </c>
      <c r="X2189" s="29">
        <v>0</v>
      </c>
      <c r="Y2189" s="28">
        <v>0</v>
      </c>
    </row>
    <row r="2190" spans="2:25" x14ac:dyDescent="0.25">
      <c r="B2190" s="21" t="s">
        <v>70</v>
      </c>
      <c r="C2190" s="25" t="s">
        <v>93</v>
      </c>
      <c r="D2190" s="21" t="s">
        <v>38</v>
      </c>
      <c r="E2190" s="21" t="s">
        <v>152</v>
      </c>
      <c r="F2190" s="26">
        <v>43.56</v>
      </c>
      <c r="G2190" s="27">
        <v>58350</v>
      </c>
      <c r="H2190" s="27">
        <v>43.3</v>
      </c>
      <c r="I2190" s="27">
        <v>1</v>
      </c>
      <c r="J2190" s="27">
        <v>-37.532137496285898</v>
      </c>
      <c r="K2190" s="27">
        <v>0.1018462152464</v>
      </c>
      <c r="L2190" s="27">
        <v>21.958986254217301</v>
      </c>
      <c r="M2190" s="27">
        <v>3.48628486897231E-2</v>
      </c>
      <c r="N2190" s="27">
        <v>-59.491123750503199</v>
      </c>
      <c r="O2190" s="27">
        <v>6.6983366556676999E-2</v>
      </c>
      <c r="P2190" s="27">
        <v>-20.009117736173</v>
      </c>
      <c r="Q2190" s="27">
        <v>-20.0091177361729</v>
      </c>
      <c r="R2190" s="27">
        <v>0</v>
      </c>
      <c r="S2190" s="27">
        <v>2.89463745035363E-2</v>
      </c>
      <c r="T2190" s="27" t="s">
        <v>110</v>
      </c>
      <c r="U2190" s="29">
        <v>-12.558604565574599</v>
      </c>
      <c r="V2190" s="29">
        <v>-5.4137178163315296</v>
      </c>
      <c r="W2190" s="29">
        <v>-7.1448139042996104</v>
      </c>
      <c r="X2190" s="29">
        <v>0</v>
      </c>
      <c r="Y2190" s="28">
        <v>-7.1448139042996104</v>
      </c>
    </row>
    <row r="2191" spans="2:25" x14ac:dyDescent="0.25">
      <c r="B2191" s="21" t="s">
        <v>70</v>
      </c>
      <c r="C2191" s="25" t="s">
        <v>93</v>
      </c>
      <c r="D2191" s="21" t="s">
        <v>38</v>
      </c>
      <c r="E2191" s="21" t="s">
        <v>152</v>
      </c>
      <c r="F2191" s="26">
        <v>43.56</v>
      </c>
      <c r="G2191" s="27">
        <v>58600</v>
      </c>
      <c r="H2191" s="27">
        <v>43.56</v>
      </c>
      <c r="I2191" s="27">
        <v>1</v>
      </c>
      <c r="J2191" s="27">
        <v>0.114894035788139</v>
      </c>
      <c r="K2191" s="27">
        <v>5.0690455525000003E-8</v>
      </c>
      <c r="L2191" s="27">
        <v>-25.977738542572201</v>
      </c>
      <c r="M2191" s="27">
        <v>2.5913967351791699E-3</v>
      </c>
      <c r="N2191" s="27">
        <v>26.092632578360298</v>
      </c>
      <c r="O2191" s="27">
        <v>-2.5913460447236402E-3</v>
      </c>
      <c r="P2191" s="27">
        <v>8.80610025216588</v>
      </c>
      <c r="Q2191" s="27">
        <v>8.8061002521658693</v>
      </c>
      <c r="R2191" s="27">
        <v>0</v>
      </c>
      <c r="S2191" s="27">
        <v>2.9778202234059201E-4</v>
      </c>
      <c r="T2191" s="27" t="s">
        <v>109</v>
      </c>
      <c r="U2191" s="29">
        <v>-0.11287903370816101</v>
      </c>
      <c r="V2191" s="29">
        <v>-4.8659485429717403E-2</v>
      </c>
      <c r="W2191" s="29">
        <v>-6.4218893534775001E-2</v>
      </c>
      <c r="X2191" s="29">
        <v>0</v>
      </c>
      <c r="Y2191" s="28">
        <v>-6.4218893534775001E-2</v>
      </c>
    </row>
    <row r="2192" spans="2:25" x14ac:dyDescent="0.25">
      <c r="B2192" s="21" t="s">
        <v>70</v>
      </c>
      <c r="C2192" s="25" t="s">
        <v>93</v>
      </c>
      <c r="D2192" s="21" t="s">
        <v>38</v>
      </c>
      <c r="E2192" s="21" t="s">
        <v>153</v>
      </c>
      <c r="F2192" s="26">
        <v>43.56</v>
      </c>
      <c r="G2192" s="27">
        <v>58300</v>
      </c>
      <c r="H2192" s="27">
        <v>43.56</v>
      </c>
      <c r="I2192" s="27">
        <v>2</v>
      </c>
      <c r="J2192" s="27">
        <v>-11.6573814590891</v>
      </c>
      <c r="K2192" s="27">
        <v>0</v>
      </c>
      <c r="L2192" s="27">
        <v>-11.6573814590891</v>
      </c>
      <c r="M2192" s="27">
        <v>0</v>
      </c>
      <c r="N2192" s="27">
        <v>-3.8857999999999998E-14</v>
      </c>
      <c r="O2192" s="27">
        <v>0</v>
      </c>
      <c r="P2192" s="27">
        <v>-1.6600000000000001E-16</v>
      </c>
      <c r="Q2192" s="27">
        <v>-1.6600000000000001E-16</v>
      </c>
      <c r="R2192" s="27">
        <v>0</v>
      </c>
      <c r="S2192" s="27">
        <v>0</v>
      </c>
      <c r="T2192" s="27" t="s">
        <v>109</v>
      </c>
      <c r="U2192" s="29">
        <v>0</v>
      </c>
      <c r="V2192" s="29">
        <v>0</v>
      </c>
      <c r="W2192" s="29">
        <v>0</v>
      </c>
      <c r="X2192" s="29">
        <v>0</v>
      </c>
      <c r="Y2192" s="28">
        <v>0</v>
      </c>
    </row>
    <row r="2193" spans="2:25" x14ac:dyDescent="0.25">
      <c r="B2193" s="21" t="s">
        <v>70</v>
      </c>
      <c r="C2193" s="25" t="s">
        <v>93</v>
      </c>
      <c r="D2193" s="21" t="s">
        <v>38</v>
      </c>
      <c r="E2193" s="21" t="s">
        <v>154</v>
      </c>
      <c r="F2193" s="26">
        <v>43.66</v>
      </c>
      <c r="G2193" s="27">
        <v>58500</v>
      </c>
      <c r="H2193" s="27">
        <v>43.56</v>
      </c>
      <c r="I2193" s="27">
        <v>1</v>
      </c>
      <c r="J2193" s="27">
        <v>-81.239239237254594</v>
      </c>
      <c r="K2193" s="27">
        <v>9.3057377285055101E-2</v>
      </c>
      <c r="L2193" s="27">
        <v>-52.840966391255002</v>
      </c>
      <c r="M2193" s="27">
        <v>3.9369564981180598E-2</v>
      </c>
      <c r="N2193" s="27">
        <v>-28.3982728459995</v>
      </c>
      <c r="O2193" s="27">
        <v>5.3687812303874503E-2</v>
      </c>
      <c r="P2193" s="27">
        <v>-9.9971200401601603</v>
      </c>
      <c r="Q2193" s="27">
        <v>-9.9971200401601497</v>
      </c>
      <c r="R2193" s="27">
        <v>0</v>
      </c>
      <c r="S2193" s="27">
        <v>1.40918796827294E-3</v>
      </c>
      <c r="T2193" s="27" t="s">
        <v>110</v>
      </c>
      <c r="U2193" s="29">
        <v>-0.49850179002782302</v>
      </c>
      <c r="V2193" s="29">
        <v>-0.21489234795595999</v>
      </c>
      <c r="W2193" s="29">
        <v>-0.28360655056153999</v>
      </c>
      <c r="X2193" s="29">
        <v>0</v>
      </c>
      <c r="Y2193" s="28">
        <v>-0.28360655056153999</v>
      </c>
    </row>
    <row r="2194" spans="2:25" x14ac:dyDescent="0.25">
      <c r="B2194" s="21" t="s">
        <v>70</v>
      </c>
      <c r="C2194" s="25" t="s">
        <v>93</v>
      </c>
      <c r="D2194" s="21" t="s">
        <v>38</v>
      </c>
      <c r="E2194" s="21" t="s">
        <v>45</v>
      </c>
      <c r="F2194" s="26">
        <v>43.56</v>
      </c>
      <c r="G2194" s="27">
        <v>58600</v>
      </c>
      <c r="H2194" s="27">
        <v>43.56</v>
      </c>
      <c r="I2194" s="27">
        <v>1</v>
      </c>
      <c r="J2194" s="27">
        <v>-0.11489370894253099</v>
      </c>
      <c r="K2194" s="27">
        <v>6.0300177971700003E-7</v>
      </c>
      <c r="L2194" s="27">
        <v>25.994467510815699</v>
      </c>
      <c r="M2194" s="27">
        <v>3.0866539744684601E-2</v>
      </c>
      <c r="N2194" s="27">
        <v>-26.109361219758199</v>
      </c>
      <c r="O2194" s="27">
        <v>-3.0865936742904901E-2</v>
      </c>
      <c r="P2194" s="27">
        <v>-8.8061002521662193</v>
      </c>
      <c r="Q2194" s="27">
        <v>-8.8061002521662104</v>
      </c>
      <c r="R2194" s="27">
        <v>0</v>
      </c>
      <c r="S2194" s="27">
        <v>3.5423653074269099E-3</v>
      </c>
      <c r="T2194" s="27" t="s">
        <v>109</v>
      </c>
      <c r="U2194" s="29">
        <v>-1.3445202045209299</v>
      </c>
      <c r="V2194" s="29">
        <v>-0.57959090499475696</v>
      </c>
      <c r="W2194" s="29">
        <v>-0.76492150076972898</v>
      </c>
      <c r="X2194" s="29">
        <v>0</v>
      </c>
      <c r="Y2194" s="28">
        <v>-0.76492150076972898</v>
      </c>
    </row>
    <row r="2195" spans="2:25" x14ac:dyDescent="0.25">
      <c r="B2195" s="21" t="s">
        <v>70</v>
      </c>
      <c r="C2195" s="25" t="s">
        <v>71</v>
      </c>
      <c r="D2195" s="21" t="s">
        <v>39</v>
      </c>
      <c r="E2195" s="21" t="s">
        <v>72</v>
      </c>
      <c r="F2195" s="26">
        <v>45.52</v>
      </c>
      <c r="G2195" s="27">
        <v>50050</v>
      </c>
      <c r="H2195" s="27">
        <v>44.37</v>
      </c>
      <c r="I2195" s="27">
        <v>1</v>
      </c>
      <c r="J2195" s="27">
        <v>-67.678736925266307</v>
      </c>
      <c r="K2195" s="27">
        <v>0.83821529201929101</v>
      </c>
      <c r="L2195" s="27">
        <v>12.595580033031499</v>
      </c>
      <c r="M2195" s="27">
        <v>2.9032700455435601E-2</v>
      </c>
      <c r="N2195" s="27">
        <v>-80.274316958297803</v>
      </c>
      <c r="O2195" s="27">
        <v>0.80918259156385597</v>
      </c>
      <c r="P2195" s="27">
        <v>-34.797013302540797</v>
      </c>
      <c r="Q2195" s="27">
        <v>-34.797013302540698</v>
      </c>
      <c r="R2195" s="27">
        <v>0</v>
      </c>
      <c r="S2195" s="27">
        <v>0.221582280664227</v>
      </c>
      <c r="T2195" s="27" t="s">
        <v>87</v>
      </c>
      <c r="U2195" s="29">
        <v>-1118.1009971211599</v>
      </c>
      <c r="V2195" s="29">
        <v>-486.087192556562</v>
      </c>
      <c r="W2195" s="29">
        <v>-632.00457592428597</v>
      </c>
      <c r="X2195" s="29">
        <v>0</v>
      </c>
      <c r="Y2195" s="28">
        <v>-632.00457592428597</v>
      </c>
    </row>
    <row r="2196" spans="2:25" x14ac:dyDescent="0.25">
      <c r="B2196" s="21" t="s">
        <v>70</v>
      </c>
      <c r="C2196" s="25" t="s">
        <v>71</v>
      </c>
      <c r="D2196" s="21" t="s">
        <v>39</v>
      </c>
      <c r="E2196" s="21" t="s">
        <v>88</v>
      </c>
      <c r="F2196" s="26">
        <v>41.71</v>
      </c>
      <c r="G2196" s="27">
        <v>56050</v>
      </c>
      <c r="H2196" s="27">
        <v>43.35</v>
      </c>
      <c r="I2196" s="27">
        <v>1</v>
      </c>
      <c r="J2196" s="27">
        <v>14.939990445998101</v>
      </c>
      <c r="K2196" s="27">
        <v>7.1425060648484598E-3</v>
      </c>
      <c r="L2196" s="27">
        <v>-27.9816878649664</v>
      </c>
      <c r="M2196" s="27">
        <v>2.5055195384717E-2</v>
      </c>
      <c r="N2196" s="27">
        <v>42.921678310964502</v>
      </c>
      <c r="O2196" s="27">
        <v>-1.7912689319868499E-2</v>
      </c>
      <c r="P2196" s="27">
        <v>12.0579412691356</v>
      </c>
      <c r="Q2196" s="27">
        <v>12.0579412691356</v>
      </c>
      <c r="R2196" s="27">
        <v>0</v>
      </c>
      <c r="S2196" s="27">
        <v>4.65260632479757E-3</v>
      </c>
      <c r="T2196" s="27" t="s">
        <v>87</v>
      </c>
      <c r="U2196" s="29">
        <v>-52.752249790041702</v>
      </c>
      <c r="V2196" s="29">
        <v>-22.933700146503998</v>
      </c>
      <c r="W2196" s="29">
        <v>-29.8181142342677</v>
      </c>
      <c r="X2196" s="29">
        <v>0</v>
      </c>
      <c r="Y2196" s="28">
        <v>-29.8181142342677</v>
      </c>
    </row>
    <row r="2197" spans="2:25" x14ac:dyDescent="0.25">
      <c r="B2197" s="21" t="s">
        <v>70</v>
      </c>
      <c r="C2197" s="25" t="s">
        <v>71</v>
      </c>
      <c r="D2197" s="21" t="s">
        <v>39</v>
      </c>
      <c r="E2197" s="21" t="s">
        <v>74</v>
      </c>
      <c r="F2197" s="26">
        <v>44.37</v>
      </c>
      <c r="G2197" s="27">
        <v>51450</v>
      </c>
      <c r="H2197" s="27">
        <v>44.24</v>
      </c>
      <c r="I2197" s="27">
        <v>10</v>
      </c>
      <c r="J2197" s="27">
        <v>-6.8359070275412801</v>
      </c>
      <c r="K2197" s="27">
        <v>8.14777739567887E-3</v>
      </c>
      <c r="L2197" s="27">
        <v>26.858643172376699</v>
      </c>
      <c r="M2197" s="27">
        <v>0.12578098728932599</v>
      </c>
      <c r="N2197" s="27">
        <v>-33.694550199917998</v>
      </c>
      <c r="O2197" s="27">
        <v>-0.11763320989364701</v>
      </c>
      <c r="P2197" s="27">
        <v>-9.8176291215641704</v>
      </c>
      <c r="Q2197" s="27">
        <v>-9.8176291215641598</v>
      </c>
      <c r="R2197" s="27">
        <v>0</v>
      </c>
      <c r="S2197" s="27">
        <v>1.6805835335898401E-2</v>
      </c>
      <c r="T2197" s="27" t="s">
        <v>89</v>
      </c>
      <c r="U2197" s="29">
        <v>-9.5920308903272407</v>
      </c>
      <c r="V2197" s="29">
        <v>-4.1700735250214098</v>
      </c>
      <c r="W2197" s="29">
        <v>-5.4218781941011098</v>
      </c>
      <c r="X2197" s="29">
        <v>0</v>
      </c>
      <c r="Y2197" s="28">
        <v>-5.4218781941011098</v>
      </c>
    </row>
    <row r="2198" spans="2:25" x14ac:dyDescent="0.25">
      <c r="B2198" s="21" t="s">
        <v>70</v>
      </c>
      <c r="C2198" s="25" t="s">
        <v>71</v>
      </c>
      <c r="D2198" s="21" t="s">
        <v>39</v>
      </c>
      <c r="E2198" s="21" t="s">
        <v>90</v>
      </c>
      <c r="F2198" s="26">
        <v>44.24</v>
      </c>
      <c r="G2198" s="27">
        <v>54000</v>
      </c>
      <c r="H2198" s="27">
        <v>44.11</v>
      </c>
      <c r="I2198" s="27">
        <v>10</v>
      </c>
      <c r="J2198" s="27">
        <v>-30.311057660619401</v>
      </c>
      <c r="K2198" s="27">
        <v>4.3953488757618099E-2</v>
      </c>
      <c r="L2198" s="27">
        <v>3.3463848155964899</v>
      </c>
      <c r="M2198" s="27">
        <v>5.3572625742118098E-4</v>
      </c>
      <c r="N2198" s="27">
        <v>-33.657442476215898</v>
      </c>
      <c r="O2198" s="27">
        <v>4.3417762500196903E-2</v>
      </c>
      <c r="P2198" s="27">
        <v>-9.8176291215637992</v>
      </c>
      <c r="Q2198" s="27">
        <v>-9.8176291215637903</v>
      </c>
      <c r="R2198" s="27">
        <v>0</v>
      </c>
      <c r="S2198" s="27">
        <v>4.6110986606407497E-3</v>
      </c>
      <c r="T2198" s="27" t="s">
        <v>89</v>
      </c>
      <c r="U2198" s="29">
        <v>-2.4574878634619499</v>
      </c>
      <c r="V2198" s="29">
        <v>-1.06837698863316</v>
      </c>
      <c r="W2198" s="29">
        <v>-1.3890905910873199</v>
      </c>
      <c r="X2198" s="29">
        <v>0</v>
      </c>
      <c r="Y2198" s="28">
        <v>-1.3890905910873199</v>
      </c>
    </row>
    <row r="2199" spans="2:25" x14ac:dyDescent="0.25">
      <c r="B2199" s="21" t="s">
        <v>70</v>
      </c>
      <c r="C2199" s="25" t="s">
        <v>71</v>
      </c>
      <c r="D2199" s="21" t="s">
        <v>39</v>
      </c>
      <c r="E2199" s="21" t="s">
        <v>91</v>
      </c>
      <c r="F2199" s="26">
        <v>44.11</v>
      </c>
      <c r="G2199" s="27">
        <v>56100</v>
      </c>
      <c r="H2199" s="27">
        <v>43.6</v>
      </c>
      <c r="I2199" s="27">
        <v>10</v>
      </c>
      <c r="J2199" s="27">
        <v>-28.624866268356499</v>
      </c>
      <c r="K2199" s="27">
        <v>0.149783206711501</v>
      </c>
      <c r="L2199" s="27">
        <v>15.4462219600385</v>
      </c>
      <c r="M2199" s="27">
        <v>4.3613479274928098E-2</v>
      </c>
      <c r="N2199" s="27">
        <v>-44.071088228394999</v>
      </c>
      <c r="O2199" s="27">
        <v>0.10616972743657301</v>
      </c>
      <c r="P2199" s="27">
        <v>-15.1577685929166</v>
      </c>
      <c r="Q2199" s="27">
        <v>-15.157768592916501</v>
      </c>
      <c r="R2199" s="27">
        <v>0</v>
      </c>
      <c r="S2199" s="27">
        <v>4.1999753025359299E-2</v>
      </c>
      <c r="T2199" s="27" t="s">
        <v>89</v>
      </c>
      <c r="U2199" s="29">
        <v>-17.820181599750399</v>
      </c>
      <c r="V2199" s="29">
        <v>-7.7472089435335301</v>
      </c>
      <c r="W2199" s="29">
        <v>-10.0728255710728</v>
      </c>
      <c r="X2199" s="29">
        <v>0</v>
      </c>
      <c r="Y2199" s="28">
        <v>-10.0728255710728</v>
      </c>
    </row>
    <row r="2200" spans="2:25" x14ac:dyDescent="0.25">
      <c r="B2200" s="21" t="s">
        <v>70</v>
      </c>
      <c r="C2200" s="25" t="s">
        <v>71</v>
      </c>
      <c r="D2200" s="21" t="s">
        <v>39</v>
      </c>
      <c r="E2200" s="21" t="s">
        <v>92</v>
      </c>
      <c r="F2200" s="26">
        <v>43.35</v>
      </c>
      <c r="G2200" s="27">
        <v>56100</v>
      </c>
      <c r="H2200" s="27">
        <v>43.6</v>
      </c>
      <c r="I2200" s="27">
        <v>10</v>
      </c>
      <c r="J2200" s="27">
        <v>38.336696019534898</v>
      </c>
      <c r="K2200" s="27">
        <v>0.105377652163476</v>
      </c>
      <c r="L2200" s="27">
        <v>-6.0382906152821798</v>
      </c>
      <c r="M2200" s="27">
        <v>2.61425036986516E-3</v>
      </c>
      <c r="N2200" s="27">
        <v>44.374986634817098</v>
      </c>
      <c r="O2200" s="27">
        <v>0.102763401793611</v>
      </c>
      <c r="P2200" s="27">
        <v>14.264400257979</v>
      </c>
      <c r="Q2200" s="27">
        <v>14.264400257979</v>
      </c>
      <c r="R2200" s="27">
        <v>0</v>
      </c>
      <c r="S2200" s="27">
        <v>1.4589022325412E-2</v>
      </c>
      <c r="T2200" s="27" t="s">
        <v>89</v>
      </c>
      <c r="U2200" s="29">
        <v>-6.6261077657270402</v>
      </c>
      <c r="V2200" s="29">
        <v>-2.8806575879213399</v>
      </c>
      <c r="W2200" s="29">
        <v>-3.7453954868919102</v>
      </c>
      <c r="X2200" s="29">
        <v>0</v>
      </c>
      <c r="Y2200" s="28">
        <v>-3.7453954868919102</v>
      </c>
    </row>
    <row r="2201" spans="2:25" x14ac:dyDescent="0.25">
      <c r="B2201" s="21" t="s">
        <v>70</v>
      </c>
      <c r="C2201" s="25" t="s">
        <v>93</v>
      </c>
      <c r="D2201" s="21" t="s">
        <v>39</v>
      </c>
      <c r="E2201" s="21" t="s">
        <v>94</v>
      </c>
      <c r="F2201" s="26">
        <v>45.84</v>
      </c>
      <c r="G2201" s="27">
        <v>50000</v>
      </c>
      <c r="H2201" s="27">
        <v>44.53</v>
      </c>
      <c r="I2201" s="27">
        <v>1</v>
      </c>
      <c r="J2201" s="27">
        <v>-154.61379591034699</v>
      </c>
      <c r="K2201" s="27">
        <v>2.2781870869173502</v>
      </c>
      <c r="L2201" s="27">
        <v>-12.5016835279277</v>
      </c>
      <c r="M2201" s="27">
        <v>1.4894636275393299E-2</v>
      </c>
      <c r="N2201" s="27">
        <v>-142.11211238241901</v>
      </c>
      <c r="O2201" s="27">
        <v>2.2632924506419601</v>
      </c>
      <c r="P2201" s="27">
        <v>-69.202986697467196</v>
      </c>
      <c r="Q2201" s="27">
        <v>-69.202986697467097</v>
      </c>
      <c r="R2201" s="27">
        <v>0</v>
      </c>
      <c r="S2201" s="27">
        <v>0.45639678595608801</v>
      </c>
      <c r="T2201" s="27" t="s">
        <v>95</v>
      </c>
      <c r="U2201" s="29">
        <v>-2933.7827855484102</v>
      </c>
      <c r="V2201" s="29">
        <v>-1275.4431321229399</v>
      </c>
      <c r="W2201" s="29">
        <v>-1658.3154384161301</v>
      </c>
      <c r="X2201" s="29">
        <v>0</v>
      </c>
      <c r="Y2201" s="28">
        <v>-1658.3154384161301</v>
      </c>
    </row>
    <row r="2202" spans="2:25" x14ac:dyDescent="0.25">
      <c r="B2202" s="21" t="s">
        <v>70</v>
      </c>
      <c r="C2202" s="25" t="s">
        <v>93</v>
      </c>
      <c r="D2202" s="21" t="s">
        <v>39</v>
      </c>
      <c r="E2202" s="21" t="s">
        <v>96</v>
      </c>
      <c r="F2202" s="26">
        <v>41.28</v>
      </c>
      <c r="G2202" s="27">
        <v>56050</v>
      </c>
      <c r="H2202" s="27">
        <v>43.35</v>
      </c>
      <c r="I2202" s="27">
        <v>1</v>
      </c>
      <c r="J2202" s="27">
        <v>87.357192194896498</v>
      </c>
      <c r="K2202" s="27">
        <v>0.43650916041167198</v>
      </c>
      <c r="L2202" s="27">
        <v>39.8129747112473</v>
      </c>
      <c r="M2202" s="27">
        <v>9.0666173046501694E-2</v>
      </c>
      <c r="N2202" s="27">
        <v>47.544217483649099</v>
      </c>
      <c r="O2202" s="27">
        <v>0.34584298736517</v>
      </c>
      <c r="P2202" s="27">
        <v>16.932940994699401</v>
      </c>
      <c r="Q2202" s="27">
        <v>16.932940994699301</v>
      </c>
      <c r="R2202" s="27">
        <v>0</v>
      </c>
      <c r="S2202" s="27">
        <v>1.6400640869754301E-2</v>
      </c>
      <c r="T2202" s="27" t="s">
        <v>95</v>
      </c>
      <c r="U2202" s="29">
        <v>-67.946173133490205</v>
      </c>
      <c r="V2202" s="29">
        <v>-29.539160262318699</v>
      </c>
      <c r="W2202" s="29">
        <v>-38.406452053504701</v>
      </c>
      <c r="X2202" s="29">
        <v>0</v>
      </c>
      <c r="Y2202" s="28">
        <v>-38.406452053504701</v>
      </c>
    </row>
    <row r="2203" spans="2:25" x14ac:dyDescent="0.25">
      <c r="B2203" s="21" t="s">
        <v>70</v>
      </c>
      <c r="C2203" s="25" t="s">
        <v>93</v>
      </c>
      <c r="D2203" s="21" t="s">
        <v>39</v>
      </c>
      <c r="E2203" s="21" t="s">
        <v>107</v>
      </c>
      <c r="F2203" s="26">
        <v>41.34</v>
      </c>
      <c r="G2203" s="27">
        <v>58350</v>
      </c>
      <c r="H2203" s="27">
        <v>43.26</v>
      </c>
      <c r="I2203" s="27">
        <v>1</v>
      </c>
      <c r="J2203" s="27">
        <v>47.703468420518703</v>
      </c>
      <c r="K2203" s="27">
        <v>0.16202420803353601</v>
      </c>
      <c r="L2203" s="27">
        <v>-11.906180218134301</v>
      </c>
      <c r="M2203" s="27">
        <v>1.0093107469932401E-2</v>
      </c>
      <c r="N2203" s="27">
        <v>59.609648638652899</v>
      </c>
      <c r="O2203" s="27">
        <v>0.15193110056360401</v>
      </c>
      <c r="P2203" s="27">
        <v>20.009117736173</v>
      </c>
      <c r="Q2203" s="27">
        <v>20.0091177361729</v>
      </c>
      <c r="R2203" s="27">
        <v>0</v>
      </c>
      <c r="S2203" s="27">
        <v>2.85059732316983E-2</v>
      </c>
      <c r="T2203" s="27" t="s">
        <v>95</v>
      </c>
      <c r="U2203" s="29">
        <v>-84.323953681112499</v>
      </c>
      <c r="V2203" s="29">
        <v>-36.659294657332197</v>
      </c>
      <c r="W2203" s="29">
        <v>-47.6639630263344</v>
      </c>
      <c r="X2203" s="29">
        <v>0</v>
      </c>
      <c r="Y2203" s="28">
        <v>-47.6639630263344</v>
      </c>
    </row>
    <row r="2204" spans="2:25" x14ac:dyDescent="0.25">
      <c r="B2204" s="21" t="s">
        <v>70</v>
      </c>
      <c r="C2204" s="25" t="s">
        <v>93</v>
      </c>
      <c r="D2204" s="21" t="s">
        <v>39</v>
      </c>
      <c r="E2204" s="21" t="s">
        <v>108</v>
      </c>
      <c r="F2204" s="26">
        <v>44.53</v>
      </c>
      <c r="G2204" s="27">
        <v>50050</v>
      </c>
      <c r="H2204" s="27">
        <v>44.37</v>
      </c>
      <c r="I2204" s="27">
        <v>1</v>
      </c>
      <c r="J2204" s="27">
        <v>-24.785608912644101</v>
      </c>
      <c r="K2204" s="27">
        <v>3.5569499090974399E-2</v>
      </c>
      <c r="L2204" s="27">
        <v>62.2860572632516</v>
      </c>
      <c r="M2204" s="27">
        <v>0.22462611461232199</v>
      </c>
      <c r="N2204" s="27">
        <v>-87.0716661758958</v>
      </c>
      <c r="O2204" s="27">
        <v>-0.189056615521347</v>
      </c>
      <c r="P2204" s="27">
        <v>-41.779076099741502</v>
      </c>
      <c r="Q2204" s="27">
        <v>-41.779076099741502</v>
      </c>
      <c r="R2204" s="27">
        <v>0</v>
      </c>
      <c r="S2204" s="27">
        <v>0.10106394046540899</v>
      </c>
      <c r="T2204" s="27" t="s">
        <v>109</v>
      </c>
      <c r="U2204" s="29">
        <v>-22.335033148067499</v>
      </c>
      <c r="V2204" s="29">
        <v>-9.7100115164510807</v>
      </c>
      <c r="W2204" s="29">
        <v>-12.6248372815552</v>
      </c>
      <c r="X2204" s="29">
        <v>0</v>
      </c>
      <c r="Y2204" s="28">
        <v>-12.6248372815552</v>
      </c>
    </row>
    <row r="2205" spans="2:25" x14ac:dyDescent="0.25">
      <c r="B2205" s="21" t="s">
        <v>70</v>
      </c>
      <c r="C2205" s="25" t="s">
        <v>93</v>
      </c>
      <c r="D2205" s="21" t="s">
        <v>39</v>
      </c>
      <c r="E2205" s="21" t="s">
        <v>108</v>
      </c>
      <c r="F2205" s="26">
        <v>44.53</v>
      </c>
      <c r="G2205" s="27">
        <v>51150</v>
      </c>
      <c r="H2205" s="27">
        <v>44.01</v>
      </c>
      <c r="I2205" s="27">
        <v>1</v>
      </c>
      <c r="J2205" s="27">
        <v>-171.77050465041501</v>
      </c>
      <c r="K2205" s="27">
        <v>1.03267871937504</v>
      </c>
      <c r="L2205" s="27">
        <v>-115.40969060870501</v>
      </c>
      <c r="M2205" s="27">
        <v>0.46617888402389601</v>
      </c>
      <c r="N2205" s="27">
        <v>-56.360814041709801</v>
      </c>
      <c r="O2205" s="27">
        <v>0.56649983535114101</v>
      </c>
      <c r="P2205" s="27">
        <v>-27.4239105977219</v>
      </c>
      <c r="Q2205" s="27">
        <v>-27.4239105977219</v>
      </c>
      <c r="R2205" s="27">
        <v>0</v>
      </c>
      <c r="S2205" s="27">
        <v>2.6322480536514599E-2</v>
      </c>
      <c r="T2205" s="27" t="s">
        <v>110</v>
      </c>
      <c r="U2205" s="29">
        <v>-4.2286755906942499</v>
      </c>
      <c r="V2205" s="29">
        <v>-1.83838942224849</v>
      </c>
      <c r="W2205" s="29">
        <v>-2.3902512655826702</v>
      </c>
      <c r="X2205" s="29">
        <v>0</v>
      </c>
      <c r="Y2205" s="28">
        <v>-2.3902512655826702</v>
      </c>
    </row>
    <row r="2206" spans="2:25" x14ac:dyDescent="0.25">
      <c r="B2206" s="21" t="s">
        <v>70</v>
      </c>
      <c r="C2206" s="25" t="s">
        <v>93</v>
      </c>
      <c r="D2206" s="21" t="s">
        <v>39</v>
      </c>
      <c r="E2206" s="21" t="s">
        <v>108</v>
      </c>
      <c r="F2206" s="26">
        <v>44.53</v>
      </c>
      <c r="G2206" s="27">
        <v>51200</v>
      </c>
      <c r="H2206" s="27">
        <v>44.53</v>
      </c>
      <c r="I2206" s="27">
        <v>1</v>
      </c>
      <c r="J2206" s="27">
        <v>0</v>
      </c>
      <c r="K2206" s="27">
        <v>0</v>
      </c>
      <c r="L2206" s="27">
        <v>0</v>
      </c>
      <c r="M2206" s="27">
        <v>0</v>
      </c>
      <c r="N2206" s="27">
        <v>0</v>
      </c>
      <c r="O2206" s="27">
        <v>0</v>
      </c>
      <c r="P2206" s="27">
        <v>0</v>
      </c>
      <c r="Q2206" s="27">
        <v>0</v>
      </c>
      <c r="R2206" s="27">
        <v>0</v>
      </c>
      <c r="S2206" s="27">
        <v>0</v>
      </c>
      <c r="T2206" s="27" t="s">
        <v>109</v>
      </c>
      <c r="U2206" s="29">
        <v>0</v>
      </c>
      <c r="V2206" s="29">
        <v>0</v>
      </c>
      <c r="W2206" s="29">
        <v>0</v>
      </c>
      <c r="X2206" s="29">
        <v>0</v>
      </c>
      <c r="Y2206" s="28">
        <v>0</v>
      </c>
    </row>
    <row r="2207" spans="2:25" x14ac:dyDescent="0.25">
      <c r="B2207" s="21" t="s">
        <v>70</v>
      </c>
      <c r="C2207" s="25" t="s">
        <v>93</v>
      </c>
      <c r="D2207" s="21" t="s">
        <v>39</v>
      </c>
      <c r="E2207" s="21" t="s">
        <v>74</v>
      </c>
      <c r="F2207" s="26">
        <v>44.37</v>
      </c>
      <c r="G2207" s="27">
        <v>50054</v>
      </c>
      <c r="H2207" s="27">
        <v>44.37</v>
      </c>
      <c r="I2207" s="27">
        <v>1</v>
      </c>
      <c r="J2207" s="27">
        <v>44.429500181694898</v>
      </c>
      <c r="K2207" s="27">
        <v>0</v>
      </c>
      <c r="L2207" s="27">
        <v>44.429499930871202</v>
      </c>
      <c r="M2207" s="27">
        <v>0</v>
      </c>
      <c r="N2207" s="27">
        <v>2.5082365073799998E-7</v>
      </c>
      <c r="O2207" s="27">
        <v>0</v>
      </c>
      <c r="P2207" s="27">
        <v>7.0538000000000002E-14</v>
      </c>
      <c r="Q2207" s="27">
        <v>7.0537000000000005E-14</v>
      </c>
      <c r="R2207" s="27">
        <v>0</v>
      </c>
      <c r="S2207" s="27">
        <v>0</v>
      </c>
      <c r="T2207" s="27" t="s">
        <v>109</v>
      </c>
      <c r="U2207" s="29">
        <v>0</v>
      </c>
      <c r="V2207" s="29">
        <v>0</v>
      </c>
      <c r="W2207" s="29">
        <v>0</v>
      </c>
      <c r="X2207" s="29">
        <v>0</v>
      </c>
      <c r="Y2207" s="28">
        <v>0</v>
      </c>
    </row>
    <row r="2208" spans="2:25" x14ac:dyDescent="0.25">
      <c r="B2208" s="21" t="s">
        <v>70</v>
      </c>
      <c r="C2208" s="25" t="s">
        <v>93</v>
      </c>
      <c r="D2208" s="21" t="s">
        <v>39</v>
      </c>
      <c r="E2208" s="21" t="s">
        <v>74</v>
      </c>
      <c r="F2208" s="26">
        <v>44.37</v>
      </c>
      <c r="G2208" s="27">
        <v>50100</v>
      </c>
      <c r="H2208" s="27">
        <v>44.25</v>
      </c>
      <c r="I2208" s="27">
        <v>1</v>
      </c>
      <c r="J2208" s="27">
        <v>-158.939964735535</v>
      </c>
      <c r="K2208" s="27">
        <v>0.20133744174936</v>
      </c>
      <c r="L2208" s="27">
        <v>-75.168657301150503</v>
      </c>
      <c r="M2208" s="27">
        <v>4.5033106512448802E-2</v>
      </c>
      <c r="N2208" s="27">
        <v>-83.771307434384198</v>
      </c>
      <c r="O2208" s="27">
        <v>0.15630433523691201</v>
      </c>
      <c r="P2208" s="27">
        <v>-48.930593544694602</v>
      </c>
      <c r="Q2208" s="27">
        <v>-48.930593544694602</v>
      </c>
      <c r="R2208" s="27">
        <v>0</v>
      </c>
      <c r="S2208" s="27">
        <v>1.9081797787549801E-2</v>
      </c>
      <c r="T2208" s="27" t="s">
        <v>110</v>
      </c>
      <c r="U2208" s="29">
        <v>-3.1267117977783401</v>
      </c>
      <c r="V2208" s="29">
        <v>-1.3593177750747101</v>
      </c>
      <c r="W2208" s="29">
        <v>-1.76736821528675</v>
      </c>
      <c r="X2208" s="29">
        <v>0</v>
      </c>
      <c r="Y2208" s="28">
        <v>-1.76736821528675</v>
      </c>
    </row>
    <row r="2209" spans="2:25" x14ac:dyDescent="0.25">
      <c r="B2209" s="21" t="s">
        <v>70</v>
      </c>
      <c r="C2209" s="25" t="s">
        <v>93</v>
      </c>
      <c r="D2209" s="21" t="s">
        <v>39</v>
      </c>
      <c r="E2209" s="21" t="s">
        <v>74</v>
      </c>
      <c r="F2209" s="26">
        <v>44.37</v>
      </c>
      <c r="G2209" s="27">
        <v>50900</v>
      </c>
      <c r="H2209" s="27">
        <v>44.48</v>
      </c>
      <c r="I2209" s="27">
        <v>1</v>
      </c>
      <c r="J2209" s="27">
        <v>12.8008146432022</v>
      </c>
      <c r="K2209" s="27">
        <v>1.15521903148381E-2</v>
      </c>
      <c r="L2209" s="27">
        <v>62.876754648590598</v>
      </c>
      <c r="M2209" s="27">
        <v>0.27872078239730302</v>
      </c>
      <c r="N2209" s="27">
        <v>-50.075940005388397</v>
      </c>
      <c r="O2209" s="27">
        <v>-0.26716859208246502</v>
      </c>
      <c r="P2209" s="27">
        <v>-17.827866736024799</v>
      </c>
      <c r="Q2209" s="27">
        <v>-17.827866736024799</v>
      </c>
      <c r="R2209" s="27">
        <v>0</v>
      </c>
      <c r="S2209" s="27">
        <v>2.2407214681201E-2</v>
      </c>
      <c r="T2209" s="27" t="s">
        <v>110</v>
      </c>
      <c r="U2209" s="29">
        <v>-6.3606113026708204</v>
      </c>
      <c r="V2209" s="29">
        <v>-2.7652347140548699</v>
      </c>
      <c r="W2209" s="29">
        <v>-3.5953240890707101</v>
      </c>
      <c r="X2209" s="29">
        <v>0</v>
      </c>
      <c r="Y2209" s="28">
        <v>-3.5953240890707101</v>
      </c>
    </row>
    <row r="2210" spans="2:25" x14ac:dyDescent="0.25">
      <c r="B2210" s="21" t="s">
        <v>70</v>
      </c>
      <c r="C2210" s="25" t="s">
        <v>93</v>
      </c>
      <c r="D2210" s="21" t="s">
        <v>39</v>
      </c>
      <c r="E2210" s="21" t="s">
        <v>111</v>
      </c>
      <c r="F2210" s="26">
        <v>44.37</v>
      </c>
      <c r="G2210" s="27">
        <v>50454</v>
      </c>
      <c r="H2210" s="27">
        <v>44.37</v>
      </c>
      <c r="I2210" s="27">
        <v>1</v>
      </c>
      <c r="J2210" s="27">
        <v>-2.7105399999999998E-13</v>
      </c>
      <c r="K2210" s="27">
        <v>0</v>
      </c>
      <c r="L2210" s="27">
        <v>1.8397E-13</v>
      </c>
      <c r="M2210" s="27">
        <v>0</v>
      </c>
      <c r="N2210" s="27">
        <v>-4.55024E-13</v>
      </c>
      <c r="O2210" s="27">
        <v>0</v>
      </c>
      <c r="P2210" s="27">
        <v>4.4787999999999998E-14</v>
      </c>
      <c r="Q2210" s="27">
        <v>4.4789000000000001E-14</v>
      </c>
      <c r="R2210" s="27">
        <v>0</v>
      </c>
      <c r="S2210" s="27">
        <v>0</v>
      </c>
      <c r="T2210" s="27" t="s">
        <v>109</v>
      </c>
      <c r="U2210" s="29">
        <v>0</v>
      </c>
      <c r="V2210" s="29">
        <v>0</v>
      </c>
      <c r="W2210" s="29">
        <v>0</v>
      </c>
      <c r="X2210" s="29">
        <v>0</v>
      </c>
      <c r="Y2210" s="28">
        <v>0</v>
      </c>
    </row>
    <row r="2211" spans="2:25" x14ac:dyDescent="0.25">
      <c r="B2211" s="21" t="s">
        <v>70</v>
      </c>
      <c r="C2211" s="25" t="s">
        <v>93</v>
      </c>
      <c r="D2211" s="21" t="s">
        <v>39</v>
      </c>
      <c r="E2211" s="21" t="s">
        <v>111</v>
      </c>
      <c r="F2211" s="26">
        <v>44.37</v>
      </c>
      <c r="G2211" s="27">
        <v>50604</v>
      </c>
      <c r="H2211" s="27">
        <v>44.37</v>
      </c>
      <c r="I2211" s="27">
        <v>1</v>
      </c>
      <c r="J2211" s="27">
        <v>-1.3552699999999999E-13</v>
      </c>
      <c r="K2211" s="27">
        <v>0</v>
      </c>
      <c r="L2211" s="27">
        <v>9.1984999999999999E-14</v>
      </c>
      <c r="M2211" s="27">
        <v>0</v>
      </c>
      <c r="N2211" s="27">
        <v>-2.27512E-13</v>
      </c>
      <c r="O2211" s="27">
        <v>0</v>
      </c>
      <c r="P2211" s="27">
        <v>2.2393999999999999E-14</v>
      </c>
      <c r="Q2211" s="27">
        <v>2.2393999999999999E-14</v>
      </c>
      <c r="R2211" s="27">
        <v>0</v>
      </c>
      <c r="S2211" s="27">
        <v>0</v>
      </c>
      <c r="T2211" s="27" t="s">
        <v>109</v>
      </c>
      <c r="U2211" s="29">
        <v>0</v>
      </c>
      <c r="V2211" s="29">
        <v>0</v>
      </c>
      <c r="W2211" s="29">
        <v>0</v>
      </c>
      <c r="X2211" s="29">
        <v>0</v>
      </c>
      <c r="Y2211" s="28">
        <v>0</v>
      </c>
    </row>
    <row r="2212" spans="2:25" x14ac:dyDescent="0.25">
      <c r="B2212" s="21" t="s">
        <v>70</v>
      </c>
      <c r="C2212" s="25" t="s">
        <v>93</v>
      </c>
      <c r="D2212" s="21" t="s">
        <v>39</v>
      </c>
      <c r="E2212" s="21" t="s">
        <v>20</v>
      </c>
      <c r="F2212" s="26">
        <v>44.25</v>
      </c>
      <c r="G2212" s="27">
        <v>50103</v>
      </c>
      <c r="H2212" s="27">
        <v>44.25</v>
      </c>
      <c r="I2212" s="27">
        <v>1</v>
      </c>
      <c r="J2212" s="27">
        <v>-6.4198963055615996</v>
      </c>
      <c r="K2212" s="27">
        <v>2.0607534287081701E-4</v>
      </c>
      <c r="L2212" s="27">
        <v>-6.4198972121775899</v>
      </c>
      <c r="M2212" s="27">
        <v>2.06075401074628E-4</v>
      </c>
      <c r="N2212" s="27">
        <v>9.0661599339000004E-7</v>
      </c>
      <c r="O2212" s="27">
        <v>-5.8203811E-11</v>
      </c>
      <c r="P2212" s="27">
        <v>0</v>
      </c>
      <c r="Q2212" s="27">
        <v>0</v>
      </c>
      <c r="R2212" s="27">
        <v>0</v>
      </c>
      <c r="S2212" s="27">
        <v>0</v>
      </c>
      <c r="T2212" s="27" t="s">
        <v>109</v>
      </c>
      <c r="U2212" s="29">
        <v>-2.5755186270000001E-9</v>
      </c>
      <c r="V2212" s="29">
        <v>0</v>
      </c>
      <c r="W2212" s="29">
        <v>-2.5754810193799999E-9</v>
      </c>
      <c r="X2212" s="29">
        <v>0</v>
      </c>
      <c r="Y2212" s="28">
        <v>-2.5754810193799999E-9</v>
      </c>
    </row>
    <row r="2213" spans="2:25" x14ac:dyDescent="0.25">
      <c r="B2213" s="21" t="s">
        <v>70</v>
      </c>
      <c r="C2213" s="25" t="s">
        <v>93</v>
      </c>
      <c r="D2213" s="21" t="s">
        <v>39</v>
      </c>
      <c r="E2213" s="21" t="s">
        <v>20</v>
      </c>
      <c r="F2213" s="26">
        <v>44.25</v>
      </c>
      <c r="G2213" s="27">
        <v>50200</v>
      </c>
      <c r="H2213" s="27">
        <v>44.11</v>
      </c>
      <c r="I2213" s="27">
        <v>1</v>
      </c>
      <c r="J2213" s="27">
        <v>-88.091255371481907</v>
      </c>
      <c r="K2213" s="27">
        <v>0.128817149930532</v>
      </c>
      <c r="L2213" s="27">
        <v>-29.184447514317601</v>
      </c>
      <c r="M2213" s="27">
        <v>1.41387508134849E-2</v>
      </c>
      <c r="N2213" s="27">
        <v>-58.906807857164303</v>
      </c>
      <c r="O2213" s="27">
        <v>0.114678399117048</v>
      </c>
      <c r="P2213" s="27">
        <v>-23.930593544691298</v>
      </c>
      <c r="Q2213" s="27">
        <v>-23.930593544691199</v>
      </c>
      <c r="R2213" s="27">
        <v>0</v>
      </c>
      <c r="S2213" s="27">
        <v>9.5063769028602592E-3</v>
      </c>
      <c r="T2213" s="27" t="s">
        <v>110</v>
      </c>
      <c r="U2213" s="29">
        <v>-3.1804614270118798</v>
      </c>
      <c r="V2213" s="29">
        <v>-1.3826850794974399</v>
      </c>
      <c r="W2213" s="29">
        <v>-1.79775009645607</v>
      </c>
      <c r="X2213" s="29">
        <v>0</v>
      </c>
      <c r="Y2213" s="28">
        <v>-1.79775009645607</v>
      </c>
    </row>
    <row r="2214" spans="2:25" x14ac:dyDescent="0.25">
      <c r="B2214" s="21" t="s">
        <v>70</v>
      </c>
      <c r="C2214" s="25" t="s">
        <v>93</v>
      </c>
      <c r="D2214" s="21" t="s">
        <v>39</v>
      </c>
      <c r="E2214" s="21" t="s">
        <v>112</v>
      </c>
      <c r="F2214" s="26">
        <v>44.09</v>
      </c>
      <c r="G2214" s="27">
        <v>50800</v>
      </c>
      <c r="H2214" s="27">
        <v>44</v>
      </c>
      <c r="I2214" s="27">
        <v>1</v>
      </c>
      <c r="J2214" s="27">
        <v>-23.170773161801201</v>
      </c>
      <c r="K2214" s="27">
        <v>2.72522688397582E-2</v>
      </c>
      <c r="L2214" s="27">
        <v>17.847657031349499</v>
      </c>
      <c r="M2214" s="27">
        <v>1.61690326101806E-2</v>
      </c>
      <c r="N2214" s="27">
        <v>-41.018430193150699</v>
      </c>
      <c r="O2214" s="27">
        <v>1.1083236229577499E-2</v>
      </c>
      <c r="P2214" s="27">
        <v>-11.191981313811199</v>
      </c>
      <c r="Q2214" s="27">
        <v>-11.1919813138111</v>
      </c>
      <c r="R2214" s="27">
        <v>0</v>
      </c>
      <c r="S2214" s="27">
        <v>6.35822022518873E-3</v>
      </c>
      <c r="T2214" s="27" t="s">
        <v>110</v>
      </c>
      <c r="U2214" s="29">
        <v>-3.2034975776519601</v>
      </c>
      <c r="V2214" s="29">
        <v>-1.3926998973187099</v>
      </c>
      <c r="W2214" s="29">
        <v>-1.8107712391379001</v>
      </c>
      <c r="X2214" s="29">
        <v>0</v>
      </c>
      <c r="Y2214" s="28">
        <v>-1.8107712391379001</v>
      </c>
    </row>
    <row r="2215" spans="2:25" x14ac:dyDescent="0.25">
      <c r="B2215" s="21" t="s">
        <v>70</v>
      </c>
      <c r="C2215" s="25" t="s">
        <v>93</v>
      </c>
      <c r="D2215" s="21" t="s">
        <v>39</v>
      </c>
      <c r="E2215" s="21" t="s">
        <v>44</v>
      </c>
      <c r="F2215" s="26">
        <v>44.11</v>
      </c>
      <c r="G2215" s="27">
        <v>50150</v>
      </c>
      <c r="H2215" s="27">
        <v>44.09</v>
      </c>
      <c r="I2215" s="27">
        <v>1</v>
      </c>
      <c r="J2215" s="27">
        <v>-41.304192415688199</v>
      </c>
      <c r="K2215" s="27">
        <v>8.9055095440056693E-3</v>
      </c>
      <c r="L2215" s="27">
        <v>-0.29575893046538998</v>
      </c>
      <c r="M2215" s="27">
        <v>4.5661086063900002E-7</v>
      </c>
      <c r="N2215" s="27">
        <v>-41.008433485222803</v>
      </c>
      <c r="O2215" s="27">
        <v>8.9050529331450301E-3</v>
      </c>
      <c r="P2215" s="27">
        <v>-11.1919813138148</v>
      </c>
      <c r="Q2215" s="27">
        <v>-11.191981313814701</v>
      </c>
      <c r="R2215" s="27">
        <v>0</v>
      </c>
      <c r="S2215" s="27">
        <v>6.5385952670423005E-4</v>
      </c>
      <c r="T2215" s="27" t="s">
        <v>110</v>
      </c>
      <c r="U2215" s="29">
        <v>-0.42745583535259701</v>
      </c>
      <c r="V2215" s="29">
        <v>-0.18583366572738</v>
      </c>
      <c r="W2215" s="29">
        <v>-0.241618641467954</v>
      </c>
      <c r="X2215" s="29">
        <v>0</v>
      </c>
      <c r="Y2215" s="28">
        <v>-0.241618641467954</v>
      </c>
    </row>
    <row r="2216" spans="2:25" x14ac:dyDescent="0.25">
      <c r="B2216" s="21" t="s">
        <v>70</v>
      </c>
      <c r="C2216" s="25" t="s">
        <v>93</v>
      </c>
      <c r="D2216" s="21" t="s">
        <v>39</v>
      </c>
      <c r="E2216" s="21" t="s">
        <v>44</v>
      </c>
      <c r="F2216" s="26">
        <v>44.11</v>
      </c>
      <c r="G2216" s="27">
        <v>50250</v>
      </c>
      <c r="H2216" s="27">
        <v>43.78</v>
      </c>
      <c r="I2216" s="27">
        <v>1</v>
      </c>
      <c r="J2216" s="27">
        <v>-67.389429257526103</v>
      </c>
      <c r="K2216" s="27">
        <v>0.22420571762209299</v>
      </c>
      <c r="L2216" s="27">
        <v>-123.96057457565099</v>
      </c>
      <c r="M2216" s="27">
        <v>0.75863048130533095</v>
      </c>
      <c r="N2216" s="27">
        <v>56.571145318125097</v>
      </c>
      <c r="O2216" s="27">
        <v>-0.53442476368323799</v>
      </c>
      <c r="P2216" s="27">
        <v>27.423910597723399</v>
      </c>
      <c r="Q2216" s="27">
        <v>27.4239105977233</v>
      </c>
      <c r="R2216" s="27">
        <v>0</v>
      </c>
      <c r="S2216" s="27">
        <v>3.7129738973938897E-2</v>
      </c>
      <c r="T2216" s="27" t="s">
        <v>110</v>
      </c>
      <c r="U2216" s="29">
        <v>-4.8168182850786803</v>
      </c>
      <c r="V2216" s="29">
        <v>-2.0940806629074902</v>
      </c>
      <c r="W2216" s="29">
        <v>-2.72269786486526</v>
      </c>
      <c r="X2216" s="29">
        <v>0</v>
      </c>
      <c r="Y2216" s="28">
        <v>-2.72269786486526</v>
      </c>
    </row>
    <row r="2217" spans="2:25" x14ac:dyDescent="0.25">
      <c r="B2217" s="21" t="s">
        <v>70</v>
      </c>
      <c r="C2217" s="25" t="s">
        <v>93</v>
      </c>
      <c r="D2217" s="21" t="s">
        <v>39</v>
      </c>
      <c r="E2217" s="21" t="s">
        <v>44</v>
      </c>
      <c r="F2217" s="26">
        <v>44.11</v>
      </c>
      <c r="G2217" s="27">
        <v>50900</v>
      </c>
      <c r="H2217" s="27">
        <v>44.48</v>
      </c>
      <c r="I2217" s="27">
        <v>1</v>
      </c>
      <c r="J2217" s="27">
        <v>47.263120543869597</v>
      </c>
      <c r="K2217" s="27">
        <v>0.213328144818485</v>
      </c>
      <c r="L2217" s="27">
        <v>64.893433278537302</v>
      </c>
      <c r="M2217" s="27">
        <v>0.40216555869555598</v>
      </c>
      <c r="N2217" s="27">
        <v>-17.630312734667701</v>
      </c>
      <c r="O2217" s="27">
        <v>-0.18883741387707101</v>
      </c>
      <c r="P2217" s="27">
        <v>-3.1564702180914299</v>
      </c>
      <c r="Q2217" s="27">
        <v>-3.1564702180914299</v>
      </c>
      <c r="R2217" s="27">
        <v>0</v>
      </c>
      <c r="S2217" s="27">
        <v>9.5149555470017599E-4</v>
      </c>
      <c r="T2217" s="27" t="s">
        <v>109</v>
      </c>
      <c r="U2217" s="29">
        <v>-1.8413375358578199</v>
      </c>
      <c r="V2217" s="29">
        <v>-0.80050961018609701</v>
      </c>
      <c r="W2217" s="29">
        <v>-1.04081272754395</v>
      </c>
      <c r="X2217" s="29">
        <v>0</v>
      </c>
      <c r="Y2217" s="28">
        <v>-1.04081272754395</v>
      </c>
    </row>
    <row r="2218" spans="2:25" x14ac:dyDescent="0.25">
      <c r="B2218" s="21" t="s">
        <v>70</v>
      </c>
      <c r="C2218" s="25" t="s">
        <v>93</v>
      </c>
      <c r="D2218" s="21" t="s">
        <v>39</v>
      </c>
      <c r="E2218" s="21" t="s">
        <v>44</v>
      </c>
      <c r="F2218" s="26">
        <v>44.11</v>
      </c>
      <c r="G2218" s="27">
        <v>53050</v>
      </c>
      <c r="H2218" s="27">
        <v>44.65</v>
      </c>
      <c r="I2218" s="27">
        <v>1</v>
      </c>
      <c r="J2218" s="27">
        <v>33.224834477515401</v>
      </c>
      <c r="K2218" s="27">
        <v>0.22155064794989901</v>
      </c>
      <c r="L2218" s="27">
        <v>59.519489981682398</v>
      </c>
      <c r="M2218" s="27">
        <v>0.71099373631729301</v>
      </c>
      <c r="N2218" s="27">
        <v>-26.294655504167</v>
      </c>
      <c r="O2218" s="27">
        <v>-0.48944308836739397</v>
      </c>
      <c r="P2218" s="27">
        <v>-7.0060526105137697</v>
      </c>
      <c r="Q2218" s="27">
        <v>-7.0060526105137697</v>
      </c>
      <c r="R2218" s="27">
        <v>0</v>
      </c>
      <c r="S2218" s="27">
        <v>9.8513139774842606E-3</v>
      </c>
      <c r="T2218" s="27" t="s">
        <v>109</v>
      </c>
      <c r="U2218" s="29">
        <v>-7.5223702894947602</v>
      </c>
      <c r="V2218" s="29">
        <v>-3.2703019358770602</v>
      </c>
      <c r="W2218" s="29">
        <v>-4.2520062650855603</v>
      </c>
      <c r="X2218" s="29">
        <v>0</v>
      </c>
      <c r="Y2218" s="28">
        <v>-4.2520062650855603</v>
      </c>
    </row>
    <row r="2219" spans="2:25" x14ac:dyDescent="0.25">
      <c r="B2219" s="21" t="s">
        <v>70</v>
      </c>
      <c r="C2219" s="25" t="s">
        <v>93</v>
      </c>
      <c r="D2219" s="21" t="s">
        <v>39</v>
      </c>
      <c r="E2219" s="21" t="s">
        <v>113</v>
      </c>
      <c r="F2219" s="26">
        <v>43.78</v>
      </c>
      <c r="G2219" s="27">
        <v>50253</v>
      </c>
      <c r="H2219" s="27">
        <v>43.78</v>
      </c>
      <c r="I2219" s="27">
        <v>1</v>
      </c>
      <c r="J2219" s="27">
        <v>0</v>
      </c>
      <c r="K2219" s="27">
        <v>0</v>
      </c>
      <c r="L2219" s="27">
        <v>0</v>
      </c>
      <c r="M2219" s="27">
        <v>0</v>
      </c>
      <c r="N2219" s="27">
        <v>0</v>
      </c>
      <c r="O2219" s="27">
        <v>0</v>
      </c>
      <c r="P2219" s="27">
        <v>0</v>
      </c>
      <c r="Q2219" s="27">
        <v>0</v>
      </c>
      <c r="R2219" s="27">
        <v>0</v>
      </c>
      <c r="S2219" s="27">
        <v>0</v>
      </c>
      <c r="T2219" s="27" t="s">
        <v>109</v>
      </c>
      <c r="U2219" s="29">
        <v>0</v>
      </c>
      <c r="V2219" s="29">
        <v>0</v>
      </c>
      <c r="W2219" s="29">
        <v>0</v>
      </c>
      <c r="X2219" s="29">
        <v>0</v>
      </c>
      <c r="Y2219" s="28">
        <v>0</v>
      </c>
    </row>
    <row r="2220" spans="2:25" x14ac:dyDescent="0.25">
      <c r="B2220" s="21" t="s">
        <v>70</v>
      </c>
      <c r="C2220" s="25" t="s">
        <v>93</v>
      </c>
      <c r="D2220" s="21" t="s">
        <v>39</v>
      </c>
      <c r="E2220" s="21" t="s">
        <v>113</v>
      </c>
      <c r="F2220" s="26">
        <v>43.78</v>
      </c>
      <c r="G2220" s="27">
        <v>50300</v>
      </c>
      <c r="H2220" s="27">
        <v>43.83</v>
      </c>
      <c r="I2220" s="27">
        <v>1</v>
      </c>
      <c r="J2220" s="27">
        <v>43.805618408603202</v>
      </c>
      <c r="K2220" s="27">
        <v>2.66731576378261E-2</v>
      </c>
      <c r="L2220" s="27">
        <v>-13.020563178392401</v>
      </c>
      <c r="M2220" s="27">
        <v>2.3565374102068599E-3</v>
      </c>
      <c r="N2220" s="27">
        <v>56.826181586995602</v>
      </c>
      <c r="O2220" s="27">
        <v>2.4316620227619198E-2</v>
      </c>
      <c r="P2220" s="27">
        <v>27.4239105977225</v>
      </c>
      <c r="Q2220" s="27">
        <v>27.423910597722401</v>
      </c>
      <c r="R2220" s="27">
        <v>0</v>
      </c>
      <c r="S2220" s="27">
        <v>1.0453785127359E-2</v>
      </c>
      <c r="T2220" s="27" t="s">
        <v>110</v>
      </c>
      <c r="U2220" s="29">
        <v>-1.77611953027875</v>
      </c>
      <c r="V2220" s="29">
        <v>-0.77215650316115902</v>
      </c>
      <c r="W2220" s="29">
        <v>-1.0039483672895999</v>
      </c>
      <c r="X2220" s="29">
        <v>0</v>
      </c>
      <c r="Y2220" s="28">
        <v>-1.0039483672895999</v>
      </c>
    </row>
    <row r="2221" spans="2:25" x14ac:dyDescent="0.25">
      <c r="B2221" s="21" t="s">
        <v>70</v>
      </c>
      <c r="C2221" s="25" t="s">
        <v>93</v>
      </c>
      <c r="D2221" s="21" t="s">
        <v>39</v>
      </c>
      <c r="E2221" s="21" t="s">
        <v>114</v>
      </c>
      <c r="F2221" s="26">
        <v>43.83</v>
      </c>
      <c r="G2221" s="27">
        <v>51150</v>
      </c>
      <c r="H2221" s="27">
        <v>44.01</v>
      </c>
      <c r="I2221" s="27">
        <v>1</v>
      </c>
      <c r="J2221" s="27">
        <v>80.736265713064498</v>
      </c>
      <c r="K2221" s="27">
        <v>0.18642465559690999</v>
      </c>
      <c r="L2221" s="27">
        <v>24.0072182390882</v>
      </c>
      <c r="M2221" s="27">
        <v>1.6483510688765399E-2</v>
      </c>
      <c r="N2221" s="27">
        <v>56.729047473976301</v>
      </c>
      <c r="O2221" s="27">
        <v>0.16994114490814499</v>
      </c>
      <c r="P2221" s="27">
        <v>27.4239105977239</v>
      </c>
      <c r="Q2221" s="27">
        <v>27.4239105977238</v>
      </c>
      <c r="R2221" s="27">
        <v>0</v>
      </c>
      <c r="S2221" s="27">
        <v>2.1509226952697798E-2</v>
      </c>
      <c r="T2221" s="27" t="s">
        <v>110</v>
      </c>
      <c r="U2221" s="29">
        <v>-2.74741346095001</v>
      </c>
      <c r="V2221" s="29">
        <v>-1.1944202710344101</v>
      </c>
      <c r="W2221" s="29">
        <v>-1.55297051317112</v>
      </c>
      <c r="X2221" s="29">
        <v>0</v>
      </c>
      <c r="Y2221" s="28">
        <v>-1.55297051317112</v>
      </c>
    </row>
    <row r="2222" spans="2:25" x14ac:dyDescent="0.25">
      <c r="B2222" s="21" t="s">
        <v>70</v>
      </c>
      <c r="C2222" s="25" t="s">
        <v>93</v>
      </c>
      <c r="D2222" s="21" t="s">
        <v>39</v>
      </c>
      <c r="E2222" s="21" t="s">
        <v>115</v>
      </c>
      <c r="F2222" s="26">
        <v>44.51</v>
      </c>
      <c r="G2222" s="27">
        <v>50354</v>
      </c>
      <c r="H2222" s="27">
        <v>44.51</v>
      </c>
      <c r="I2222" s="27">
        <v>1</v>
      </c>
      <c r="J2222" s="27">
        <v>-6.1759999999999994E-14</v>
      </c>
      <c r="K2222" s="27">
        <v>0</v>
      </c>
      <c r="L2222" s="27">
        <v>3.8322000000000001E-14</v>
      </c>
      <c r="M2222" s="27">
        <v>0</v>
      </c>
      <c r="N2222" s="27">
        <v>-1.0008199999999999E-13</v>
      </c>
      <c r="O2222" s="27">
        <v>0</v>
      </c>
      <c r="P2222" s="27">
        <v>6.369E-15</v>
      </c>
      <c r="Q2222" s="27">
        <v>6.3680000000000001E-15</v>
      </c>
      <c r="R2222" s="27">
        <v>0</v>
      </c>
      <c r="S2222" s="27">
        <v>0</v>
      </c>
      <c r="T2222" s="27" t="s">
        <v>109</v>
      </c>
      <c r="U2222" s="29">
        <v>0</v>
      </c>
      <c r="V2222" s="29">
        <v>0</v>
      </c>
      <c r="W2222" s="29">
        <v>0</v>
      </c>
      <c r="X2222" s="29">
        <v>0</v>
      </c>
      <c r="Y2222" s="28">
        <v>0</v>
      </c>
    </row>
    <row r="2223" spans="2:25" x14ac:dyDescent="0.25">
      <c r="B2223" s="21" t="s">
        <v>70</v>
      </c>
      <c r="C2223" s="25" t="s">
        <v>93</v>
      </c>
      <c r="D2223" s="21" t="s">
        <v>39</v>
      </c>
      <c r="E2223" s="21" t="s">
        <v>115</v>
      </c>
      <c r="F2223" s="26">
        <v>44.51</v>
      </c>
      <c r="G2223" s="27">
        <v>50900</v>
      </c>
      <c r="H2223" s="27">
        <v>44.48</v>
      </c>
      <c r="I2223" s="27">
        <v>1</v>
      </c>
      <c r="J2223" s="27">
        <v>-37.541295742452</v>
      </c>
      <c r="K2223" s="27">
        <v>1.1133856199575701E-2</v>
      </c>
      <c r="L2223" s="27">
        <v>-78.2285925268326</v>
      </c>
      <c r="M2223" s="27">
        <v>4.8345730240960803E-2</v>
      </c>
      <c r="N2223" s="27">
        <v>40.687296784380599</v>
      </c>
      <c r="O2223" s="27">
        <v>-3.7211874041385103E-2</v>
      </c>
      <c r="P2223" s="27">
        <v>12.7841713293308</v>
      </c>
      <c r="Q2223" s="27">
        <v>12.7841713293307</v>
      </c>
      <c r="R2223" s="27">
        <v>0</v>
      </c>
      <c r="S2223" s="27">
        <v>1.29113678896369E-3</v>
      </c>
      <c r="T2223" s="27" t="s">
        <v>110</v>
      </c>
      <c r="U2223" s="29">
        <v>-0.435123431939962</v>
      </c>
      <c r="V2223" s="29">
        <v>-0.18916710385900201</v>
      </c>
      <c r="W2223" s="29">
        <v>-0.24595273663648901</v>
      </c>
      <c r="X2223" s="29">
        <v>0</v>
      </c>
      <c r="Y2223" s="28">
        <v>-0.24595273663648901</v>
      </c>
    </row>
    <row r="2224" spans="2:25" x14ac:dyDescent="0.25">
      <c r="B2224" s="21" t="s">
        <v>70</v>
      </c>
      <c r="C2224" s="25" t="s">
        <v>93</v>
      </c>
      <c r="D2224" s="21" t="s">
        <v>39</v>
      </c>
      <c r="E2224" s="21" t="s">
        <v>115</v>
      </c>
      <c r="F2224" s="26">
        <v>44.51</v>
      </c>
      <c r="G2224" s="27">
        <v>53200</v>
      </c>
      <c r="H2224" s="27">
        <v>44.51</v>
      </c>
      <c r="I2224" s="27">
        <v>1</v>
      </c>
      <c r="J2224" s="27">
        <v>-4.3169212404384698</v>
      </c>
      <c r="K2224" s="27">
        <v>9.0010957451398897E-4</v>
      </c>
      <c r="L2224" s="27">
        <v>36.320361738136803</v>
      </c>
      <c r="M2224" s="27">
        <v>6.3715847088914104E-2</v>
      </c>
      <c r="N2224" s="27">
        <v>-40.6372829785753</v>
      </c>
      <c r="O2224" s="27">
        <v>-6.2815737514400102E-2</v>
      </c>
      <c r="P2224" s="27">
        <v>-12.784171329328901</v>
      </c>
      <c r="Q2224" s="27">
        <v>-12.7841713293288</v>
      </c>
      <c r="R2224" s="27">
        <v>0</v>
      </c>
      <c r="S2224" s="27">
        <v>7.8939122666997295E-3</v>
      </c>
      <c r="T2224" s="27" t="s">
        <v>110</v>
      </c>
      <c r="U2224" s="29">
        <v>-2.79592847676594</v>
      </c>
      <c r="V2224" s="29">
        <v>-1.2155118610567099</v>
      </c>
      <c r="W2224" s="29">
        <v>-1.58039353852898</v>
      </c>
      <c r="X2224" s="29">
        <v>0</v>
      </c>
      <c r="Y2224" s="28">
        <v>-1.58039353852898</v>
      </c>
    </row>
    <row r="2225" spans="2:25" x14ac:dyDescent="0.25">
      <c r="B2225" s="21" t="s">
        <v>70</v>
      </c>
      <c r="C2225" s="25" t="s">
        <v>93</v>
      </c>
      <c r="D2225" s="21" t="s">
        <v>39</v>
      </c>
      <c r="E2225" s="21" t="s">
        <v>116</v>
      </c>
      <c r="F2225" s="26">
        <v>44.51</v>
      </c>
      <c r="G2225" s="27">
        <v>50404</v>
      </c>
      <c r="H2225" s="27">
        <v>44.51</v>
      </c>
      <c r="I2225" s="27">
        <v>1</v>
      </c>
      <c r="J2225" s="27">
        <v>0</v>
      </c>
      <c r="K2225" s="27">
        <v>0</v>
      </c>
      <c r="L2225" s="27">
        <v>0</v>
      </c>
      <c r="M2225" s="27">
        <v>0</v>
      </c>
      <c r="N2225" s="27">
        <v>0</v>
      </c>
      <c r="O2225" s="27">
        <v>0</v>
      </c>
      <c r="P2225" s="27">
        <v>0</v>
      </c>
      <c r="Q2225" s="27">
        <v>0</v>
      </c>
      <c r="R2225" s="27">
        <v>0</v>
      </c>
      <c r="S2225" s="27">
        <v>0</v>
      </c>
      <c r="T2225" s="27" t="s">
        <v>109</v>
      </c>
      <c r="U2225" s="29">
        <v>0</v>
      </c>
      <c r="V2225" s="29">
        <v>0</v>
      </c>
      <c r="W2225" s="29">
        <v>0</v>
      </c>
      <c r="X2225" s="29">
        <v>0</v>
      </c>
      <c r="Y2225" s="28">
        <v>0</v>
      </c>
    </row>
    <row r="2226" spans="2:25" x14ac:dyDescent="0.25">
      <c r="B2226" s="21" t="s">
        <v>70</v>
      </c>
      <c r="C2226" s="25" t="s">
        <v>93</v>
      </c>
      <c r="D2226" s="21" t="s">
        <v>39</v>
      </c>
      <c r="E2226" s="21" t="s">
        <v>117</v>
      </c>
      <c r="F2226" s="26">
        <v>44.37</v>
      </c>
      <c r="G2226" s="27">
        <v>50499</v>
      </c>
      <c r="H2226" s="27">
        <v>44.37</v>
      </c>
      <c r="I2226" s="27">
        <v>1</v>
      </c>
      <c r="J2226" s="27">
        <v>0</v>
      </c>
      <c r="K2226" s="27">
        <v>0</v>
      </c>
      <c r="L2226" s="27">
        <v>0</v>
      </c>
      <c r="M2226" s="27">
        <v>0</v>
      </c>
      <c r="N2226" s="27">
        <v>0</v>
      </c>
      <c r="O2226" s="27">
        <v>0</v>
      </c>
      <c r="P2226" s="27">
        <v>0</v>
      </c>
      <c r="Q2226" s="27">
        <v>0</v>
      </c>
      <c r="R2226" s="27">
        <v>0</v>
      </c>
      <c r="S2226" s="27">
        <v>0</v>
      </c>
      <c r="T2226" s="27" t="s">
        <v>109</v>
      </c>
      <c r="U2226" s="29">
        <v>0</v>
      </c>
      <c r="V2226" s="29">
        <v>0</v>
      </c>
      <c r="W2226" s="29">
        <v>0</v>
      </c>
      <c r="X2226" s="29">
        <v>0</v>
      </c>
      <c r="Y2226" s="28">
        <v>0</v>
      </c>
    </row>
    <row r="2227" spans="2:25" x14ac:dyDescent="0.25">
      <c r="B2227" s="21" t="s">
        <v>70</v>
      </c>
      <c r="C2227" s="25" t="s">
        <v>93</v>
      </c>
      <c r="D2227" s="21" t="s">
        <v>39</v>
      </c>
      <c r="E2227" s="21" t="s">
        <v>117</v>
      </c>
      <c r="F2227" s="26">
        <v>44.37</v>
      </c>
      <c r="G2227" s="27">
        <v>50554</v>
      </c>
      <c r="H2227" s="27">
        <v>44.37</v>
      </c>
      <c r="I2227" s="27">
        <v>1</v>
      </c>
      <c r="J2227" s="27">
        <v>0</v>
      </c>
      <c r="K2227" s="27">
        <v>0</v>
      </c>
      <c r="L2227" s="27">
        <v>0</v>
      </c>
      <c r="M2227" s="27">
        <v>0</v>
      </c>
      <c r="N2227" s="27">
        <v>0</v>
      </c>
      <c r="O2227" s="27">
        <v>0</v>
      </c>
      <c r="P2227" s="27">
        <v>0</v>
      </c>
      <c r="Q2227" s="27">
        <v>0</v>
      </c>
      <c r="R2227" s="27">
        <v>0</v>
      </c>
      <c r="S2227" s="27">
        <v>0</v>
      </c>
      <c r="T2227" s="27" t="s">
        <v>109</v>
      </c>
      <c r="U2227" s="29">
        <v>0</v>
      </c>
      <c r="V2227" s="29">
        <v>0</v>
      </c>
      <c r="W2227" s="29">
        <v>0</v>
      </c>
      <c r="X2227" s="29">
        <v>0</v>
      </c>
      <c r="Y2227" s="28">
        <v>0</v>
      </c>
    </row>
    <row r="2228" spans="2:25" x14ac:dyDescent="0.25">
      <c r="B2228" s="21" t="s">
        <v>70</v>
      </c>
      <c r="C2228" s="25" t="s">
        <v>93</v>
      </c>
      <c r="D2228" s="21" t="s">
        <v>39</v>
      </c>
      <c r="E2228" s="21" t="s">
        <v>118</v>
      </c>
      <c r="F2228" s="26">
        <v>44.37</v>
      </c>
      <c r="G2228" s="27">
        <v>50604</v>
      </c>
      <c r="H2228" s="27">
        <v>44.37</v>
      </c>
      <c r="I2228" s="27">
        <v>1</v>
      </c>
      <c r="J2228" s="27">
        <v>3.2995000000000002E-14</v>
      </c>
      <c r="K2228" s="27">
        <v>0</v>
      </c>
      <c r="L2228" s="27">
        <v>-2.2394999999999999E-14</v>
      </c>
      <c r="M2228" s="27">
        <v>0</v>
      </c>
      <c r="N2228" s="27">
        <v>5.5389999999999998E-14</v>
      </c>
      <c r="O2228" s="27">
        <v>0</v>
      </c>
      <c r="P2228" s="27">
        <v>-5.4520000000000002E-15</v>
      </c>
      <c r="Q2228" s="27">
        <v>-5.4509999999999996E-15</v>
      </c>
      <c r="R2228" s="27">
        <v>0</v>
      </c>
      <c r="S2228" s="27">
        <v>0</v>
      </c>
      <c r="T2228" s="27" t="s">
        <v>109</v>
      </c>
      <c r="U2228" s="29">
        <v>0</v>
      </c>
      <c r="V2228" s="29">
        <v>0</v>
      </c>
      <c r="W2228" s="29">
        <v>0</v>
      </c>
      <c r="X2228" s="29">
        <v>0</v>
      </c>
      <c r="Y2228" s="28">
        <v>0</v>
      </c>
    </row>
    <row r="2229" spans="2:25" x14ac:dyDescent="0.25">
      <c r="B2229" s="21" t="s">
        <v>70</v>
      </c>
      <c r="C2229" s="25" t="s">
        <v>93</v>
      </c>
      <c r="D2229" s="21" t="s">
        <v>39</v>
      </c>
      <c r="E2229" s="21" t="s">
        <v>119</v>
      </c>
      <c r="F2229" s="26">
        <v>43.94</v>
      </c>
      <c r="G2229" s="27">
        <v>50750</v>
      </c>
      <c r="H2229" s="27">
        <v>43.93</v>
      </c>
      <c r="I2229" s="27">
        <v>1</v>
      </c>
      <c r="J2229" s="27">
        <v>-3.0418726154281099</v>
      </c>
      <c r="K2229" s="27">
        <v>2.21146437302946E-4</v>
      </c>
      <c r="L2229" s="27">
        <v>29.965944475954199</v>
      </c>
      <c r="M2229" s="27">
        <v>2.14611920972296E-2</v>
      </c>
      <c r="N2229" s="27">
        <v>-33.0078170913823</v>
      </c>
      <c r="O2229" s="27">
        <v>-2.1240045659926699E-2</v>
      </c>
      <c r="P2229" s="27">
        <v>-9.6980317014530009</v>
      </c>
      <c r="Q2229" s="27">
        <v>-9.6980317014530009</v>
      </c>
      <c r="R2229" s="27">
        <v>0</v>
      </c>
      <c r="S2229" s="27">
        <v>2.2478384712890601E-3</v>
      </c>
      <c r="T2229" s="27" t="s">
        <v>110</v>
      </c>
      <c r="U2229" s="29">
        <v>-1.26325957698263</v>
      </c>
      <c r="V2229" s="29">
        <v>-0.54919394833447099</v>
      </c>
      <c r="W2229" s="29">
        <v>-0.71405520189039695</v>
      </c>
      <c r="X2229" s="29">
        <v>0</v>
      </c>
      <c r="Y2229" s="28">
        <v>-0.71405520189039695</v>
      </c>
    </row>
    <row r="2230" spans="2:25" x14ac:dyDescent="0.25">
      <c r="B2230" s="21" t="s">
        <v>70</v>
      </c>
      <c r="C2230" s="25" t="s">
        <v>93</v>
      </c>
      <c r="D2230" s="21" t="s">
        <v>39</v>
      </c>
      <c r="E2230" s="21" t="s">
        <v>119</v>
      </c>
      <c r="F2230" s="26">
        <v>43.94</v>
      </c>
      <c r="G2230" s="27">
        <v>50800</v>
      </c>
      <c r="H2230" s="27">
        <v>44</v>
      </c>
      <c r="I2230" s="27">
        <v>1</v>
      </c>
      <c r="J2230" s="27">
        <v>35.887114385422699</v>
      </c>
      <c r="K2230" s="27">
        <v>2.40834491056621E-2</v>
      </c>
      <c r="L2230" s="27">
        <v>2.8806495973889201</v>
      </c>
      <c r="M2230" s="27">
        <v>1.5517525732492099E-4</v>
      </c>
      <c r="N2230" s="27">
        <v>33.006464788033803</v>
      </c>
      <c r="O2230" s="27">
        <v>2.3928273848337199E-2</v>
      </c>
      <c r="P2230" s="27">
        <v>9.6980317014529405</v>
      </c>
      <c r="Q2230" s="27">
        <v>9.6980317014529405</v>
      </c>
      <c r="R2230" s="27">
        <v>0</v>
      </c>
      <c r="S2230" s="27">
        <v>1.7587690131006201E-3</v>
      </c>
      <c r="T2230" s="27" t="s">
        <v>110</v>
      </c>
      <c r="U2230" s="29">
        <v>-0.92826168617071503</v>
      </c>
      <c r="V2230" s="29">
        <v>-0.40355577729589298</v>
      </c>
      <c r="W2230" s="29">
        <v>-0.52469824714011304</v>
      </c>
      <c r="X2230" s="29">
        <v>0</v>
      </c>
      <c r="Y2230" s="28">
        <v>-0.52469824714011304</v>
      </c>
    </row>
    <row r="2231" spans="2:25" x14ac:dyDescent="0.25">
      <c r="B2231" s="21" t="s">
        <v>70</v>
      </c>
      <c r="C2231" s="25" t="s">
        <v>93</v>
      </c>
      <c r="D2231" s="21" t="s">
        <v>39</v>
      </c>
      <c r="E2231" s="21" t="s">
        <v>120</v>
      </c>
      <c r="F2231" s="26">
        <v>43.95</v>
      </c>
      <c r="G2231" s="27">
        <v>50750</v>
      </c>
      <c r="H2231" s="27">
        <v>43.93</v>
      </c>
      <c r="I2231" s="27">
        <v>1</v>
      </c>
      <c r="J2231" s="27">
        <v>-20.7605746373873</v>
      </c>
      <c r="K2231" s="27">
        <v>3.2756110904864199E-3</v>
      </c>
      <c r="L2231" s="27">
        <v>-53.748437742618201</v>
      </c>
      <c r="M2231" s="27">
        <v>2.1955598654268001E-2</v>
      </c>
      <c r="N2231" s="27">
        <v>32.987863105230801</v>
      </c>
      <c r="O2231" s="27">
        <v>-1.8679987563781499E-2</v>
      </c>
      <c r="P2231" s="27">
        <v>9.6980317014530204</v>
      </c>
      <c r="Q2231" s="27">
        <v>9.6980317014530204</v>
      </c>
      <c r="R2231" s="27">
        <v>0</v>
      </c>
      <c r="S2231" s="27">
        <v>7.1479382350614796E-4</v>
      </c>
      <c r="T2231" s="27" t="s">
        <v>110</v>
      </c>
      <c r="U2231" s="29">
        <v>-0.16104139144783999</v>
      </c>
      <c r="V2231" s="29">
        <v>-7.0011705611421199E-2</v>
      </c>
      <c r="W2231" s="29">
        <v>-9.1028356624585402E-2</v>
      </c>
      <c r="X2231" s="29">
        <v>0</v>
      </c>
      <c r="Y2231" s="28">
        <v>-9.1028356624585402E-2</v>
      </c>
    </row>
    <row r="2232" spans="2:25" x14ac:dyDescent="0.25">
      <c r="B2232" s="21" t="s">
        <v>70</v>
      </c>
      <c r="C2232" s="25" t="s">
        <v>93</v>
      </c>
      <c r="D2232" s="21" t="s">
        <v>39</v>
      </c>
      <c r="E2232" s="21" t="s">
        <v>120</v>
      </c>
      <c r="F2232" s="26">
        <v>43.95</v>
      </c>
      <c r="G2232" s="27">
        <v>50950</v>
      </c>
      <c r="H2232" s="27">
        <v>44</v>
      </c>
      <c r="I2232" s="27">
        <v>1</v>
      </c>
      <c r="J2232" s="27">
        <v>63.363566485795801</v>
      </c>
      <c r="K2232" s="27">
        <v>3.5331485708638803E-2</v>
      </c>
      <c r="L2232" s="27">
        <v>96.318941405376194</v>
      </c>
      <c r="M2232" s="27">
        <v>8.1640578566380198E-2</v>
      </c>
      <c r="N2232" s="27">
        <v>-32.9553749195804</v>
      </c>
      <c r="O2232" s="27">
        <v>-4.6309092857741402E-2</v>
      </c>
      <c r="P2232" s="27">
        <v>-9.6980317014535906</v>
      </c>
      <c r="Q2232" s="27">
        <v>-9.69803170145358</v>
      </c>
      <c r="R2232" s="27">
        <v>0</v>
      </c>
      <c r="S2232" s="27">
        <v>8.2765600616510897E-4</v>
      </c>
      <c r="T2232" s="27" t="s">
        <v>110</v>
      </c>
      <c r="U2232" s="29">
        <v>-0.388673612440251</v>
      </c>
      <c r="V2232" s="29">
        <v>-0.16897334460692301</v>
      </c>
      <c r="W2232" s="29">
        <v>-0.219697059778798</v>
      </c>
      <c r="X2232" s="29">
        <v>0</v>
      </c>
      <c r="Y2232" s="28">
        <v>-0.219697059778798</v>
      </c>
    </row>
    <row r="2233" spans="2:25" x14ac:dyDescent="0.25">
      <c r="B2233" s="21" t="s">
        <v>70</v>
      </c>
      <c r="C2233" s="25" t="s">
        <v>93</v>
      </c>
      <c r="D2233" s="21" t="s">
        <v>39</v>
      </c>
      <c r="E2233" s="21" t="s">
        <v>121</v>
      </c>
      <c r="F2233" s="26">
        <v>44</v>
      </c>
      <c r="G2233" s="27">
        <v>51300</v>
      </c>
      <c r="H2233" s="27">
        <v>44.06</v>
      </c>
      <c r="I2233" s="27">
        <v>1</v>
      </c>
      <c r="J2233" s="27">
        <v>41.470204932292397</v>
      </c>
      <c r="K2233" s="27">
        <v>2.63297996050041E-2</v>
      </c>
      <c r="L2233" s="27">
        <v>49.494093680874897</v>
      </c>
      <c r="M2233" s="27">
        <v>3.7504375885248603E-2</v>
      </c>
      <c r="N2233" s="27">
        <v>-8.0238887485825394</v>
      </c>
      <c r="O2233" s="27">
        <v>-1.11745762802445E-2</v>
      </c>
      <c r="P2233" s="27">
        <v>-1.4939496123577101</v>
      </c>
      <c r="Q2233" s="27">
        <v>-1.4939496123577101</v>
      </c>
      <c r="R2233" s="27">
        <v>0</v>
      </c>
      <c r="S2233" s="27">
        <v>3.4170166151678001E-5</v>
      </c>
      <c r="T2233" s="27" t="s">
        <v>110</v>
      </c>
      <c r="U2233" s="29">
        <v>-1.05832687041969E-2</v>
      </c>
      <c r="V2233" s="29">
        <v>-4.6010077674023897E-3</v>
      </c>
      <c r="W2233" s="29">
        <v>-5.9821735840594704E-3</v>
      </c>
      <c r="X2233" s="29">
        <v>0</v>
      </c>
      <c r="Y2233" s="28">
        <v>-5.9821735840594704E-3</v>
      </c>
    </row>
    <row r="2234" spans="2:25" x14ac:dyDescent="0.25">
      <c r="B2234" s="21" t="s">
        <v>70</v>
      </c>
      <c r="C2234" s="25" t="s">
        <v>93</v>
      </c>
      <c r="D2234" s="21" t="s">
        <v>39</v>
      </c>
      <c r="E2234" s="21" t="s">
        <v>122</v>
      </c>
      <c r="F2234" s="26">
        <v>44.48</v>
      </c>
      <c r="G2234" s="27">
        <v>54750</v>
      </c>
      <c r="H2234" s="27">
        <v>44.76</v>
      </c>
      <c r="I2234" s="27">
        <v>1</v>
      </c>
      <c r="J2234" s="27">
        <v>31.436111982195701</v>
      </c>
      <c r="K2234" s="27">
        <v>0.10503887492465901</v>
      </c>
      <c r="L2234" s="27">
        <v>58.081695942719698</v>
      </c>
      <c r="M2234" s="27">
        <v>0.35856755096678899</v>
      </c>
      <c r="N2234" s="27">
        <v>-26.645583960524</v>
      </c>
      <c r="O2234" s="27">
        <v>-0.25352867604212898</v>
      </c>
      <c r="P2234" s="27">
        <v>-8.2001656247858392</v>
      </c>
      <c r="Q2234" s="27">
        <v>-8.2001656247858392</v>
      </c>
      <c r="R2234" s="27">
        <v>0</v>
      </c>
      <c r="S2234" s="27">
        <v>7.14722831275489E-3</v>
      </c>
      <c r="T2234" s="27" t="s">
        <v>109</v>
      </c>
      <c r="U2234" s="29">
        <v>-3.8516860160530499</v>
      </c>
      <c r="V2234" s="29">
        <v>-1.67449563766887</v>
      </c>
      <c r="W2234" s="29">
        <v>-2.1771585871373</v>
      </c>
      <c r="X2234" s="29">
        <v>0</v>
      </c>
      <c r="Y2234" s="28">
        <v>-2.1771585871373</v>
      </c>
    </row>
    <row r="2235" spans="2:25" x14ac:dyDescent="0.25">
      <c r="B2235" s="21" t="s">
        <v>70</v>
      </c>
      <c r="C2235" s="25" t="s">
        <v>93</v>
      </c>
      <c r="D2235" s="21" t="s">
        <v>39</v>
      </c>
      <c r="E2235" s="21" t="s">
        <v>123</v>
      </c>
      <c r="F2235" s="26">
        <v>44</v>
      </c>
      <c r="G2235" s="27">
        <v>53150</v>
      </c>
      <c r="H2235" s="27">
        <v>44.52</v>
      </c>
      <c r="I2235" s="27">
        <v>1</v>
      </c>
      <c r="J2235" s="27">
        <v>132.28620081058699</v>
      </c>
      <c r="K2235" s="27">
        <v>0.769984112695553</v>
      </c>
      <c r="L2235" s="27">
        <v>134.26467805223501</v>
      </c>
      <c r="M2235" s="27">
        <v>0.79318816598869601</v>
      </c>
      <c r="N2235" s="27">
        <v>-1.9784772416482601</v>
      </c>
      <c r="O2235" s="27">
        <v>-2.32040532931433E-2</v>
      </c>
      <c r="P2235" s="27">
        <v>0.313965994556272</v>
      </c>
      <c r="Q2235" s="27">
        <v>0.313965994556272</v>
      </c>
      <c r="R2235" s="27">
        <v>0</v>
      </c>
      <c r="S2235" s="27">
        <v>4.3372844124590001E-6</v>
      </c>
      <c r="T2235" s="27" t="s">
        <v>110</v>
      </c>
      <c r="U2235" s="29">
        <v>1.7967669025790299E-3</v>
      </c>
      <c r="V2235" s="29">
        <v>-7.8113281501576996E-4</v>
      </c>
      <c r="W2235" s="29">
        <v>2.57793735998343E-3</v>
      </c>
      <c r="X2235" s="29">
        <v>0</v>
      </c>
      <c r="Y2235" s="28">
        <v>2.57793735998343E-3</v>
      </c>
    </row>
    <row r="2236" spans="2:25" x14ac:dyDescent="0.25">
      <c r="B2236" s="21" t="s">
        <v>70</v>
      </c>
      <c r="C2236" s="25" t="s">
        <v>93</v>
      </c>
      <c r="D2236" s="21" t="s">
        <v>39</v>
      </c>
      <c r="E2236" s="21" t="s">
        <v>123</v>
      </c>
      <c r="F2236" s="26">
        <v>44</v>
      </c>
      <c r="G2236" s="27">
        <v>54500</v>
      </c>
      <c r="H2236" s="27">
        <v>43.74</v>
      </c>
      <c r="I2236" s="27">
        <v>1</v>
      </c>
      <c r="J2236" s="27">
        <v>-47.418445404888899</v>
      </c>
      <c r="K2236" s="27">
        <v>0.124499941370812</v>
      </c>
      <c r="L2236" s="27">
        <v>-16.421515467618502</v>
      </c>
      <c r="M2236" s="27">
        <v>1.49314158469215E-2</v>
      </c>
      <c r="N2236" s="27">
        <v>-30.996929937270401</v>
      </c>
      <c r="O2236" s="27">
        <v>0.10956852552389</v>
      </c>
      <c r="P2236" s="27">
        <v>-10.0119976960105</v>
      </c>
      <c r="Q2236" s="27">
        <v>-10.0119976960104</v>
      </c>
      <c r="R2236" s="27">
        <v>0</v>
      </c>
      <c r="S2236" s="27">
        <v>5.5502942187805803E-3</v>
      </c>
      <c r="T2236" s="27" t="s">
        <v>110</v>
      </c>
      <c r="U2236" s="29">
        <v>-3.25243056895718</v>
      </c>
      <c r="V2236" s="29">
        <v>-1.41397319948747</v>
      </c>
      <c r="W2236" s="29">
        <v>-1.83843052438869</v>
      </c>
      <c r="X2236" s="29">
        <v>0</v>
      </c>
      <c r="Y2236" s="28">
        <v>-1.83843052438869</v>
      </c>
    </row>
    <row r="2237" spans="2:25" x14ac:dyDescent="0.25">
      <c r="B2237" s="21" t="s">
        <v>70</v>
      </c>
      <c r="C2237" s="25" t="s">
        <v>93</v>
      </c>
      <c r="D2237" s="21" t="s">
        <v>39</v>
      </c>
      <c r="E2237" s="21" t="s">
        <v>124</v>
      </c>
      <c r="F2237" s="26">
        <v>44.53</v>
      </c>
      <c r="G2237" s="27">
        <v>51250</v>
      </c>
      <c r="H2237" s="27">
        <v>44.53</v>
      </c>
      <c r="I2237" s="27">
        <v>1</v>
      </c>
      <c r="J2237" s="27">
        <v>0</v>
      </c>
      <c r="K2237" s="27">
        <v>0</v>
      </c>
      <c r="L2237" s="27">
        <v>0</v>
      </c>
      <c r="M2237" s="27">
        <v>0</v>
      </c>
      <c r="N2237" s="27">
        <v>0</v>
      </c>
      <c r="O2237" s="27">
        <v>0</v>
      </c>
      <c r="P2237" s="27">
        <v>0</v>
      </c>
      <c r="Q2237" s="27">
        <v>0</v>
      </c>
      <c r="R2237" s="27">
        <v>0</v>
      </c>
      <c r="S2237" s="27">
        <v>0</v>
      </c>
      <c r="T2237" s="27" t="s">
        <v>109</v>
      </c>
      <c r="U2237" s="29">
        <v>0</v>
      </c>
      <c r="V2237" s="29">
        <v>0</v>
      </c>
      <c r="W2237" s="29">
        <v>0</v>
      </c>
      <c r="X2237" s="29">
        <v>0</v>
      </c>
      <c r="Y2237" s="28">
        <v>0</v>
      </c>
    </row>
    <row r="2238" spans="2:25" x14ac:dyDescent="0.25">
      <c r="B2238" s="21" t="s">
        <v>70</v>
      </c>
      <c r="C2238" s="25" t="s">
        <v>93</v>
      </c>
      <c r="D2238" s="21" t="s">
        <v>39</v>
      </c>
      <c r="E2238" s="21" t="s">
        <v>125</v>
      </c>
      <c r="F2238" s="26">
        <v>44.06</v>
      </c>
      <c r="G2238" s="27">
        <v>53200</v>
      </c>
      <c r="H2238" s="27">
        <v>44.51</v>
      </c>
      <c r="I2238" s="27">
        <v>1</v>
      </c>
      <c r="J2238" s="27">
        <v>97.2091164383327</v>
      </c>
      <c r="K2238" s="27">
        <v>0.48183573213160102</v>
      </c>
      <c r="L2238" s="27">
        <v>105.186263169062</v>
      </c>
      <c r="M2238" s="27">
        <v>0.56416100643343603</v>
      </c>
      <c r="N2238" s="27">
        <v>-7.97714673072932</v>
      </c>
      <c r="O2238" s="27">
        <v>-8.2325274301834797E-2</v>
      </c>
      <c r="P2238" s="27">
        <v>-1.49394961235746</v>
      </c>
      <c r="Q2238" s="27">
        <v>-1.4939496123574501</v>
      </c>
      <c r="R2238" s="27">
        <v>0</v>
      </c>
      <c r="S2238" s="27">
        <v>1.1380383880297E-4</v>
      </c>
      <c r="T2238" s="27" t="s">
        <v>109</v>
      </c>
      <c r="U2238" s="29">
        <v>-5.60587436285939E-2</v>
      </c>
      <c r="V2238" s="29">
        <v>-2.4371177003537199E-2</v>
      </c>
      <c r="W2238" s="29">
        <v>-3.16871039244754E-2</v>
      </c>
      <c r="X2238" s="29">
        <v>0</v>
      </c>
      <c r="Y2238" s="28">
        <v>-3.16871039244754E-2</v>
      </c>
    </row>
    <row r="2239" spans="2:25" x14ac:dyDescent="0.25">
      <c r="B2239" s="21" t="s">
        <v>70</v>
      </c>
      <c r="C2239" s="25" t="s">
        <v>93</v>
      </c>
      <c r="D2239" s="21" t="s">
        <v>39</v>
      </c>
      <c r="E2239" s="21" t="s">
        <v>126</v>
      </c>
      <c r="F2239" s="26">
        <v>44.75</v>
      </c>
      <c r="G2239" s="27">
        <v>53050</v>
      </c>
      <c r="H2239" s="27">
        <v>44.65</v>
      </c>
      <c r="I2239" s="27">
        <v>1</v>
      </c>
      <c r="J2239" s="27">
        <v>-123.74373922959499</v>
      </c>
      <c r="K2239" s="27">
        <v>0.14393762218610601</v>
      </c>
      <c r="L2239" s="27">
        <v>-117.545023553048</v>
      </c>
      <c r="M2239" s="27">
        <v>0.12987822608361399</v>
      </c>
      <c r="N2239" s="27">
        <v>-6.1987156765469296</v>
      </c>
      <c r="O2239" s="27">
        <v>1.40593961024926E-2</v>
      </c>
      <c r="P2239" s="27">
        <v>-1.75555801412137</v>
      </c>
      <c r="Q2239" s="27">
        <v>-1.75555801412137</v>
      </c>
      <c r="R2239" s="27">
        <v>0</v>
      </c>
      <c r="S2239" s="27">
        <v>2.8970649044889999E-5</v>
      </c>
      <c r="T2239" s="27" t="s">
        <v>110</v>
      </c>
      <c r="U2239" s="29">
        <v>8.5834381267162699E-3</v>
      </c>
      <c r="V2239" s="29">
        <v>-3.73159433024488E-3</v>
      </c>
      <c r="W2239" s="29">
        <v>1.23152122805728E-2</v>
      </c>
      <c r="X2239" s="29">
        <v>0</v>
      </c>
      <c r="Y2239" s="28">
        <v>1.23152122805728E-2</v>
      </c>
    </row>
    <row r="2240" spans="2:25" x14ac:dyDescent="0.25">
      <c r="B2240" s="21" t="s">
        <v>70</v>
      </c>
      <c r="C2240" s="25" t="s">
        <v>93</v>
      </c>
      <c r="D2240" s="21" t="s">
        <v>39</v>
      </c>
      <c r="E2240" s="21" t="s">
        <v>126</v>
      </c>
      <c r="F2240" s="26">
        <v>44.75</v>
      </c>
      <c r="G2240" s="27">
        <v>53050</v>
      </c>
      <c r="H2240" s="27">
        <v>44.65</v>
      </c>
      <c r="I2240" s="27">
        <v>2</v>
      </c>
      <c r="J2240" s="27">
        <v>-109.874038160078</v>
      </c>
      <c r="K2240" s="27">
        <v>0.10261458622362001</v>
      </c>
      <c r="L2240" s="27">
        <v>-104.370099722231</v>
      </c>
      <c r="M2240" s="27">
        <v>9.2591500586240993E-2</v>
      </c>
      <c r="N2240" s="27">
        <v>-5.5039384378476903</v>
      </c>
      <c r="O2240" s="27">
        <v>1.00230856373788E-2</v>
      </c>
      <c r="P2240" s="27">
        <v>-1.55878793898345</v>
      </c>
      <c r="Q2240" s="27">
        <v>-1.55878793898344</v>
      </c>
      <c r="R2240" s="27">
        <v>0</v>
      </c>
      <c r="S2240" s="27">
        <v>2.0653468629121999E-5</v>
      </c>
      <c r="T2240" s="27" t="s">
        <v>110</v>
      </c>
      <c r="U2240" s="29">
        <v>-0.10236191579394199</v>
      </c>
      <c r="V2240" s="29">
        <v>-4.4501182273426601E-2</v>
      </c>
      <c r="W2240" s="29">
        <v>-5.78598886403979E-2</v>
      </c>
      <c r="X2240" s="29">
        <v>0</v>
      </c>
      <c r="Y2240" s="28">
        <v>-5.78598886403979E-2</v>
      </c>
    </row>
    <row r="2241" spans="2:25" x14ac:dyDescent="0.25">
      <c r="B2241" s="21" t="s">
        <v>70</v>
      </c>
      <c r="C2241" s="25" t="s">
        <v>93</v>
      </c>
      <c r="D2241" s="21" t="s">
        <v>39</v>
      </c>
      <c r="E2241" s="21" t="s">
        <v>126</v>
      </c>
      <c r="F2241" s="26">
        <v>44.75</v>
      </c>
      <c r="G2241" s="27">
        <v>53100</v>
      </c>
      <c r="H2241" s="27">
        <v>44.75</v>
      </c>
      <c r="I2241" s="27">
        <v>1</v>
      </c>
      <c r="J2241" s="27">
        <v>0</v>
      </c>
      <c r="K2241" s="27">
        <v>0</v>
      </c>
      <c r="L2241" s="27">
        <v>0</v>
      </c>
      <c r="M2241" s="27">
        <v>0</v>
      </c>
      <c r="N2241" s="27">
        <v>0</v>
      </c>
      <c r="O2241" s="27">
        <v>0</v>
      </c>
      <c r="P2241" s="27">
        <v>0</v>
      </c>
      <c r="Q2241" s="27">
        <v>0</v>
      </c>
      <c r="R2241" s="27">
        <v>0</v>
      </c>
      <c r="S2241" s="27">
        <v>0</v>
      </c>
      <c r="T2241" s="27" t="s">
        <v>109</v>
      </c>
      <c r="U2241" s="29">
        <v>0</v>
      </c>
      <c r="V2241" s="29">
        <v>0</v>
      </c>
      <c r="W2241" s="29">
        <v>0</v>
      </c>
      <c r="X2241" s="29">
        <v>0</v>
      </c>
      <c r="Y2241" s="28">
        <v>0</v>
      </c>
    </row>
    <row r="2242" spans="2:25" x14ac:dyDescent="0.25">
      <c r="B2242" s="21" t="s">
        <v>70</v>
      </c>
      <c r="C2242" s="25" t="s">
        <v>93</v>
      </c>
      <c r="D2242" s="21" t="s">
        <v>39</v>
      </c>
      <c r="E2242" s="21" t="s">
        <v>126</v>
      </c>
      <c r="F2242" s="26">
        <v>44.75</v>
      </c>
      <c r="G2242" s="27">
        <v>53100</v>
      </c>
      <c r="H2242" s="27">
        <v>44.75</v>
      </c>
      <c r="I2242" s="27">
        <v>2</v>
      </c>
      <c r="J2242" s="27">
        <v>-9.6134999999999994E-13</v>
      </c>
      <c r="K2242" s="27">
        <v>0</v>
      </c>
      <c r="L2242" s="27">
        <v>8.4466599999999999E-13</v>
      </c>
      <c r="M2242" s="27">
        <v>0</v>
      </c>
      <c r="N2242" s="27">
        <v>-1.8060159999999999E-12</v>
      </c>
      <c r="O2242" s="27">
        <v>0</v>
      </c>
      <c r="P2242" s="27">
        <v>7.8438999999999995E-14</v>
      </c>
      <c r="Q2242" s="27">
        <v>7.8440000000000005E-14</v>
      </c>
      <c r="R2242" s="27">
        <v>0</v>
      </c>
      <c r="S2242" s="27">
        <v>0</v>
      </c>
      <c r="T2242" s="27" t="s">
        <v>109</v>
      </c>
      <c r="U2242" s="29">
        <v>0</v>
      </c>
      <c r="V2242" s="29">
        <v>0</v>
      </c>
      <c r="W2242" s="29">
        <v>0</v>
      </c>
      <c r="X2242" s="29">
        <v>0</v>
      </c>
      <c r="Y2242" s="28">
        <v>0</v>
      </c>
    </row>
    <row r="2243" spans="2:25" x14ac:dyDescent="0.25">
      <c r="B2243" s="21" t="s">
        <v>70</v>
      </c>
      <c r="C2243" s="25" t="s">
        <v>93</v>
      </c>
      <c r="D2243" s="21" t="s">
        <v>39</v>
      </c>
      <c r="E2243" s="21" t="s">
        <v>127</v>
      </c>
      <c r="F2243" s="26">
        <v>44.79</v>
      </c>
      <c r="G2243" s="27">
        <v>53000</v>
      </c>
      <c r="H2243" s="27">
        <v>44.75</v>
      </c>
      <c r="I2243" s="27">
        <v>1</v>
      </c>
      <c r="J2243" s="27">
        <v>-27.515908558370501</v>
      </c>
      <c r="K2243" s="27">
        <v>0</v>
      </c>
      <c r="L2243" s="27">
        <v>-31.480900822771002</v>
      </c>
      <c r="M2243" s="27">
        <v>0</v>
      </c>
      <c r="N2243" s="27">
        <v>3.96499226440055</v>
      </c>
      <c r="O2243" s="27">
        <v>0</v>
      </c>
      <c r="P2243" s="27">
        <v>1.30770497142164</v>
      </c>
      <c r="Q2243" s="27">
        <v>1.30770497142163</v>
      </c>
      <c r="R2243" s="27">
        <v>0</v>
      </c>
      <c r="S2243" s="27">
        <v>0</v>
      </c>
      <c r="T2243" s="27" t="s">
        <v>110</v>
      </c>
      <c r="U2243" s="29">
        <v>0.158599690576018</v>
      </c>
      <c r="V2243" s="29">
        <v>-6.8950191915518197E-2</v>
      </c>
      <c r="W2243" s="29">
        <v>0.227553205165825</v>
      </c>
      <c r="X2243" s="29">
        <v>0</v>
      </c>
      <c r="Y2243" s="28">
        <v>0.227553205165825</v>
      </c>
    </row>
    <row r="2244" spans="2:25" x14ac:dyDescent="0.25">
      <c r="B2244" s="21" t="s">
        <v>70</v>
      </c>
      <c r="C2244" s="25" t="s">
        <v>93</v>
      </c>
      <c r="D2244" s="21" t="s">
        <v>39</v>
      </c>
      <c r="E2244" s="21" t="s">
        <v>127</v>
      </c>
      <c r="F2244" s="26">
        <v>44.79</v>
      </c>
      <c r="G2244" s="27">
        <v>53000</v>
      </c>
      <c r="H2244" s="27">
        <v>44.75</v>
      </c>
      <c r="I2244" s="27">
        <v>2</v>
      </c>
      <c r="J2244" s="27">
        <v>-24.305719226560502</v>
      </c>
      <c r="K2244" s="27">
        <v>0</v>
      </c>
      <c r="L2244" s="27">
        <v>-27.8081290601158</v>
      </c>
      <c r="M2244" s="27">
        <v>0</v>
      </c>
      <c r="N2244" s="27">
        <v>3.5024098335553102</v>
      </c>
      <c r="O2244" s="27">
        <v>0</v>
      </c>
      <c r="P2244" s="27">
        <v>1.1551393914224899</v>
      </c>
      <c r="Q2244" s="27">
        <v>1.1551393914224899</v>
      </c>
      <c r="R2244" s="27">
        <v>0</v>
      </c>
      <c r="S2244" s="27">
        <v>0</v>
      </c>
      <c r="T2244" s="27" t="s">
        <v>110</v>
      </c>
      <c r="U2244" s="29">
        <v>0.140096393342209</v>
      </c>
      <c r="V2244" s="29">
        <v>-6.0906002858733703E-2</v>
      </c>
      <c r="W2244" s="29">
        <v>0.201005331229897</v>
      </c>
      <c r="X2244" s="29">
        <v>0</v>
      </c>
      <c r="Y2244" s="28">
        <v>0.201005331229897</v>
      </c>
    </row>
    <row r="2245" spans="2:25" x14ac:dyDescent="0.25">
      <c r="B2245" s="21" t="s">
        <v>70</v>
      </c>
      <c r="C2245" s="25" t="s">
        <v>93</v>
      </c>
      <c r="D2245" s="21" t="s">
        <v>39</v>
      </c>
      <c r="E2245" s="21" t="s">
        <v>127</v>
      </c>
      <c r="F2245" s="26">
        <v>44.79</v>
      </c>
      <c r="G2245" s="27">
        <v>53000</v>
      </c>
      <c r="H2245" s="27">
        <v>44.75</v>
      </c>
      <c r="I2245" s="27">
        <v>3</v>
      </c>
      <c r="J2245" s="27">
        <v>-24.305719226560502</v>
      </c>
      <c r="K2245" s="27">
        <v>0</v>
      </c>
      <c r="L2245" s="27">
        <v>-27.8081290601158</v>
      </c>
      <c r="M2245" s="27">
        <v>0</v>
      </c>
      <c r="N2245" s="27">
        <v>3.5024098335553102</v>
      </c>
      <c r="O2245" s="27">
        <v>0</v>
      </c>
      <c r="P2245" s="27">
        <v>1.1551393914224899</v>
      </c>
      <c r="Q2245" s="27">
        <v>1.1551393914224899</v>
      </c>
      <c r="R2245" s="27">
        <v>0</v>
      </c>
      <c r="S2245" s="27">
        <v>0</v>
      </c>
      <c r="T2245" s="27" t="s">
        <v>110</v>
      </c>
      <c r="U2245" s="29">
        <v>0.140096393342209</v>
      </c>
      <c r="V2245" s="29">
        <v>-6.0906002858733703E-2</v>
      </c>
      <c r="W2245" s="29">
        <v>0.201005331229897</v>
      </c>
      <c r="X2245" s="29">
        <v>0</v>
      </c>
      <c r="Y2245" s="28">
        <v>0.201005331229897</v>
      </c>
    </row>
    <row r="2246" spans="2:25" x14ac:dyDescent="0.25">
      <c r="B2246" s="21" t="s">
        <v>70</v>
      </c>
      <c r="C2246" s="25" t="s">
        <v>93</v>
      </c>
      <c r="D2246" s="21" t="s">
        <v>39</v>
      </c>
      <c r="E2246" s="21" t="s">
        <v>127</v>
      </c>
      <c r="F2246" s="26">
        <v>44.79</v>
      </c>
      <c r="G2246" s="27">
        <v>53000</v>
      </c>
      <c r="H2246" s="27">
        <v>44.75</v>
      </c>
      <c r="I2246" s="27">
        <v>4</v>
      </c>
      <c r="J2246" s="27">
        <v>-26.677008907200499</v>
      </c>
      <c r="K2246" s="27">
        <v>0</v>
      </c>
      <c r="L2246" s="27">
        <v>-30.521117261102301</v>
      </c>
      <c r="M2246" s="27">
        <v>0</v>
      </c>
      <c r="N2246" s="27">
        <v>3.84410835390175</v>
      </c>
      <c r="O2246" s="27">
        <v>0</v>
      </c>
      <c r="P2246" s="27">
        <v>1.2678359174149201</v>
      </c>
      <c r="Q2246" s="27">
        <v>1.2678359174149201</v>
      </c>
      <c r="R2246" s="27">
        <v>0</v>
      </c>
      <c r="S2246" s="27">
        <v>0</v>
      </c>
      <c r="T2246" s="27" t="s">
        <v>110</v>
      </c>
      <c r="U2246" s="29">
        <v>0.153764334156066</v>
      </c>
      <c r="V2246" s="29">
        <v>-6.6848051918115103E-2</v>
      </c>
      <c r="W2246" s="29">
        <v>0.22061560744742401</v>
      </c>
      <c r="X2246" s="29">
        <v>0</v>
      </c>
      <c r="Y2246" s="28">
        <v>0.22061560744742401</v>
      </c>
    </row>
    <row r="2247" spans="2:25" x14ac:dyDescent="0.25">
      <c r="B2247" s="21" t="s">
        <v>70</v>
      </c>
      <c r="C2247" s="25" t="s">
        <v>93</v>
      </c>
      <c r="D2247" s="21" t="s">
        <v>39</v>
      </c>
      <c r="E2247" s="21" t="s">
        <v>127</v>
      </c>
      <c r="F2247" s="26">
        <v>44.79</v>
      </c>
      <c r="G2247" s="27">
        <v>53204</v>
      </c>
      <c r="H2247" s="27">
        <v>44.71</v>
      </c>
      <c r="I2247" s="27">
        <v>1</v>
      </c>
      <c r="J2247" s="27">
        <v>0.14546576298477701</v>
      </c>
      <c r="K2247" s="27">
        <v>2.7042848320550001E-6</v>
      </c>
      <c r="L2247" s="27">
        <v>-4.2721508514316398</v>
      </c>
      <c r="M2247" s="27">
        <v>2.3325126762861999E-3</v>
      </c>
      <c r="N2247" s="27">
        <v>4.4176166144164197</v>
      </c>
      <c r="O2247" s="27">
        <v>-2.32980839145414E-3</v>
      </c>
      <c r="P2247" s="27">
        <v>1.34610431745195</v>
      </c>
      <c r="Q2247" s="27">
        <v>1.34610431745195</v>
      </c>
      <c r="R2247" s="27">
        <v>0</v>
      </c>
      <c r="S2247" s="27">
        <v>2.31573195316545E-4</v>
      </c>
      <c r="T2247" s="27" t="s">
        <v>110</v>
      </c>
      <c r="U2247" s="29">
        <v>0.24915040363573199</v>
      </c>
      <c r="V2247" s="29">
        <v>-0.108316530026762</v>
      </c>
      <c r="W2247" s="29">
        <v>0.35747215338037203</v>
      </c>
      <c r="X2247" s="29">
        <v>0</v>
      </c>
      <c r="Y2247" s="28">
        <v>0.35747215338037203</v>
      </c>
    </row>
    <row r="2248" spans="2:25" x14ac:dyDescent="0.25">
      <c r="B2248" s="21" t="s">
        <v>70</v>
      </c>
      <c r="C2248" s="25" t="s">
        <v>93</v>
      </c>
      <c r="D2248" s="21" t="s">
        <v>39</v>
      </c>
      <c r="E2248" s="21" t="s">
        <v>127</v>
      </c>
      <c r="F2248" s="26">
        <v>44.79</v>
      </c>
      <c r="G2248" s="27">
        <v>53304</v>
      </c>
      <c r="H2248" s="27">
        <v>44.94</v>
      </c>
      <c r="I2248" s="27">
        <v>1</v>
      </c>
      <c r="J2248" s="27">
        <v>22.7229171553142</v>
      </c>
      <c r="K2248" s="27">
        <v>4.78638803671824E-2</v>
      </c>
      <c r="L2248" s="27">
        <v>19.9011118515877</v>
      </c>
      <c r="M2248" s="27">
        <v>3.6714229246555902E-2</v>
      </c>
      <c r="N2248" s="27">
        <v>2.8218053037265198</v>
      </c>
      <c r="O2248" s="27">
        <v>1.11496511206265E-2</v>
      </c>
      <c r="P2248" s="27">
        <v>0.85996254813731399</v>
      </c>
      <c r="Q2248" s="27">
        <v>0.85996254813731399</v>
      </c>
      <c r="R2248" s="27">
        <v>0</v>
      </c>
      <c r="S2248" s="27">
        <v>6.8554948655230998E-5</v>
      </c>
      <c r="T2248" s="27" t="s">
        <v>110</v>
      </c>
      <c r="U2248" s="29">
        <v>7.6958301967932005E-2</v>
      </c>
      <c r="V2248" s="29">
        <v>-3.3457125111085603E-2</v>
      </c>
      <c r="W2248" s="29">
        <v>0.11041703936067</v>
      </c>
      <c r="X2248" s="29">
        <v>0</v>
      </c>
      <c r="Y2248" s="28">
        <v>0.11041703936067</v>
      </c>
    </row>
    <row r="2249" spans="2:25" x14ac:dyDescent="0.25">
      <c r="B2249" s="21" t="s">
        <v>70</v>
      </c>
      <c r="C2249" s="25" t="s">
        <v>93</v>
      </c>
      <c r="D2249" s="21" t="s">
        <v>39</v>
      </c>
      <c r="E2249" s="21" t="s">
        <v>127</v>
      </c>
      <c r="F2249" s="26">
        <v>44.79</v>
      </c>
      <c r="G2249" s="27">
        <v>53354</v>
      </c>
      <c r="H2249" s="27">
        <v>44.89</v>
      </c>
      <c r="I2249" s="27">
        <v>1</v>
      </c>
      <c r="J2249" s="27">
        <v>47.327632967906801</v>
      </c>
      <c r="K2249" s="27">
        <v>4.7038001689242902E-2</v>
      </c>
      <c r="L2249" s="27">
        <v>54.015224774808502</v>
      </c>
      <c r="M2249" s="27">
        <v>6.1270534656934703E-2</v>
      </c>
      <c r="N2249" s="27">
        <v>-6.68759180690164</v>
      </c>
      <c r="O2249" s="27">
        <v>-1.4232532967691801E-2</v>
      </c>
      <c r="P2249" s="27">
        <v>-2.1608912624102099</v>
      </c>
      <c r="Q2249" s="27">
        <v>-2.1608912624102001</v>
      </c>
      <c r="R2249" s="27">
        <v>0</v>
      </c>
      <c r="S2249" s="27">
        <v>9.8058472007176998E-5</v>
      </c>
      <c r="T2249" s="27" t="s">
        <v>109</v>
      </c>
      <c r="U2249" s="29">
        <v>3.0572402418873199E-2</v>
      </c>
      <c r="V2249" s="29">
        <v>-1.32911546450299E-2</v>
      </c>
      <c r="W2249" s="29">
        <v>4.3864197557810097E-2</v>
      </c>
      <c r="X2249" s="29">
        <v>0</v>
      </c>
      <c r="Y2249" s="28">
        <v>4.3864197557810097E-2</v>
      </c>
    </row>
    <row r="2250" spans="2:25" x14ac:dyDescent="0.25">
      <c r="B2250" s="21" t="s">
        <v>70</v>
      </c>
      <c r="C2250" s="25" t="s">
        <v>93</v>
      </c>
      <c r="D2250" s="21" t="s">
        <v>39</v>
      </c>
      <c r="E2250" s="21" t="s">
        <v>127</v>
      </c>
      <c r="F2250" s="26">
        <v>44.79</v>
      </c>
      <c r="G2250" s="27">
        <v>53454</v>
      </c>
      <c r="H2250" s="27">
        <v>44.96</v>
      </c>
      <c r="I2250" s="27">
        <v>1</v>
      </c>
      <c r="J2250" s="27">
        <v>29.3522929955802</v>
      </c>
      <c r="K2250" s="27">
        <v>5.8758194499509801E-2</v>
      </c>
      <c r="L2250" s="27">
        <v>35.837941191793398</v>
      </c>
      <c r="M2250" s="27">
        <v>8.7593217568691303E-2</v>
      </c>
      <c r="N2250" s="27">
        <v>-6.4856481962132104</v>
      </c>
      <c r="O2250" s="27">
        <v>-2.8835023069181401E-2</v>
      </c>
      <c r="P2250" s="27">
        <v>-2.0972508112391801</v>
      </c>
      <c r="Q2250" s="27">
        <v>-2.0972508112391801</v>
      </c>
      <c r="R2250" s="27">
        <v>0</v>
      </c>
      <c r="S2250" s="27">
        <v>2.9997503782960101E-4</v>
      </c>
      <c r="T2250" s="27" t="s">
        <v>109</v>
      </c>
      <c r="U2250" s="29">
        <v>-0.191411466873258</v>
      </c>
      <c r="V2250" s="29">
        <v>-8.3214899901813993E-2</v>
      </c>
      <c r="W2250" s="29">
        <v>-0.108194987089498</v>
      </c>
      <c r="X2250" s="29">
        <v>0</v>
      </c>
      <c r="Y2250" s="28">
        <v>-0.108194987089498</v>
      </c>
    </row>
    <row r="2251" spans="2:25" x14ac:dyDescent="0.25">
      <c r="B2251" s="21" t="s">
        <v>70</v>
      </c>
      <c r="C2251" s="25" t="s">
        <v>93</v>
      </c>
      <c r="D2251" s="21" t="s">
        <v>39</v>
      </c>
      <c r="E2251" s="21" t="s">
        <v>127</v>
      </c>
      <c r="F2251" s="26">
        <v>44.79</v>
      </c>
      <c r="G2251" s="27">
        <v>53604</v>
      </c>
      <c r="H2251" s="27">
        <v>44.91</v>
      </c>
      <c r="I2251" s="27">
        <v>1</v>
      </c>
      <c r="J2251" s="27">
        <v>27.740826268844501</v>
      </c>
      <c r="K2251" s="27">
        <v>3.3475574730402302E-2</v>
      </c>
      <c r="L2251" s="27">
        <v>31.029271815266799</v>
      </c>
      <c r="M2251" s="27">
        <v>4.1882483358278502E-2</v>
      </c>
      <c r="N2251" s="27">
        <v>-3.2884455464223299</v>
      </c>
      <c r="O2251" s="27">
        <v>-8.4069086278762296E-3</v>
      </c>
      <c r="P2251" s="27">
        <v>-1.0513838887135201</v>
      </c>
      <c r="Q2251" s="27">
        <v>-1.0513838887135201</v>
      </c>
      <c r="R2251" s="27">
        <v>0</v>
      </c>
      <c r="S2251" s="27">
        <v>4.8085251542917E-5</v>
      </c>
      <c r="T2251" s="27" t="s">
        <v>109</v>
      </c>
      <c r="U2251" s="29">
        <v>1.7563613610422201E-2</v>
      </c>
      <c r="V2251" s="29">
        <v>-7.6356676659981798E-3</v>
      </c>
      <c r="W2251" s="29">
        <v>2.5199649235318301E-2</v>
      </c>
      <c r="X2251" s="29">
        <v>0</v>
      </c>
      <c r="Y2251" s="28">
        <v>2.5199649235318301E-2</v>
      </c>
    </row>
    <row r="2252" spans="2:25" x14ac:dyDescent="0.25">
      <c r="B2252" s="21" t="s">
        <v>70</v>
      </c>
      <c r="C2252" s="25" t="s">
        <v>93</v>
      </c>
      <c r="D2252" s="21" t="s">
        <v>39</v>
      </c>
      <c r="E2252" s="21" t="s">
        <v>127</v>
      </c>
      <c r="F2252" s="26">
        <v>44.79</v>
      </c>
      <c r="G2252" s="27">
        <v>53654</v>
      </c>
      <c r="H2252" s="27">
        <v>44.75</v>
      </c>
      <c r="I2252" s="27">
        <v>1</v>
      </c>
      <c r="J2252" s="27">
        <v>-24.593096955617199</v>
      </c>
      <c r="K2252" s="27">
        <v>2.9497091779441299E-2</v>
      </c>
      <c r="L2252" s="27">
        <v>-19.016837660876298</v>
      </c>
      <c r="M2252" s="27">
        <v>1.7637188390023401E-2</v>
      </c>
      <c r="N2252" s="27">
        <v>-5.5762592947409102</v>
      </c>
      <c r="O2252" s="27">
        <v>1.18599033894179E-2</v>
      </c>
      <c r="P2252" s="27">
        <v>-1.7823605749073499</v>
      </c>
      <c r="Q2252" s="27">
        <v>-1.7823605749073499</v>
      </c>
      <c r="R2252" s="27">
        <v>0</v>
      </c>
      <c r="S2252" s="27">
        <v>1.54932985609853E-4</v>
      </c>
      <c r="T2252" s="27" t="s">
        <v>109</v>
      </c>
      <c r="U2252" s="29">
        <v>0.30791750295460701</v>
      </c>
      <c r="V2252" s="29">
        <v>-0.133865147187605</v>
      </c>
      <c r="W2252" s="29">
        <v>0.441789101034811</v>
      </c>
      <c r="X2252" s="29">
        <v>0</v>
      </c>
      <c r="Y2252" s="28">
        <v>0.441789101034811</v>
      </c>
    </row>
    <row r="2253" spans="2:25" x14ac:dyDescent="0.25">
      <c r="B2253" s="21" t="s">
        <v>70</v>
      </c>
      <c r="C2253" s="25" t="s">
        <v>93</v>
      </c>
      <c r="D2253" s="21" t="s">
        <v>39</v>
      </c>
      <c r="E2253" s="21" t="s">
        <v>128</v>
      </c>
      <c r="F2253" s="26">
        <v>44.65</v>
      </c>
      <c r="G2253" s="27">
        <v>53150</v>
      </c>
      <c r="H2253" s="27">
        <v>44.52</v>
      </c>
      <c r="I2253" s="27">
        <v>1</v>
      </c>
      <c r="J2253" s="27">
        <v>-39.131954897722601</v>
      </c>
      <c r="K2253" s="27">
        <v>4.1896638703051901E-2</v>
      </c>
      <c r="L2253" s="27">
        <v>-18.080029761448799</v>
      </c>
      <c r="M2253" s="27">
        <v>8.9436413481445796E-3</v>
      </c>
      <c r="N2253" s="27">
        <v>-21.051925136273798</v>
      </c>
      <c r="O2253" s="27">
        <v>3.2952997354907303E-2</v>
      </c>
      <c r="P2253" s="27">
        <v>-6.8233514094945198</v>
      </c>
      <c r="Q2253" s="27">
        <v>-6.82335140949451</v>
      </c>
      <c r="R2253" s="27">
        <v>0</v>
      </c>
      <c r="S2253" s="27">
        <v>1.27383028515586E-3</v>
      </c>
      <c r="T2253" s="27" t="s">
        <v>110</v>
      </c>
      <c r="U2253" s="29">
        <v>-1.2675408806469499</v>
      </c>
      <c r="V2253" s="29">
        <v>-0.55105521747207797</v>
      </c>
      <c r="W2253" s="29">
        <v>-0.71647520107985796</v>
      </c>
      <c r="X2253" s="29">
        <v>0</v>
      </c>
      <c r="Y2253" s="28">
        <v>-0.71647520107985796</v>
      </c>
    </row>
    <row r="2254" spans="2:25" x14ac:dyDescent="0.25">
      <c r="B2254" s="21" t="s">
        <v>70</v>
      </c>
      <c r="C2254" s="25" t="s">
        <v>93</v>
      </c>
      <c r="D2254" s="21" t="s">
        <v>39</v>
      </c>
      <c r="E2254" s="21" t="s">
        <v>128</v>
      </c>
      <c r="F2254" s="26">
        <v>44.65</v>
      </c>
      <c r="G2254" s="27">
        <v>53150</v>
      </c>
      <c r="H2254" s="27">
        <v>44.52</v>
      </c>
      <c r="I2254" s="27">
        <v>2</v>
      </c>
      <c r="J2254" s="27">
        <v>-39.017058570120398</v>
      </c>
      <c r="K2254" s="27">
        <v>4.1696642240724599E-2</v>
      </c>
      <c r="L2254" s="27">
        <v>-18.0269445264382</v>
      </c>
      <c r="M2254" s="27">
        <v>8.9009482661946901E-3</v>
      </c>
      <c r="N2254" s="27">
        <v>-20.990114043682201</v>
      </c>
      <c r="O2254" s="27">
        <v>3.2795693974529902E-2</v>
      </c>
      <c r="P2254" s="27">
        <v>-6.8033171939543298</v>
      </c>
      <c r="Q2254" s="27">
        <v>-6.80331719395432</v>
      </c>
      <c r="R2254" s="27">
        <v>0</v>
      </c>
      <c r="S2254" s="27">
        <v>1.2677495694101799E-3</v>
      </c>
      <c r="T2254" s="27" t="s">
        <v>110</v>
      </c>
      <c r="U2254" s="29">
        <v>-1.26651880982417</v>
      </c>
      <c r="V2254" s="29">
        <v>-0.55061087877806303</v>
      </c>
      <c r="W2254" s="29">
        <v>-0.71589747738711695</v>
      </c>
      <c r="X2254" s="29">
        <v>0</v>
      </c>
      <c r="Y2254" s="28">
        <v>-0.71589747738711695</v>
      </c>
    </row>
    <row r="2255" spans="2:25" x14ac:dyDescent="0.25">
      <c r="B2255" s="21" t="s">
        <v>70</v>
      </c>
      <c r="C2255" s="25" t="s">
        <v>93</v>
      </c>
      <c r="D2255" s="21" t="s">
        <v>39</v>
      </c>
      <c r="E2255" s="21" t="s">
        <v>128</v>
      </c>
      <c r="F2255" s="26">
        <v>44.65</v>
      </c>
      <c r="G2255" s="27">
        <v>53900</v>
      </c>
      <c r="H2255" s="27">
        <v>44.49</v>
      </c>
      <c r="I2255" s="27">
        <v>1</v>
      </c>
      <c r="J2255" s="27">
        <v>-32.979763725942398</v>
      </c>
      <c r="K2255" s="27">
        <v>5.1011479843150402E-2</v>
      </c>
      <c r="L2255" s="27">
        <v>-14.535318550628499</v>
      </c>
      <c r="M2255" s="27">
        <v>9.9088202637706308E-3</v>
      </c>
      <c r="N2255" s="27">
        <v>-18.444445175313898</v>
      </c>
      <c r="O2255" s="27">
        <v>4.1102659579379801E-2</v>
      </c>
      <c r="P2255" s="27">
        <v>-4.3805266455626297</v>
      </c>
      <c r="Q2255" s="27">
        <v>-4.3805266455626297</v>
      </c>
      <c r="R2255" s="27">
        <v>0</v>
      </c>
      <c r="S2255" s="27">
        <v>8.9996474217750896E-4</v>
      </c>
      <c r="T2255" s="27" t="s">
        <v>110</v>
      </c>
      <c r="U2255" s="29">
        <v>-1.1191656905972001</v>
      </c>
      <c r="V2255" s="29">
        <v>-0.48655006117401101</v>
      </c>
      <c r="W2255" s="29">
        <v>-0.63260639199506397</v>
      </c>
      <c r="X2255" s="29">
        <v>0</v>
      </c>
      <c r="Y2255" s="28">
        <v>-0.63260639199506397</v>
      </c>
    </row>
    <row r="2256" spans="2:25" x14ac:dyDescent="0.25">
      <c r="B2256" s="21" t="s">
        <v>70</v>
      </c>
      <c r="C2256" s="25" t="s">
        <v>93</v>
      </c>
      <c r="D2256" s="21" t="s">
        <v>39</v>
      </c>
      <c r="E2256" s="21" t="s">
        <v>128</v>
      </c>
      <c r="F2256" s="26">
        <v>44.65</v>
      </c>
      <c r="G2256" s="27">
        <v>53900</v>
      </c>
      <c r="H2256" s="27">
        <v>44.49</v>
      </c>
      <c r="I2256" s="27">
        <v>2</v>
      </c>
      <c r="J2256" s="27">
        <v>-33.0153801870797</v>
      </c>
      <c r="K2256" s="27">
        <v>5.1078118312132902E-2</v>
      </c>
      <c r="L2256" s="27">
        <v>-14.5510159526102</v>
      </c>
      <c r="M2256" s="27">
        <v>9.9217645777610903E-3</v>
      </c>
      <c r="N2256" s="27">
        <v>-18.4643642344695</v>
      </c>
      <c r="O2256" s="27">
        <v>4.1156353734371799E-2</v>
      </c>
      <c r="P2256" s="27">
        <v>-4.3852573907042096</v>
      </c>
      <c r="Q2256" s="27">
        <v>-4.3852573907042096</v>
      </c>
      <c r="R2256" s="27">
        <v>0</v>
      </c>
      <c r="S2256" s="27">
        <v>9.0114040445453695E-4</v>
      </c>
      <c r="T2256" s="27" t="s">
        <v>110</v>
      </c>
      <c r="U2256" s="29">
        <v>-1.1199595915741001</v>
      </c>
      <c r="V2256" s="29">
        <v>-0.486895204500078</v>
      </c>
      <c r="W2256" s="29">
        <v>-0.63305514309314703</v>
      </c>
      <c r="X2256" s="29">
        <v>0</v>
      </c>
      <c r="Y2256" s="28">
        <v>-0.63305514309314703</v>
      </c>
    </row>
    <row r="2257" spans="2:25" x14ac:dyDescent="0.25">
      <c r="B2257" s="21" t="s">
        <v>70</v>
      </c>
      <c r="C2257" s="25" t="s">
        <v>93</v>
      </c>
      <c r="D2257" s="21" t="s">
        <v>39</v>
      </c>
      <c r="E2257" s="21" t="s">
        <v>129</v>
      </c>
      <c r="F2257" s="26">
        <v>44.52</v>
      </c>
      <c r="G2257" s="27">
        <v>53550</v>
      </c>
      <c r="H2257" s="27">
        <v>44.43</v>
      </c>
      <c r="I2257" s="27">
        <v>1</v>
      </c>
      <c r="J2257" s="27">
        <v>-28.599962593731</v>
      </c>
      <c r="K2257" s="27">
        <v>2.0097224629114299E-2</v>
      </c>
      <c r="L2257" s="27">
        <v>-7.1346919983545201</v>
      </c>
      <c r="M2257" s="27">
        <v>1.2507071009227101E-3</v>
      </c>
      <c r="N2257" s="27">
        <v>-21.465270595376499</v>
      </c>
      <c r="O2257" s="27">
        <v>1.8846517528191602E-2</v>
      </c>
      <c r="P2257" s="27">
        <v>-6.4334308793644501</v>
      </c>
      <c r="Q2257" s="27">
        <v>-6.4334308793644501</v>
      </c>
      <c r="R2257" s="27">
        <v>0</v>
      </c>
      <c r="S2257" s="27">
        <v>1.01692853785079E-3</v>
      </c>
      <c r="T2257" s="27" t="s">
        <v>109</v>
      </c>
      <c r="U2257" s="29">
        <v>-1.0936754865176299</v>
      </c>
      <c r="V2257" s="29">
        <v>-0.475468359457765</v>
      </c>
      <c r="W2257" s="29">
        <v>-0.61819810002411102</v>
      </c>
      <c r="X2257" s="29">
        <v>0</v>
      </c>
      <c r="Y2257" s="28">
        <v>-0.61819810002411102</v>
      </c>
    </row>
    <row r="2258" spans="2:25" x14ac:dyDescent="0.25">
      <c r="B2258" s="21" t="s">
        <v>70</v>
      </c>
      <c r="C2258" s="25" t="s">
        <v>93</v>
      </c>
      <c r="D2258" s="21" t="s">
        <v>39</v>
      </c>
      <c r="E2258" s="21" t="s">
        <v>129</v>
      </c>
      <c r="F2258" s="26">
        <v>44.52</v>
      </c>
      <c r="G2258" s="27">
        <v>54200</v>
      </c>
      <c r="H2258" s="27">
        <v>44.5</v>
      </c>
      <c r="I2258" s="27">
        <v>1</v>
      </c>
      <c r="J2258" s="27">
        <v>-22.380318352408601</v>
      </c>
      <c r="K2258" s="27">
        <v>3.3057990870640499E-3</v>
      </c>
      <c r="L2258" s="27">
        <v>-0.55062714327900697</v>
      </c>
      <c r="M2258" s="27">
        <v>2.0010556560429999E-6</v>
      </c>
      <c r="N2258" s="27">
        <v>-21.829691209129599</v>
      </c>
      <c r="O2258" s="27">
        <v>3.30379803140801E-3</v>
      </c>
      <c r="P2258" s="27">
        <v>-6.5447592585026202</v>
      </c>
      <c r="Q2258" s="27">
        <v>-6.5447592585026104</v>
      </c>
      <c r="R2258" s="27">
        <v>0</v>
      </c>
      <c r="S2258" s="27">
        <v>2.82703566761588E-4</v>
      </c>
      <c r="T2258" s="27" t="s">
        <v>110</v>
      </c>
      <c r="U2258" s="29">
        <v>-0.28954177380468998</v>
      </c>
      <c r="V2258" s="29">
        <v>-0.12587641753199999</v>
      </c>
      <c r="W2258" s="29">
        <v>-0.16366296643769901</v>
      </c>
      <c r="X2258" s="29">
        <v>0</v>
      </c>
      <c r="Y2258" s="28">
        <v>-0.16366296643769901</v>
      </c>
    </row>
    <row r="2259" spans="2:25" x14ac:dyDescent="0.25">
      <c r="B2259" s="21" t="s">
        <v>70</v>
      </c>
      <c r="C2259" s="25" t="s">
        <v>93</v>
      </c>
      <c r="D2259" s="21" t="s">
        <v>39</v>
      </c>
      <c r="E2259" s="21" t="s">
        <v>130</v>
      </c>
      <c r="F2259" s="26">
        <v>44.54</v>
      </c>
      <c r="G2259" s="27">
        <v>53150</v>
      </c>
      <c r="H2259" s="27">
        <v>44.52</v>
      </c>
      <c r="I2259" s="27">
        <v>1</v>
      </c>
      <c r="J2259" s="27">
        <v>-24.882433527818499</v>
      </c>
      <c r="K2259" s="27">
        <v>0</v>
      </c>
      <c r="L2259" s="27">
        <v>-25.146795240546901</v>
      </c>
      <c r="M2259" s="27">
        <v>0</v>
      </c>
      <c r="N2259" s="27">
        <v>0.26436171272835302</v>
      </c>
      <c r="O2259" s="27">
        <v>0</v>
      </c>
      <c r="P2259" s="27">
        <v>0.11668036080270799</v>
      </c>
      <c r="Q2259" s="27">
        <v>0.11668036080270699</v>
      </c>
      <c r="R2259" s="27">
        <v>0</v>
      </c>
      <c r="S2259" s="27">
        <v>0</v>
      </c>
      <c r="T2259" s="27" t="s">
        <v>109</v>
      </c>
      <c r="U2259" s="29">
        <v>5.2872342545660098E-3</v>
      </c>
      <c r="V2259" s="29">
        <v>-2.29859096969608E-3</v>
      </c>
      <c r="W2259" s="29">
        <v>7.5859359921787899E-3</v>
      </c>
      <c r="X2259" s="29">
        <v>0</v>
      </c>
      <c r="Y2259" s="28">
        <v>7.5859359921787899E-3</v>
      </c>
    </row>
    <row r="2260" spans="2:25" x14ac:dyDescent="0.25">
      <c r="B2260" s="21" t="s">
        <v>70</v>
      </c>
      <c r="C2260" s="25" t="s">
        <v>93</v>
      </c>
      <c r="D2260" s="21" t="s">
        <v>39</v>
      </c>
      <c r="E2260" s="21" t="s">
        <v>130</v>
      </c>
      <c r="F2260" s="26">
        <v>44.54</v>
      </c>
      <c r="G2260" s="27">
        <v>53150</v>
      </c>
      <c r="H2260" s="27">
        <v>44.52</v>
      </c>
      <c r="I2260" s="27">
        <v>2</v>
      </c>
      <c r="J2260" s="27">
        <v>-20.891527173984201</v>
      </c>
      <c r="K2260" s="27">
        <v>0</v>
      </c>
      <c r="L2260" s="27">
        <v>-21.113487775186801</v>
      </c>
      <c r="M2260" s="27">
        <v>0</v>
      </c>
      <c r="N2260" s="27">
        <v>0.221960601202675</v>
      </c>
      <c r="O2260" s="27">
        <v>0</v>
      </c>
      <c r="P2260" s="27">
        <v>9.7965937521905494E-2</v>
      </c>
      <c r="Q2260" s="27">
        <v>9.7965937521905397E-2</v>
      </c>
      <c r="R2260" s="27">
        <v>0</v>
      </c>
      <c r="S2260" s="27">
        <v>0</v>
      </c>
      <c r="T2260" s="27" t="s">
        <v>109</v>
      </c>
      <c r="U2260" s="29">
        <v>4.4392120240526198E-3</v>
      </c>
      <c r="V2260" s="29">
        <v>0</v>
      </c>
      <c r="W2260" s="29">
        <v>4.43927684524915E-3</v>
      </c>
      <c r="X2260" s="29">
        <v>0</v>
      </c>
      <c r="Y2260" s="28">
        <v>4.43927684524915E-3</v>
      </c>
    </row>
    <row r="2261" spans="2:25" x14ac:dyDescent="0.25">
      <c r="B2261" s="21" t="s">
        <v>70</v>
      </c>
      <c r="C2261" s="25" t="s">
        <v>93</v>
      </c>
      <c r="D2261" s="21" t="s">
        <v>39</v>
      </c>
      <c r="E2261" s="21" t="s">
        <v>130</v>
      </c>
      <c r="F2261" s="26">
        <v>44.54</v>
      </c>
      <c r="G2261" s="27">
        <v>53150</v>
      </c>
      <c r="H2261" s="27">
        <v>44.52</v>
      </c>
      <c r="I2261" s="27">
        <v>3</v>
      </c>
      <c r="J2261" s="27">
        <v>-25.561817378407099</v>
      </c>
      <c r="K2261" s="27">
        <v>0</v>
      </c>
      <c r="L2261" s="27">
        <v>-25.833397158377299</v>
      </c>
      <c r="M2261" s="27">
        <v>0</v>
      </c>
      <c r="N2261" s="27">
        <v>0.27157977997020499</v>
      </c>
      <c r="O2261" s="27">
        <v>0</v>
      </c>
      <c r="P2261" s="27">
        <v>0.119866172701708</v>
      </c>
      <c r="Q2261" s="27">
        <v>0.119866172701707</v>
      </c>
      <c r="R2261" s="27">
        <v>0</v>
      </c>
      <c r="S2261" s="27">
        <v>0</v>
      </c>
      <c r="T2261" s="27" t="s">
        <v>109</v>
      </c>
      <c r="U2261" s="29">
        <v>5.4315955994030099E-3</v>
      </c>
      <c r="V2261" s="29">
        <v>-2.3613511326922498E-3</v>
      </c>
      <c r="W2261" s="29">
        <v>7.7930605243919397E-3</v>
      </c>
      <c r="X2261" s="29">
        <v>0</v>
      </c>
      <c r="Y2261" s="28">
        <v>7.7930605243919397E-3</v>
      </c>
    </row>
    <row r="2262" spans="2:25" x14ac:dyDescent="0.25">
      <c r="B2262" s="21" t="s">
        <v>70</v>
      </c>
      <c r="C2262" s="25" t="s">
        <v>93</v>
      </c>
      <c r="D2262" s="21" t="s">
        <v>39</v>
      </c>
      <c r="E2262" s="21" t="s">
        <v>130</v>
      </c>
      <c r="F2262" s="26">
        <v>44.54</v>
      </c>
      <c r="G2262" s="27">
        <v>53654</v>
      </c>
      <c r="H2262" s="27">
        <v>44.75</v>
      </c>
      <c r="I2262" s="27">
        <v>1</v>
      </c>
      <c r="J2262" s="27">
        <v>81.220033729586007</v>
      </c>
      <c r="K2262" s="27">
        <v>0.20713618780170201</v>
      </c>
      <c r="L2262" s="27">
        <v>76.769685629234601</v>
      </c>
      <c r="M2262" s="27">
        <v>0.185058557432601</v>
      </c>
      <c r="N2262" s="27">
        <v>4.4503481003514</v>
      </c>
      <c r="O2262" s="27">
        <v>2.20776303691004E-2</v>
      </c>
      <c r="P2262" s="27">
        <v>1.41687223181079</v>
      </c>
      <c r="Q2262" s="27">
        <v>1.41687223181078</v>
      </c>
      <c r="R2262" s="27">
        <v>0</v>
      </c>
      <c r="S2262" s="27">
        <v>6.3036345328082005E-5</v>
      </c>
      <c r="T2262" s="27" t="s">
        <v>109</v>
      </c>
      <c r="U2262" s="29">
        <v>5.10827067546877E-2</v>
      </c>
      <c r="V2262" s="29">
        <v>-2.2207877086693601E-2</v>
      </c>
      <c r="W2262" s="29">
        <v>7.3291654027556996E-2</v>
      </c>
      <c r="X2262" s="29">
        <v>0</v>
      </c>
      <c r="Y2262" s="28">
        <v>7.3291654027556996E-2</v>
      </c>
    </row>
    <row r="2263" spans="2:25" x14ac:dyDescent="0.25">
      <c r="B2263" s="21" t="s">
        <v>70</v>
      </c>
      <c r="C2263" s="25" t="s">
        <v>93</v>
      </c>
      <c r="D2263" s="21" t="s">
        <v>39</v>
      </c>
      <c r="E2263" s="21" t="s">
        <v>130</v>
      </c>
      <c r="F2263" s="26">
        <v>44.54</v>
      </c>
      <c r="G2263" s="27">
        <v>53654</v>
      </c>
      <c r="H2263" s="27">
        <v>44.75</v>
      </c>
      <c r="I2263" s="27">
        <v>2</v>
      </c>
      <c r="J2263" s="27">
        <v>81.220033729586007</v>
      </c>
      <c r="K2263" s="27">
        <v>0.20713618780170201</v>
      </c>
      <c r="L2263" s="27">
        <v>76.769685629234601</v>
      </c>
      <c r="M2263" s="27">
        <v>0.185058557432601</v>
      </c>
      <c r="N2263" s="27">
        <v>4.4503481003514</v>
      </c>
      <c r="O2263" s="27">
        <v>2.20776303691004E-2</v>
      </c>
      <c r="P2263" s="27">
        <v>1.41687223181079</v>
      </c>
      <c r="Q2263" s="27">
        <v>1.41687223181078</v>
      </c>
      <c r="R2263" s="27">
        <v>0</v>
      </c>
      <c r="S2263" s="27">
        <v>6.3036345328082005E-5</v>
      </c>
      <c r="T2263" s="27" t="s">
        <v>109</v>
      </c>
      <c r="U2263" s="29">
        <v>5.10827067546877E-2</v>
      </c>
      <c r="V2263" s="29">
        <v>-2.2207877086693601E-2</v>
      </c>
      <c r="W2263" s="29">
        <v>7.3291654027556996E-2</v>
      </c>
      <c r="X2263" s="29">
        <v>0</v>
      </c>
      <c r="Y2263" s="28">
        <v>7.3291654027556996E-2</v>
      </c>
    </row>
    <row r="2264" spans="2:25" x14ac:dyDescent="0.25">
      <c r="B2264" s="21" t="s">
        <v>70</v>
      </c>
      <c r="C2264" s="25" t="s">
        <v>93</v>
      </c>
      <c r="D2264" s="21" t="s">
        <v>39</v>
      </c>
      <c r="E2264" s="21" t="s">
        <v>130</v>
      </c>
      <c r="F2264" s="26">
        <v>44.54</v>
      </c>
      <c r="G2264" s="27">
        <v>53704</v>
      </c>
      <c r="H2264" s="27">
        <v>44.52</v>
      </c>
      <c r="I2264" s="27">
        <v>1</v>
      </c>
      <c r="J2264" s="27">
        <v>-17.450050675821799</v>
      </c>
      <c r="K2264" s="27">
        <v>1.2728278427009699E-2</v>
      </c>
      <c r="L2264" s="27">
        <v>-12.9811450815338</v>
      </c>
      <c r="M2264" s="27">
        <v>7.0437233348432998E-3</v>
      </c>
      <c r="N2264" s="27">
        <v>-4.4689055942879596</v>
      </c>
      <c r="O2264" s="27">
        <v>5.6845550921664099E-3</v>
      </c>
      <c r="P2264" s="27">
        <v>-1.46011491033157</v>
      </c>
      <c r="Q2264" s="27">
        <v>-1.46011491033156</v>
      </c>
      <c r="R2264" s="27">
        <v>0</v>
      </c>
      <c r="S2264" s="27">
        <v>8.9114906047372993E-5</v>
      </c>
      <c r="T2264" s="27" t="s">
        <v>109</v>
      </c>
      <c r="U2264" s="29">
        <v>0.16375512636842801</v>
      </c>
      <c r="V2264" s="29">
        <v>-7.1191484354386006E-2</v>
      </c>
      <c r="W2264" s="29">
        <v>0.23495004140383199</v>
      </c>
      <c r="X2264" s="29">
        <v>0</v>
      </c>
      <c r="Y2264" s="28">
        <v>0.23495004140383199</v>
      </c>
    </row>
    <row r="2265" spans="2:25" x14ac:dyDescent="0.25">
      <c r="B2265" s="21" t="s">
        <v>70</v>
      </c>
      <c r="C2265" s="25" t="s">
        <v>93</v>
      </c>
      <c r="D2265" s="21" t="s">
        <v>39</v>
      </c>
      <c r="E2265" s="21" t="s">
        <v>130</v>
      </c>
      <c r="F2265" s="26">
        <v>44.54</v>
      </c>
      <c r="G2265" s="27">
        <v>58004</v>
      </c>
      <c r="H2265" s="27">
        <v>43.38</v>
      </c>
      <c r="I2265" s="27">
        <v>1</v>
      </c>
      <c r="J2265" s="27">
        <v>-74.454797466242098</v>
      </c>
      <c r="K2265" s="27">
        <v>1.17411687216355</v>
      </c>
      <c r="L2265" s="27">
        <v>-69.159652210537899</v>
      </c>
      <c r="M2265" s="27">
        <v>1.01305157720432</v>
      </c>
      <c r="N2265" s="27">
        <v>-5.2951452557042398</v>
      </c>
      <c r="O2265" s="27">
        <v>0.161065294959223</v>
      </c>
      <c r="P2265" s="27">
        <v>-1.70814202431562</v>
      </c>
      <c r="Q2265" s="27">
        <v>-1.70814202431561</v>
      </c>
      <c r="R2265" s="27">
        <v>0</v>
      </c>
      <c r="S2265" s="27">
        <v>6.1797927531436099E-4</v>
      </c>
      <c r="T2265" s="27" t="s">
        <v>109</v>
      </c>
      <c r="U2265" s="29">
        <v>0.93806186979053097</v>
      </c>
      <c r="V2265" s="29">
        <v>-0.40781634387669502</v>
      </c>
      <c r="W2265" s="29">
        <v>1.3458978661270999</v>
      </c>
      <c r="X2265" s="29">
        <v>0</v>
      </c>
      <c r="Y2265" s="28">
        <v>1.3458978661270999</v>
      </c>
    </row>
    <row r="2266" spans="2:25" x14ac:dyDescent="0.25">
      <c r="B2266" s="21" t="s">
        <v>70</v>
      </c>
      <c r="C2266" s="25" t="s">
        <v>93</v>
      </c>
      <c r="D2266" s="21" t="s">
        <v>39</v>
      </c>
      <c r="E2266" s="21" t="s">
        <v>131</v>
      </c>
      <c r="F2266" s="26">
        <v>44.51</v>
      </c>
      <c r="G2266" s="27">
        <v>53050</v>
      </c>
      <c r="H2266" s="27">
        <v>44.65</v>
      </c>
      <c r="I2266" s="27">
        <v>1</v>
      </c>
      <c r="J2266" s="27">
        <v>71.055020074492802</v>
      </c>
      <c r="K2266" s="27">
        <v>0.121676462654656</v>
      </c>
      <c r="L2266" s="27">
        <v>112.25824557090699</v>
      </c>
      <c r="M2266" s="27">
        <v>0.30370612013766002</v>
      </c>
      <c r="N2266" s="27">
        <v>-41.203225496414397</v>
      </c>
      <c r="O2266" s="27">
        <v>-0.18202965748300401</v>
      </c>
      <c r="P2266" s="27">
        <v>-12.072054076098601</v>
      </c>
      <c r="Q2266" s="27">
        <v>-12.0720540760985</v>
      </c>
      <c r="R2266" s="27">
        <v>0</v>
      </c>
      <c r="S2266" s="27">
        <v>3.5122011997515798E-3</v>
      </c>
      <c r="T2266" s="27" t="s">
        <v>109</v>
      </c>
      <c r="U2266" s="29">
        <v>-2.34643056109427</v>
      </c>
      <c r="V2266" s="29">
        <v>-1.0200955431646399</v>
      </c>
      <c r="W2266" s="29">
        <v>-1.3263156508387199</v>
      </c>
      <c r="X2266" s="29">
        <v>0</v>
      </c>
      <c r="Y2266" s="28">
        <v>-1.3263156508387199</v>
      </c>
    </row>
    <row r="2267" spans="2:25" x14ac:dyDescent="0.25">
      <c r="B2267" s="21" t="s">
        <v>70</v>
      </c>
      <c r="C2267" s="25" t="s">
        <v>93</v>
      </c>
      <c r="D2267" s="21" t="s">
        <v>39</v>
      </c>
      <c r="E2267" s="21" t="s">
        <v>131</v>
      </c>
      <c r="F2267" s="26">
        <v>44.51</v>
      </c>
      <c r="G2267" s="27">
        <v>53204</v>
      </c>
      <c r="H2267" s="27">
        <v>44.71</v>
      </c>
      <c r="I2267" s="27">
        <v>1</v>
      </c>
      <c r="J2267" s="27">
        <v>20.950983443838499</v>
      </c>
      <c r="K2267" s="27">
        <v>0</v>
      </c>
      <c r="L2267" s="27">
        <v>24.574794321098601</v>
      </c>
      <c r="M2267" s="27">
        <v>0</v>
      </c>
      <c r="N2267" s="27">
        <v>-3.6238108772600399</v>
      </c>
      <c r="O2267" s="27">
        <v>0</v>
      </c>
      <c r="P2267" s="27">
        <v>-1.1030334327944</v>
      </c>
      <c r="Q2267" s="27">
        <v>-1.10303343279439</v>
      </c>
      <c r="R2267" s="27">
        <v>0</v>
      </c>
      <c r="S2267" s="27">
        <v>0</v>
      </c>
      <c r="T2267" s="27" t="s">
        <v>109</v>
      </c>
      <c r="U2267" s="29">
        <v>0.72476217545201804</v>
      </c>
      <c r="V2267" s="29">
        <v>-0.31508567834546197</v>
      </c>
      <c r="W2267" s="29">
        <v>1.0398630376142699</v>
      </c>
      <c r="X2267" s="29">
        <v>0</v>
      </c>
      <c r="Y2267" s="28">
        <v>1.0398630376142699</v>
      </c>
    </row>
    <row r="2268" spans="2:25" x14ac:dyDescent="0.25">
      <c r="B2268" s="21" t="s">
        <v>70</v>
      </c>
      <c r="C2268" s="25" t="s">
        <v>93</v>
      </c>
      <c r="D2268" s="21" t="s">
        <v>39</v>
      </c>
      <c r="E2268" s="21" t="s">
        <v>131</v>
      </c>
      <c r="F2268" s="26">
        <v>44.51</v>
      </c>
      <c r="G2268" s="27">
        <v>53204</v>
      </c>
      <c r="H2268" s="27">
        <v>44.71</v>
      </c>
      <c r="I2268" s="27">
        <v>2</v>
      </c>
      <c r="J2268" s="27">
        <v>20.950983443838499</v>
      </c>
      <c r="K2268" s="27">
        <v>0</v>
      </c>
      <c r="L2268" s="27">
        <v>24.574794321098601</v>
      </c>
      <c r="M2268" s="27">
        <v>0</v>
      </c>
      <c r="N2268" s="27">
        <v>-3.6238108772600399</v>
      </c>
      <c r="O2268" s="27">
        <v>0</v>
      </c>
      <c r="P2268" s="27">
        <v>-1.1030334327944</v>
      </c>
      <c r="Q2268" s="27">
        <v>-1.10303343279439</v>
      </c>
      <c r="R2268" s="27">
        <v>0</v>
      </c>
      <c r="S2268" s="27">
        <v>0</v>
      </c>
      <c r="T2268" s="27" t="s">
        <v>109</v>
      </c>
      <c r="U2268" s="29">
        <v>0.72476217545201804</v>
      </c>
      <c r="V2268" s="29">
        <v>-0.31508567834546197</v>
      </c>
      <c r="W2268" s="29">
        <v>1.0398630376142699</v>
      </c>
      <c r="X2268" s="29">
        <v>0</v>
      </c>
      <c r="Y2268" s="28">
        <v>1.0398630376142699</v>
      </c>
    </row>
    <row r="2269" spans="2:25" x14ac:dyDescent="0.25">
      <c r="B2269" s="21" t="s">
        <v>70</v>
      </c>
      <c r="C2269" s="25" t="s">
        <v>93</v>
      </c>
      <c r="D2269" s="21" t="s">
        <v>39</v>
      </c>
      <c r="E2269" s="21" t="s">
        <v>132</v>
      </c>
      <c r="F2269" s="26">
        <v>44.71</v>
      </c>
      <c r="G2269" s="27">
        <v>53254</v>
      </c>
      <c r="H2269" s="27">
        <v>45.02</v>
      </c>
      <c r="I2269" s="27">
        <v>1</v>
      </c>
      <c r="J2269" s="27">
        <v>31.923094041150701</v>
      </c>
      <c r="K2269" s="27">
        <v>0.10741144655508</v>
      </c>
      <c r="L2269" s="27">
        <v>31.923093485063401</v>
      </c>
      <c r="M2269" s="27">
        <v>0.10741144281295301</v>
      </c>
      <c r="N2269" s="27">
        <v>5.5608730953300001E-7</v>
      </c>
      <c r="O2269" s="27">
        <v>3.7421273760000003E-9</v>
      </c>
      <c r="P2269" s="27">
        <v>0</v>
      </c>
      <c r="Q2269" s="27">
        <v>0</v>
      </c>
      <c r="R2269" s="27">
        <v>0</v>
      </c>
      <c r="S2269" s="27">
        <v>0</v>
      </c>
      <c r="T2269" s="27" t="s">
        <v>109</v>
      </c>
      <c r="U2269" s="29">
        <v>-4.496521222E-9</v>
      </c>
      <c r="V2269" s="29">
        <v>0</v>
      </c>
      <c r="W2269" s="29">
        <v>-4.4964555639799999E-9</v>
      </c>
      <c r="X2269" s="29">
        <v>0</v>
      </c>
      <c r="Y2269" s="28">
        <v>-4.4964555639799999E-9</v>
      </c>
    </row>
    <row r="2270" spans="2:25" x14ac:dyDescent="0.25">
      <c r="B2270" s="21" t="s">
        <v>70</v>
      </c>
      <c r="C2270" s="25" t="s">
        <v>93</v>
      </c>
      <c r="D2270" s="21" t="s">
        <v>39</v>
      </c>
      <c r="E2270" s="21" t="s">
        <v>132</v>
      </c>
      <c r="F2270" s="26">
        <v>44.71</v>
      </c>
      <c r="G2270" s="27">
        <v>53304</v>
      </c>
      <c r="H2270" s="27">
        <v>44.94</v>
      </c>
      <c r="I2270" s="27">
        <v>1</v>
      </c>
      <c r="J2270" s="27">
        <v>18.6546984860206</v>
      </c>
      <c r="K2270" s="27">
        <v>3.8766952202323499E-2</v>
      </c>
      <c r="L2270" s="27">
        <v>21.4772380140374</v>
      </c>
      <c r="M2270" s="27">
        <v>5.1385673252073903E-2</v>
      </c>
      <c r="N2270" s="27">
        <v>-2.8225395280168</v>
      </c>
      <c r="O2270" s="27">
        <v>-1.2618721049750301E-2</v>
      </c>
      <c r="P2270" s="27">
        <v>-0.85996254813731698</v>
      </c>
      <c r="Q2270" s="27">
        <v>-0.85996254813731599</v>
      </c>
      <c r="R2270" s="27">
        <v>0</v>
      </c>
      <c r="S2270" s="27">
        <v>8.2384264079748997E-5</v>
      </c>
      <c r="T2270" s="27" t="s">
        <v>109</v>
      </c>
      <c r="U2270" s="29">
        <v>8.3549920388796606E-2</v>
      </c>
      <c r="V2270" s="29">
        <v>-3.6322788678913497E-2</v>
      </c>
      <c r="W2270" s="29">
        <v>0.119874459444216</v>
      </c>
      <c r="X2270" s="29">
        <v>0</v>
      </c>
      <c r="Y2270" s="28">
        <v>0.119874459444216</v>
      </c>
    </row>
    <row r="2271" spans="2:25" x14ac:dyDescent="0.25">
      <c r="B2271" s="21" t="s">
        <v>70</v>
      </c>
      <c r="C2271" s="25" t="s">
        <v>93</v>
      </c>
      <c r="D2271" s="21" t="s">
        <v>39</v>
      </c>
      <c r="E2271" s="21" t="s">
        <v>132</v>
      </c>
      <c r="F2271" s="26">
        <v>44.71</v>
      </c>
      <c r="G2271" s="27">
        <v>54104</v>
      </c>
      <c r="H2271" s="27">
        <v>44.95</v>
      </c>
      <c r="I2271" s="27">
        <v>1</v>
      </c>
      <c r="J2271" s="27">
        <v>26.8162249165212</v>
      </c>
      <c r="K2271" s="27">
        <v>7.1839080885467907E-2</v>
      </c>
      <c r="L2271" s="27">
        <v>26.8162238857125</v>
      </c>
      <c r="M2271" s="27">
        <v>7.1839075362517102E-2</v>
      </c>
      <c r="N2271" s="27">
        <v>1.0308086551E-6</v>
      </c>
      <c r="O2271" s="27">
        <v>5.5229507599999999E-9</v>
      </c>
      <c r="P2271" s="27">
        <v>5.7379999999999998E-15</v>
      </c>
      <c r="Q2271" s="27">
        <v>5.7400000000000002E-15</v>
      </c>
      <c r="R2271" s="27">
        <v>0</v>
      </c>
      <c r="S2271" s="27">
        <v>0</v>
      </c>
      <c r="T2271" s="27" t="s">
        <v>109</v>
      </c>
      <c r="U2271" s="29">
        <v>1.9980534300000001E-10</v>
      </c>
      <c r="V2271" s="29">
        <v>0</v>
      </c>
      <c r="W2271" s="29">
        <v>1.9980826055E-10</v>
      </c>
      <c r="X2271" s="29">
        <v>0</v>
      </c>
      <c r="Y2271" s="28">
        <v>1.9980826055E-10</v>
      </c>
    </row>
    <row r="2272" spans="2:25" x14ac:dyDescent="0.25">
      <c r="B2272" s="21" t="s">
        <v>70</v>
      </c>
      <c r="C2272" s="25" t="s">
        <v>93</v>
      </c>
      <c r="D2272" s="21" t="s">
        <v>39</v>
      </c>
      <c r="E2272" s="21" t="s">
        <v>133</v>
      </c>
      <c r="F2272" s="26">
        <v>45.02</v>
      </c>
      <c r="G2272" s="27">
        <v>54104</v>
      </c>
      <c r="H2272" s="27">
        <v>44.95</v>
      </c>
      <c r="I2272" s="27">
        <v>1</v>
      </c>
      <c r="J2272" s="27">
        <v>-8.8057079853927291</v>
      </c>
      <c r="K2272" s="27">
        <v>6.7925471976632099E-3</v>
      </c>
      <c r="L2272" s="27">
        <v>-8.8057084990508194</v>
      </c>
      <c r="M2272" s="27">
        <v>6.7925479901144101E-3</v>
      </c>
      <c r="N2272" s="27">
        <v>5.13658091061E-7</v>
      </c>
      <c r="O2272" s="27">
        <v>-7.9245119999999996E-10</v>
      </c>
      <c r="P2272" s="27">
        <v>0</v>
      </c>
      <c r="Q2272" s="27">
        <v>0</v>
      </c>
      <c r="R2272" s="27">
        <v>0</v>
      </c>
      <c r="S2272" s="27">
        <v>0</v>
      </c>
      <c r="T2272" s="27" t="s">
        <v>109</v>
      </c>
      <c r="U2272" s="29">
        <v>3.0764914800000002E-10</v>
      </c>
      <c r="V2272" s="29">
        <v>0</v>
      </c>
      <c r="W2272" s="29">
        <v>3.0765364028000002E-10</v>
      </c>
      <c r="X2272" s="29">
        <v>0</v>
      </c>
      <c r="Y2272" s="28">
        <v>3.0765364028000002E-10</v>
      </c>
    </row>
    <row r="2273" spans="2:25" x14ac:dyDescent="0.25">
      <c r="B2273" s="21" t="s">
        <v>70</v>
      </c>
      <c r="C2273" s="25" t="s">
        <v>93</v>
      </c>
      <c r="D2273" s="21" t="s">
        <v>39</v>
      </c>
      <c r="E2273" s="21" t="s">
        <v>134</v>
      </c>
      <c r="F2273" s="26">
        <v>44.89</v>
      </c>
      <c r="G2273" s="27">
        <v>53404</v>
      </c>
      <c r="H2273" s="27">
        <v>44.99</v>
      </c>
      <c r="I2273" s="27">
        <v>1</v>
      </c>
      <c r="J2273" s="27">
        <v>4.9499231224477001</v>
      </c>
      <c r="K2273" s="27">
        <v>2.3815690228434399E-3</v>
      </c>
      <c r="L2273" s="27">
        <v>11.6250216714784</v>
      </c>
      <c r="M2273" s="27">
        <v>1.31357177254198E-2</v>
      </c>
      <c r="N2273" s="27">
        <v>-6.6750985490307402</v>
      </c>
      <c r="O2273" s="27">
        <v>-1.0754148702576301E-2</v>
      </c>
      <c r="P2273" s="27">
        <v>-2.1608912624099701</v>
      </c>
      <c r="Q2273" s="27">
        <v>-2.1608912624099599</v>
      </c>
      <c r="R2273" s="27">
        <v>0</v>
      </c>
      <c r="S2273" s="27">
        <v>4.53870641861687E-4</v>
      </c>
      <c r="T2273" s="27" t="s">
        <v>109</v>
      </c>
      <c r="U2273" s="29">
        <v>0.18421841220930199</v>
      </c>
      <c r="V2273" s="29">
        <v>-8.0087765808819905E-2</v>
      </c>
      <c r="W2273" s="29">
        <v>0.26431003740636899</v>
      </c>
      <c r="X2273" s="29">
        <v>0</v>
      </c>
      <c r="Y2273" s="28">
        <v>0.26431003740636899</v>
      </c>
    </row>
    <row r="2274" spans="2:25" x14ac:dyDescent="0.25">
      <c r="B2274" s="21" t="s">
        <v>70</v>
      </c>
      <c r="C2274" s="25" t="s">
        <v>93</v>
      </c>
      <c r="D2274" s="21" t="s">
        <v>39</v>
      </c>
      <c r="E2274" s="21" t="s">
        <v>135</v>
      </c>
      <c r="F2274" s="26">
        <v>44.99</v>
      </c>
      <c r="G2274" s="27">
        <v>53854</v>
      </c>
      <c r="H2274" s="27">
        <v>43.68</v>
      </c>
      <c r="I2274" s="27">
        <v>1</v>
      </c>
      <c r="J2274" s="27">
        <v>-82.092322801292596</v>
      </c>
      <c r="K2274" s="27">
        <v>1.3305102784626399</v>
      </c>
      <c r="L2274" s="27">
        <v>-75.317326738966202</v>
      </c>
      <c r="M2274" s="27">
        <v>1.1199611031735801</v>
      </c>
      <c r="N2274" s="27">
        <v>-6.7749960623263199</v>
      </c>
      <c r="O2274" s="27">
        <v>0.210549175289059</v>
      </c>
      <c r="P2274" s="27">
        <v>-2.1608912624101699</v>
      </c>
      <c r="Q2274" s="27">
        <v>-2.1608912624101602</v>
      </c>
      <c r="R2274" s="27">
        <v>0</v>
      </c>
      <c r="S2274" s="27">
        <v>9.2188972039886096E-4</v>
      </c>
      <c r="T2274" s="27" t="s">
        <v>109</v>
      </c>
      <c r="U2274" s="29">
        <v>0.45945284479292398</v>
      </c>
      <c r="V2274" s="29">
        <v>-0.19974415908093299</v>
      </c>
      <c r="W2274" s="29">
        <v>0.65920662944215802</v>
      </c>
      <c r="X2274" s="29">
        <v>0</v>
      </c>
      <c r="Y2274" s="28">
        <v>0.65920662944215802</v>
      </c>
    </row>
    <row r="2275" spans="2:25" x14ac:dyDescent="0.25">
      <c r="B2275" s="21" t="s">
        <v>70</v>
      </c>
      <c r="C2275" s="25" t="s">
        <v>93</v>
      </c>
      <c r="D2275" s="21" t="s">
        <v>39</v>
      </c>
      <c r="E2275" s="21" t="s">
        <v>136</v>
      </c>
      <c r="F2275" s="26">
        <v>44.96</v>
      </c>
      <c r="G2275" s="27">
        <v>53754</v>
      </c>
      <c r="H2275" s="27">
        <v>43.96</v>
      </c>
      <c r="I2275" s="27">
        <v>1</v>
      </c>
      <c r="J2275" s="27">
        <v>-66.214255067936307</v>
      </c>
      <c r="K2275" s="27">
        <v>0.71113793253552005</v>
      </c>
      <c r="L2275" s="27">
        <v>-59.6762734089952</v>
      </c>
      <c r="M2275" s="27">
        <v>0.57763598401519001</v>
      </c>
      <c r="N2275" s="27">
        <v>-6.5379816589411499</v>
      </c>
      <c r="O2275" s="27">
        <v>0.13350194852033001</v>
      </c>
      <c r="P2275" s="27">
        <v>-2.09725081123938</v>
      </c>
      <c r="Q2275" s="27">
        <v>-2.0972508112393702</v>
      </c>
      <c r="R2275" s="27">
        <v>0</v>
      </c>
      <c r="S2275" s="27">
        <v>7.1343036856261503E-4</v>
      </c>
      <c r="T2275" s="27" t="s">
        <v>109</v>
      </c>
      <c r="U2275" s="29">
        <v>-0.60248502772726598</v>
      </c>
      <c r="V2275" s="29">
        <v>-0.26192647751800002</v>
      </c>
      <c r="W2275" s="29">
        <v>-0.34055357738692799</v>
      </c>
      <c r="X2275" s="29">
        <v>0</v>
      </c>
      <c r="Y2275" s="28">
        <v>-0.34055357738692799</v>
      </c>
    </row>
    <row r="2276" spans="2:25" x14ac:dyDescent="0.25">
      <c r="B2276" s="21" t="s">
        <v>70</v>
      </c>
      <c r="C2276" s="25" t="s">
        <v>93</v>
      </c>
      <c r="D2276" s="21" t="s">
        <v>39</v>
      </c>
      <c r="E2276" s="21" t="s">
        <v>137</v>
      </c>
      <c r="F2276" s="26">
        <v>44.43</v>
      </c>
      <c r="G2276" s="27">
        <v>54050</v>
      </c>
      <c r="H2276" s="27">
        <v>44.24</v>
      </c>
      <c r="I2276" s="27">
        <v>1</v>
      </c>
      <c r="J2276" s="27">
        <v>-98.398927971391601</v>
      </c>
      <c r="K2276" s="27">
        <v>0.13497194542131299</v>
      </c>
      <c r="L2276" s="27">
        <v>-48.056494996711301</v>
      </c>
      <c r="M2276" s="27">
        <v>3.2193408356483003E-2</v>
      </c>
      <c r="N2276" s="27">
        <v>-50.3424329746803</v>
      </c>
      <c r="O2276" s="27">
        <v>0.10277853706483001</v>
      </c>
      <c r="P2276" s="27">
        <v>-16.4038347027832</v>
      </c>
      <c r="Q2276" s="27">
        <v>-16.4038347027832</v>
      </c>
      <c r="R2276" s="27">
        <v>0</v>
      </c>
      <c r="S2276" s="27">
        <v>3.75105595380992E-3</v>
      </c>
      <c r="T2276" s="27" t="s">
        <v>110</v>
      </c>
      <c r="U2276" s="29">
        <v>-5.0083758244199297</v>
      </c>
      <c r="V2276" s="29">
        <v>-2.1773590668720502</v>
      </c>
      <c r="W2276" s="29">
        <v>-2.8309754191543401</v>
      </c>
      <c r="X2276" s="29">
        <v>0</v>
      </c>
      <c r="Y2276" s="28">
        <v>-2.8309754191543401</v>
      </c>
    </row>
    <row r="2277" spans="2:25" x14ac:dyDescent="0.25">
      <c r="B2277" s="21" t="s">
        <v>70</v>
      </c>
      <c r="C2277" s="25" t="s">
        <v>93</v>
      </c>
      <c r="D2277" s="21" t="s">
        <v>39</v>
      </c>
      <c r="E2277" s="21" t="s">
        <v>137</v>
      </c>
      <c r="F2277" s="26">
        <v>44.43</v>
      </c>
      <c r="G2277" s="27">
        <v>54850</v>
      </c>
      <c r="H2277" s="27">
        <v>44.47</v>
      </c>
      <c r="I2277" s="27">
        <v>1</v>
      </c>
      <c r="J2277" s="27">
        <v>7.5466535454921502</v>
      </c>
      <c r="K2277" s="27">
        <v>1.48018195333056E-3</v>
      </c>
      <c r="L2277" s="27">
        <v>0.57836481844659904</v>
      </c>
      <c r="M2277" s="27">
        <v>8.6938073850040002E-6</v>
      </c>
      <c r="N2277" s="27">
        <v>6.9682887270455502</v>
      </c>
      <c r="O2277" s="27">
        <v>1.4714881459455601E-3</v>
      </c>
      <c r="P2277" s="27">
        <v>3.4256445649153799</v>
      </c>
      <c r="Q2277" s="27">
        <v>3.4256445649153799</v>
      </c>
      <c r="R2277" s="27">
        <v>0</v>
      </c>
      <c r="S2277" s="27">
        <v>3.0499370740663998E-4</v>
      </c>
      <c r="T2277" s="27" t="s">
        <v>109</v>
      </c>
      <c r="U2277" s="29">
        <v>-0.21332390099453499</v>
      </c>
      <c r="V2277" s="29">
        <v>-9.2741189218715506E-2</v>
      </c>
      <c r="W2277" s="29">
        <v>-0.120580951031883</v>
      </c>
      <c r="X2277" s="29">
        <v>0</v>
      </c>
      <c r="Y2277" s="28">
        <v>-0.120580951031883</v>
      </c>
    </row>
    <row r="2278" spans="2:25" x14ac:dyDescent="0.25">
      <c r="B2278" s="21" t="s">
        <v>70</v>
      </c>
      <c r="C2278" s="25" t="s">
        <v>93</v>
      </c>
      <c r="D2278" s="21" t="s">
        <v>39</v>
      </c>
      <c r="E2278" s="21" t="s">
        <v>138</v>
      </c>
      <c r="F2278" s="26">
        <v>44.91</v>
      </c>
      <c r="G2278" s="27">
        <v>53654</v>
      </c>
      <c r="H2278" s="27">
        <v>44.75</v>
      </c>
      <c r="I2278" s="27">
        <v>1</v>
      </c>
      <c r="J2278" s="27">
        <v>-61.579598644193602</v>
      </c>
      <c r="K2278" s="27">
        <v>0.117174251347661</v>
      </c>
      <c r="L2278" s="27">
        <v>-58.289262936191498</v>
      </c>
      <c r="M2278" s="27">
        <v>0.104987019565614</v>
      </c>
      <c r="N2278" s="27">
        <v>-3.29033570800215</v>
      </c>
      <c r="O2278" s="27">
        <v>1.2187231782047199E-2</v>
      </c>
      <c r="P2278" s="27">
        <v>-1.0513838887137099</v>
      </c>
      <c r="Q2278" s="27">
        <v>-1.0513838887137099</v>
      </c>
      <c r="R2278" s="27">
        <v>0</v>
      </c>
      <c r="S2278" s="27">
        <v>3.4157109716704999E-5</v>
      </c>
      <c r="T2278" s="27" t="s">
        <v>109</v>
      </c>
      <c r="U2278" s="29">
        <v>1.9899887508843101E-2</v>
      </c>
      <c r="V2278" s="29">
        <v>-8.6513476656141404E-3</v>
      </c>
      <c r="W2278" s="29">
        <v>2.8551652078451999E-2</v>
      </c>
      <c r="X2278" s="29">
        <v>0</v>
      </c>
      <c r="Y2278" s="28">
        <v>2.8551652078451999E-2</v>
      </c>
    </row>
    <row r="2279" spans="2:25" x14ac:dyDescent="0.25">
      <c r="B2279" s="21" t="s">
        <v>70</v>
      </c>
      <c r="C2279" s="25" t="s">
        <v>93</v>
      </c>
      <c r="D2279" s="21" t="s">
        <v>39</v>
      </c>
      <c r="E2279" s="21" t="s">
        <v>139</v>
      </c>
      <c r="F2279" s="26">
        <v>44.52</v>
      </c>
      <c r="G2279" s="27">
        <v>58004</v>
      </c>
      <c r="H2279" s="27">
        <v>43.38</v>
      </c>
      <c r="I2279" s="27">
        <v>1</v>
      </c>
      <c r="J2279" s="27">
        <v>-73.017227488350301</v>
      </c>
      <c r="K2279" s="27">
        <v>1.09882534662862</v>
      </c>
      <c r="L2279" s="27">
        <v>-68.479311269416698</v>
      </c>
      <c r="M2279" s="27">
        <v>0.96648865242552695</v>
      </c>
      <c r="N2279" s="27">
        <v>-4.5379162189336002</v>
      </c>
      <c r="O2279" s="27">
        <v>0.13233669420309399</v>
      </c>
      <c r="P2279" s="27">
        <v>-1.4601149103314599</v>
      </c>
      <c r="Q2279" s="27">
        <v>-1.4601149103314499</v>
      </c>
      <c r="R2279" s="27">
        <v>0</v>
      </c>
      <c r="S2279" s="27">
        <v>4.3939191713781802E-4</v>
      </c>
      <c r="T2279" s="27" t="s">
        <v>109</v>
      </c>
      <c r="U2279" s="29">
        <v>0.64297322064165896</v>
      </c>
      <c r="V2279" s="29">
        <v>-0.27952845808694599</v>
      </c>
      <c r="W2279" s="29">
        <v>0.92251514906124399</v>
      </c>
      <c r="X2279" s="29">
        <v>0</v>
      </c>
      <c r="Y2279" s="28">
        <v>0.92251514906124399</v>
      </c>
    </row>
    <row r="2280" spans="2:25" x14ac:dyDescent="0.25">
      <c r="B2280" s="21" t="s">
        <v>70</v>
      </c>
      <c r="C2280" s="25" t="s">
        <v>93</v>
      </c>
      <c r="D2280" s="21" t="s">
        <v>39</v>
      </c>
      <c r="E2280" s="21" t="s">
        <v>140</v>
      </c>
      <c r="F2280" s="26">
        <v>43.96</v>
      </c>
      <c r="G2280" s="27">
        <v>53756</v>
      </c>
      <c r="H2280" s="27">
        <v>43.96</v>
      </c>
      <c r="I2280" s="27">
        <v>1</v>
      </c>
      <c r="J2280" s="27">
        <v>-6.4004699999999997E-13</v>
      </c>
      <c r="K2280" s="27">
        <v>0</v>
      </c>
      <c r="L2280" s="27">
        <v>4.1256900000000001E-13</v>
      </c>
      <c r="M2280" s="27">
        <v>0</v>
      </c>
      <c r="N2280" s="27">
        <v>-1.0526159999999999E-12</v>
      </c>
      <c r="O2280" s="27">
        <v>0</v>
      </c>
      <c r="P2280" s="27">
        <v>3.3625999999999999E-14</v>
      </c>
      <c r="Q2280" s="27">
        <v>3.3627000000000002E-14</v>
      </c>
      <c r="R2280" s="27">
        <v>0</v>
      </c>
      <c r="S2280" s="27">
        <v>0</v>
      </c>
      <c r="T2280" s="27" t="s">
        <v>109</v>
      </c>
      <c r="U2280" s="29">
        <v>0</v>
      </c>
      <c r="V2280" s="29">
        <v>0</v>
      </c>
      <c r="W2280" s="29">
        <v>0</v>
      </c>
      <c r="X2280" s="29">
        <v>0</v>
      </c>
      <c r="Y2280" s="28">
        <v>0</v>
      </c>
    </row>
    <row r="2281" spans="2:25" x14ac:dyDescent="0.25">
      <c r="B2281" s="21" t="s">
        <v>70</v>
      </c>
      <c r="C2281" s="25" t="s">
        <v>93</v>
      </c>
      <c r="D2281" s="21" t="s">
        <v>39</v>
      </c>
      <c r="E2281" s="21" t="s">
        <v>140</v>
      </c>
      <c r="F2281" s="26">
        <v>43.96</v>
      </c>
      <c r="G2281" s="27">
        <v>53854</v>
      </c>
      <c r="H2281" s="27">
        <v>43.68</v>
      </c>
      <c r="I2281" s="27">
        <v>1</v>
      </c>
      <c r="J2281" s="27">
        <v>-73.742278134811102</v>
      </c>
      <c r="K2281" s="27">
        <v>0.269177217433336</v>
      </c>
      <c r="L2281" s="27">
        <v>-66.210081220946606</v>
      </c>
      <c r="M2281" s="27">
        <v>0.21699685533657501</v>
      </c>
      <c r="N2281" s="27">
        <v>-7.5321969138644702</v>
      </c>
      <c r="O2281" s="27">
        <v>5.2180362096760802E-2</v>
      </c>
      <c r="P2281" s="27">
        <v>-2.3881361188110599</v>
      </c>
      <c r="Q2281" s="27">
        <v>-2.3881361188110599</v>
      </c>
      <c r="R2281" s="27">
        <v>0</v>
      </c>
      <c r="S2281" s="27">
        <v>2.8230810903751398E-4</v>
      </c>
      <c r="T2281" s="27" t="s">
        <v>110</v>
      </c>
      <c r="U2281" s="29">
        <v>0.17752833119799399</v>
      </c>
      <c r="V2281" s="29">
        <v>-7.71792962652494E-2</v>
      </c>
      <c r="W2281" s="29">
        <v>0.25471134669383899</v>
      </c>
      <c r="X2281" s="29">
        <v>0</v>
      </c>
      <c r="Y2281" s="28">
        <v>0.25471134669383899</v>
      </c>
    </row>
    <row r="2282" spans="2:25" x14ac:dyDescent="0.25">
      <c r="B2282" s="21" t="s">
        <v>70</v>
      </c>
      <c r="C2282" s="25" t="s">
        <v>93</v>
      </c>
      <c r="D2282" s="21" t="s">
        <v>39</v>
      </c>
      <c r="E2282" s="21" t="s">
        <v>140</v>
      </c>
      <c r="F2282" s="26">
        <v>43.96</v>
      </c>
      <c r="G2282" s="27">
        <v>58104</v>
      </c>
      <c r="H2282" s="27">
        <v>43.11</v>
      </c>
      <c r="I2282" s="27">
        <v>1</v>
      </c>
      <c r="J2282" s="27">
        <v>-62.557881404031399</v>
      </c>
      <c r="K2282" s="27">
        <v>0.50249192670769405</v>
      </c>
      <c r="L2282" s="27">
        <v>-63.466606503974901</v>
      </c>
      <c r="M2282" s="27">
        <v>0.51719650212114199</v>
      </c>
      <c r="N2282" s="27">
        <v>0.90872509994349704</v>
      </c>
      <c r="O2282" s="27">
        <v>-1.47045754134478E-2</v>
      </c>
      <c r="P2282" s="27">
        <v>0.29088530757168701</v>
      </c>
      <c r="Q2282" s="27">
        <v>0.29088530757168701</v>
      </c>
      <c r="R2282" s="27">
        <v>0</v>
      </c>
      <c r="S2282" s="27">
        <v>1.0864471261482E-5</v>
      </c>
      <c r="T2282" s="27" t="s">
        <v>109</v>
      </c>
      <c r="U2282" s="29">
        <v>0.13225264432752301</v>
      </c>
      <c r="V2282" s="29">
        <v>-5.7495983596176997E-2</v>
      </c>
      <c r="W2282" s="29">
        <v>0.18975139862557999</v>
      </c>
      <c r="X2282" s="29">
        <v>0</v>
      </c>
      <c r="Y2282" s="28">
        <v>0.18975139862557999</v>
      </c>
    </row>
    <row r="2283" spans="2:25" x14ac:dyDescent="0.25">
      <c r="B2283" s="21" t="s">
        <v>70</v>
      </c>
      <c r="C2283" s="25" t="s">
        <v>93</v>
      </c>
      <c r="D2283" s="21" t="s">
        <v>39</v>
      </c>
      <c r="E2283" s="21" t="s">
        <v>141</v>
      </c>
      <c r="F2283" s="26">
        <v>43.94</v>
      </c>
      <c r="G2283" s="27">
        <v>54050</v>
      </c>
      <c r="H2283" s="27">
        <v>44.24</v>
      </c>
      <c r="I2283" s="27">
        <v>1</v>
      </c>
      <c r="J2283" s="27">
        <v>127.627980409194</v>
      </c>
      <c r="K2283" s="27">
        <v>0.34353293017442399</v>
      </c>
      <c r="L2283" s="27">
        <v>77.125116351166795</v>
      </c>
      <c r="M2283" s="27">
        <v>0.125449300537298</v>
      </c>
      <c r="N2283" s="27">
        <v>50.502864058027697</v>
      </c>
      <c r="O2283" s="27">
        <v>0.21808362963712599</v>
      </c>
      <c r="P2283" s="27">
        <v>16.403834702782898</v>
      </c>
      <c r="Q2283" s="27">
        <v>16.403834702782799</v>
      </c>
      <c r="R2283" s="27">
        <v>0</v>
      </c>
      <c r="S2283" s="27">
        <v>5.6750193734467699E-3</v>
      </c>
      <c r="T2283" s="27" t="s">
        <v>110</v>
      </c>
      <c r="U2283" s="29">
        <v>-5.5355519867076204</v>
      </c>
      <c r="V2283" s="29">
        <v>-2.40654550116462</v>
      </c>
      <c r="W2283" s="29">
        <v>-3.12896079591536</v>
      </c>
      <c r="X2283" s="29">
        <v>0</v>
      </c>
      <c r="Y2283" s="28">
        <v>-3.12896079591536</v>
      </c>
    </row>
    <row r="2284" spans="2:25" x14ac:dyDescent="0.25">
      <c r="B2284" s="21" t="s">
        <v>70</v>
      </c>
      <c r="C2284" s="25" t="s">
        <v>93</v>
      </c>
      <c r="D2284" s="21" t="s">
        <v>39</v>
      </c>
      <c r="E2284" s="21" t="s">
        <v>141</v>
      </c>
      <c r="F2284" s="26">
        <v>43.94</v>
      </c>
      <c r="G2284" s="27">
        <v>56000</v>
      </c>
      <c r="H2284" s="27">
        <v>43.9</v>
      </c>
      <c r="I2284" s="27">
        <v>1</v>
      </c>
      <c r="J2284" s="27">
        <v>-9.2486399967798008</v>
      </c>
      <c r="K2284" s="27">
        <v>8.2603410966636901E-3</v>
      </c>
      <c r="L2284" s="27">
        <v>36.591679552517199</v>
      </c>
      <c r="M2284" s="27">
        <v>0.12930249927462401</v>
      </c>
      <c r="N2284" s="27">
        <v>-45.840319549297</v>
      </c>
      <c r="O2284" s="27">
        <v>-0.121042158177961</v>
      </c>
      <c r="P2284" s="27">
        <v>-13.8331136709192</v>
      </c>
      <c r="Q2284" s="27">
        <v>-13.8331136709192</v>
      </c>
      <c r="R2284" s="27">
        <v>0</v>
      </c>
      <c r="S2284" s="27">
        <v>1.8479155617211501E-2</v>
      </c>
      <c r="T2284" s="27" t="s">
        <v>110</v>
      </c>
      <c r="U2284" s="29">
        <v>-7.1497843691478797</v>
      </c>
      <c r="V2284" s="29">
        <v>-3.1083226115818201</v>
      </c>
      <c r="W2284" s="29">
        <v>-4.0414027443030198</v>
      </c>
      <c r="X2284" s="29">
        <v>0</v>
      </c>
      <c r="Y2284" s="28">
        <v>-4.0414027443030198</v>
      </c>
    </row>
    <row r="2285" spans="2:25" x14ac:dyDescent="0.25">
      <c r="B2285" s="21" t="s">
        <v>70</v>
      </c>
      <c r="C2285" s="25" t="s">
        <v>93</v>
      </c>
      <c r="D2285" s="21" t="s">
        <v>39</v>
      </c>
      <c r="E2285" s="21" t="s">
        <v>141</v>
      </c>
      <c r="F2285" s="26">
        <v>43.94</v>
      </c>
      <c r="G2285" s="27">
        <v>58450</v>
      </c>
      <c r="H2285" s="27">
        <v>43.64</v>
      </c>
      <c r="I2285" s="27">
        <v>1</v>
      </c>
      <c r="J2285" s="27">
        <v>-130.784035745225</v>
      </c>
      <c r="K2285" s="27">
        <v>0.43753218926857301</v>
      </c>
      <c r="L2285" s="27">
        <v>-102.528001049054</v>
      </c>
      <c r="M2285" s="27">
        <v>0.26889672975735701</v>
      </c>
      <c r="N2285" s="27">
        <v>-28.256034696170399</v>
      </c>
      <c r="O2285" s="27">
        <v>0.168635459511215</v>
      </c>
      <c r="P2285" s="27">
        <v>-9.9971200401610005</v>
      </c>
      <c r="Q2285" s="27">
        <v>-9.9971200401609899</v>
      </c>
      <c r="R2285" s="27">
        <v>0</v>
      </c>
      <c r="S2285" s="27">
        <v>2.5565268247111999E-3</v>
      </c>
      <c r="T2285" s="27" t="s">
        <v>110</v>
      </c>
      <c r="U2285" s="29">
        <v>-1.0922636368549199</v>
      </c>
      <c r="V2285" s="29">
        <v>-0.47485456692862499</v>
      </c>
      <c r="W2285" s="29">
        <v>-0.61740005454374303</v>
      </c>
      <c r="X2285" s="29">
        <v>0</v>
      </c>
      <c r="Y2285" s="28">
        <v>-0.61740005454374303</v>
      </c>
    </row>
    <row r="2286" spans="2:25" x14ac:dyDescent="0.25">
      <c r="B2286" s="21" t="s">
        <v>70</v>
      </c>
      <c r="C2286" s="25" t="s">
        <v>93</v>
      </c>
      <c r="D2286" s="21" t="s">
        <v>39</v>
      </c>
      <c r="E2286" s="21" t="s">
        <v>142</v>
      </c>
      <c r="F2286" s="26">
        <v>43.68</v>
      </c>
      <c r="G2286" s="27">
        <v>53850</v>
      </c>
      <c r="H2286" s="27">
        <v>43.94</v>
      </c>
      <c r="I2286" s="27">
        <v>1</v>
      </c>
      <c r="J2286" s="27">
        <v>-3.6251480897085901</v>
      </c>
      <c r="K2286" s="27">
        <v>0</v>
      </c>
      <c r="L2286" s="27">
        <v>3.4562928678384499</v>
      </c>
      <c r="M2286" s="27">
        <v>0</v>
      </c>
      <c r="N2286" s="27">
        <v>-7.0814409575470298</v>
      </c>
      <c r="O2286" s="27">
        <v>0</v>
      </c>
      <c r="P2286" s="27">
        <v>-2.2416089172509102</v>
      </c>
      <c r="Q2286" s="27">
        <v>-2.2416089172509102</v>
      </c>
      <c r="R2286" s="27">
        <v>0</v>
      </c>
      <c r="S2286" s="27">
        <v>0</v>
      </c>
      <c r="T2286" s="27" t="s">
        <v>110</v>
      </c>
      <c r="U2286" s="29">
        <v>1.8411746489622101</v>
      </c>
      <c r="V2286" s="29">
        <v>-0.80043879615946301</v>
      </c>
      <c r="W2286" s="29">
        <v>2.64165201785561</v>
      </c>
      <c r="X2286" s="29">
        <v>0</v>
      </c>
      <c r="Y2286" s="28">
        <v>2.64165201785561</v>
      </c>
    </row>
    <row r="2287" spans="2:25" x14ac:dyDescent="0.25">
      <c r="B2287" s="21" t="s">
        <v>70</v>
      </c>
      <c r="C2287" s="25" t="s">
        <v>93</v>
      </c>
      <c r="D2287" s="21" t="s">
        <v>39</v>
      </c>
      <c r="E2287" s="21" t="s">
        <v>142</v>
      </c>
      <c r="F2287" s="26">
        <v>43.68</v>
      </c>
      <c r="G2287" s="27">
        <v>53850</v>
      </c>
      <c r="H2287" s="27">
        <v>43.94</v>
      </c>
      <c r="I2287" s="27">
        <v>2</v>
      </c>
      <c r="J2287" s="27">
        <v>-8.3848845128367095</v>
      </c>
      <c r="K2287" s="27">
        <v>0</v>
      </c>
      <c r="L2287" s="27">
        <v>7.9943262515576103</v>
      </c>
      <c r="M2287" s="27">
        <v>0</v>
      </c>
      <c r="N2287" s="27">
        <v>-16.379210764394301</v>
      </c>
      <c r="O2287" s="27">
        <v>0</v>
      </c>
      <c r="P2287" s="27">
        <v>-5.1847900910454303</v>
      </c>
      <c r="Q2287" s="27">
        <v>-5.1847900910454303</v>
      </c>
      <c r="R2287" s="27">
        <v>0</v>
      </c>
      <c r="S2287" s="27">
        <v>0</v>
      </c>
      <c r="T2287" s="27" t="s">
        <v>110</v>
      </c>
      <c r="U2287" s="29">
        <v>4.2585947987424797</v>
      </c>
      <c r="V2287" s="29">
        <v>-1.8513966048564301</v>
      </c>
      <c r="W2287" s="29">
        <v>6.1100806214491703</v>
      </c>
      <c r="X2287" s="29">
        <v>0</v>
      </c>
      <c r="Y2287" s="28">
        <v>6.1100806214491703</v>
      </c>
    </row>
    <row r="2288" spans="2:25" x14ac:dyDescent="0.25">
      <c r="B2288" s="21" t="s">
        <v>70</v>
      </c>
      <c r="C2288" s="25" t="s">
        <v>93</v>
      </c>
      <c r="D2288" s="21" t="s">
        <v>39</v>
      </c>
      <c r="E2288" s="21" t="s">
        <v>142</v>
      </c>
      <c r="F2288" s="26">
        <v>43.68</v>
      </c>
      <c r="G2288" s="27">
        <v>58004</v>
      </c>
      <c r="H2288" s="27">
        <v>43.38</v>
      </c>
      <c r="I2288" s="27">
        <v>1</v>
      </c>
      <c r="J2288" s="27">
        <v>-73.843619417577798</v>
      </c>
      <c r="K2288" s="27">
        <v>0.18539792437539401</v>
      </c>
      <c r="L2288" s="27">
        <v>-82.889805109037098</v>
      </c>
      <c r="M2288" s="27">
        <v>0.233604472894481</v>
      </c>
      <c r="N2288" s="27">
        <v>9.0461856914593408</v>
      </c>
      <c r="O2288" s="27">
        <v>-4.82065485190869E-2</v>
      </c>
      <c r="P2288" s="27">
        <v>2.8773716270757599</v>
      </c>
      <c r="Q2288" s="27">
        <v>2.8773716270757599</v>
      </c>
      <c r="R2288" s="27">
        <v>0</v>
      </c>
      <c r="S2288" s="27">
        <v>2.8149509433022098E-4</v>
      </c>
      <c r="T2288" s="27" t="s">
        <v>110</v>
      </c>
      <c r="U2288" s="29">
        <v>0.61542465040192296</v>
      </c>
      <c r="V2288" s="29">
        <v>-0.26755189496674597</v>
      </c>
      <c r="W2288" s="29">
        <v>0.88298943855689005</v>
      </c>
      <c r="X2288" s="29">
        <v>0</v>
      </c>
      <c r="Y2288" s="28">
        <v>0.88298943855689005</v>
      </c>
    </row>
    <row r="2289" spans="2:25" x14ac:dyDescent="0.25">
      <c r="B2289" s="21" t="s">
        <v>70</v>
      </c>
      <c r="C2289" s="25" t="s">
        <v>93</v>
      </c>
      <c r="D2289" s="21" t="s">
        <v>39</v>
      </c>
      <c r="E2289" s="21" t="s">
        <v>143</v>
      </c>
      <c r="F2289" s="26">
        <v>44.49</v>
      </c>
      <c r="G2289" s="27">
        <v>54000</v>
      </c>
      <c r="H2289" s="27">
        <v>44.11</v>
      </c>
      <c r="I2289" s="27">
        <v>1</v>
      </c>
      <c r="J2289" s="27">
        <v>-69.033922966168205</v>
      </c>
      <c r="K2289" s="27">
        <v>0.28880036071798998</v>
      </c>
      <c r="L2289" s="27">
        <v>-38.952666453068701</v>
      </c>
      <c r="M2289" s="27">
        <v>9.1948999562523698E-2</v>
      </c>
      <c r="N2289" s="27">
        <v>-30.0812565130995</v>
      </c>
      <c r="O2289" s="27">
        <v>0.196851361155466</v>
      </c>
      <c r="P2289" s="27">
        <v>-5.3401394713511499</v>
      </c>
      <c r="Q2289" s="27">
        <v>-5.3401394713511499</v>
      </c>
      <c r="R2289" s="27">
        <v>0</v>
      </c>
      <c r="S2289" s="27">
        <v>1.72813562815304E-3</v>
      </c>
      <c r="T2289" s="27" t="s">
        <v>110</v>
      </c>
      <c r="U2289" s="29">
        <v>-2.7103621757907401</v>
      </c>
      <c r="V2289" s="29">
        <v>-1.17831246393106</v>
      </c>
      <c r="W2289" s="29">
        <v>-1.5320273409310201</v>
      </c>
      <c r="X2289" s="29">
        <v>0</v>
      </c>
      <c r="Y2289" s="28">
        <v>-1.5320273409310201</v>
      </c>
    </row>
    <row r="2290" spans="2:25" x14ac:dyDescent="0.25">
      <c r="B2290" s="21" t="s">
        <v>70</v>
      </c>
      <c r="C2290" s="25" t="s">
        <v>93</v>
      </c>
      <c r="D2290" s="21" t="s">
        <v>39</v>
      </c>
      <c r="E2290" s="21" t="s">
        <v>143</v>
      </c>
      <c r="F2290" s="26">
        <v>44.49</v>
      </c>
      <c r="G2290" s="27">
        <v>54850</v>
      </c>
      <c r="H2290" s="27">
        <v>44.47</v>
      </c>
      <c r="I2290" s="27">
        <v>1</v>
      </c>
      <c r="J2290" s="27">
        <v>-7.5456896904040303</v>
      </c>
      <c r="K2290" s="27">
        <v>4.4752822262441498E-4</v>
      </c>
      <c r="L2290" s="27">
        <v>-0.57835915695972495</v>
      </c>
      <c r="M2290" s="27">
        <v>2.6291646114920002E-6</v>
      </c>
      <c r="N2290" s="27">
        <v>-6.9673305334442999</v>
      </c>
      <c r="O2290" s="27">
        <v>4.4489905801292298E-4</v>
      </c>
      <c r="P2290" s="27">
        <v>-3.4256445649154701</v>
      </c>
      <c r="Q2290" s="27">
        <v>-3.4256445649154599</v>
      </c>
      <c r="R2290" s="27">
        <v>0</v>
      </c>
      <c r="S2290" s="27">
        <v>9.2237419785159993E-5</v>
      </c>
      <c r="T2290" s="27" t="s">
        <v>109</v>
      </c>
      <c r="U2290" s="29">
        <v>-0.119557500568492</v>
      </c>
      <c r="V2290" s="29">
        <v>-5.1976851778194798E-2</v>
      </c>
      <c r="W2290" s="29">
        <v>-6.7579661980365899E-2</v>
      </c>
      <c r="X2290" s="29">
        <v>0</v>
      </c>
      <c r="Y2290" s="28">
        <v>-6.7579661980365899E-2</v>
      </c>
    </row>
    <row r="2291" spans="2:25" x14ac:dyDescent="0.25">
      <c r="B2291" s="21" t="s">
        <v>70</v>
      </c>
      <c r="C2291" s="25" t="s">
        <v>93</v>
      </c>
      <c r="D2291" s="21" t="s">
        <v>39</v>
      </c>
      <c r="E2291" s="21" t="s">
        <v>91</v>
      </c>
      <c r="F2291" s="26">
        <v>44.11</v>
      </c>
      <c r="G2291" s="27">
        <v>54250</v>
      </c>
      <c r="H2291" s="27">
        <v>44</v>
      </c>
      <c r="I2291" s="27">
        <v>1</v>
      </c>
      <c r="J2291" s="27">
        <v>-89.815136846399596</v>
      </c>
      <c r="K2291" s="27">
        <v>0.10970791977163</v>
      </c>
      <c r="L2291" s="27">
        <v>-69.952727712005398</v>
      </c>
      <c r="M2291" s="27">
        <v>6.6550023955159507E-2</v>
      </c>
      <c r="N2291" s="27">
        <v>-19.862409134394301</v>
      </c>
      <c r="O2291" s="27">
        <v>4.31578958164704E-2</v>
      </c>
      <c r="P2291" s="27">
        <v>0</v>
      </c>
      <c r="Q2291" s="27">
        <v>0</v>
      </c>
      <c r="R2291" s="27">
        <v>0</v>
      </c>
      <c r="S2291" s="27">
        <v>0</v>
      </c>
      <c r="T2291" s="27" t="s">
        <v>110</v>
      </c>
      <c r="U2291" s="29">
        <v>-0.283543904588753</v>
      </c>
      <c r="V2291" s="29">
        <v>0</v>
      </c>
      <c r="W2291" s="29">
        <v>-0.28353976429199301</v>
      </c>
      <c r="X2291" s="29">
        <v>0</v>
      </c>
      <c r="Y2291" s="28">
        <v>-0.28353976429199301</v>
      </c>
    </row>
    <row r="2292" spans="2:25" x14ac:dyDescent="0.25">
      <c r="B2292" s="21" t="s">
        <v>70</v>
      </c>
      <c r="C2292" s="25" t="s">
        <v>93</v>
      </c>
      <c r="D2292" s="21" t="s">
        <v>39</v>
      </c>
      <c r="E2292" s="21" t="s">
        <v>144</v>
      </c>
      <c r="F2292" s="26">
        <v>43.38</v>
      </c>
      <c r="G2292" s="27">
        <v>58004</v>
      </c>
      <c r="H2292" s="27">
        <v>43.38</v>
      </c>
      <c r="I2292" s="27">
        <v>1</v>
      </c>
      <c r="J2292" s="27">
        <v>0</v>
      </c>
      <c r="K2292" s="27">
        <v>0</v>
      </c>
      <c r="L2292" s="27">
        <v>0</v>
      </c>
      <c r="M2292" s="27">
        <v>0</v>
      </c>
      <c r="N2292" s="27">
        <v>0</v>
      </c>
      <c r="O2292" s="27">
        <v>0</v>
      </c>
      <c r="P2292" s="27">
        <v>0</v>
      </c>
      <c r="Q2292" s="27">
        <v>0</v>
      </c>
      <c r="R2292" s="27">
        <v>0</v>
      </c>
      <c r="S2292" s="27">
        <v>0</v>
      </c>
      <c r="T2292" s="27" t="s">
        <v>109</v>
      </c>
      <c r="U2292" s="29">
        <v>0</v>
      </c>
      <c r="V2292" s="29">
        <v>0</v>
      </c>
      <c r="W2292" s="29">
        <v>0</v>
      </c>
      <c r="X2292" s="29">
        <v>0</v>
      </c>
      <c r="Y2292" s="28">
        <v>0</v>
      </c>
    </row>
    <row r="2293" spans="2:25" x14ac:dyDescent="0.25">
      <c r="B2293" s="21" t="s">
        <v>70</v>
      </c>
      <c r="C2293" s="25" t="s">
        <v>93</v>
      </c>
      <c r="D2293" s="21" t="s">
        <v>39</v>
      </c>
      <c r="E2293" s="21" t="s">
        <v>145</v>
      </c>
      <c r="F2293" s="26">
        <v>44.5</v>
      </c>
      <c r="G2293" s="27">
        <v>53550</v>
      </c>
      <c r="H2293" s="27">
        <v>44.43</v>
      </c>
      <c r="I2293" s="27">
        <v>1</v>
      </c>
      <c r="J2293" s="27">
        <v>-31.5923042040639</v>
      </c>
      <c r="K2293" s="27">
        <v>1.7665904223121399E-2</v>
      </c>
      <c r="L2293" s="27">
        <v>-9.7529699595505406</v>
      </c>
      <c r="M2293" s="27">
        <v>1.6836314876645399E-3</v>
      </c>
      <c r="N2293" s="27">
        <v>-21.839334244513399</v>
      </c>
      <c r="O2293" s="27">
        <v>1.5982272735456899E-2</v>
      </c>
      <c r="P2293" s="27">
        <v>-6.5447592585025998</v>
      </c>
      <c r="Q2293" s="27">
        <v>-6.5447592585025998</v>
      </c>
      <c r="R2293" s="27">
        <v>0</v>
      </c>
      <c r="S2293" s="27">
        <v>7.5815956540607298E-4</v>
      </c>
      <c r="T2293" s="27" t="s">
        <v>109</v>
      </c>
      <c r="U2293" s="29">
        <v>-0.81810163993385199</v>
      </c>
      <c r="V2293" s="29">
        <v>-0.35566440813957501</v>
      </c>
      <c r="W2293" s="29">
        <v>-0.46243047930430298</v>
      </c>
      <c r="X2293" s="29">
        <v>0</v>
      </c>
      <c r="Y2293" s="28">
        <v>-0.46243047930430298</v>
      </c>
    </row>
    <row r="2294" spans="2:25" x14ac:dyDescent="0.25">
      <c r="B2294" s="21" t="s">
        <v>70</v>
      </c>
      <c r="C2294" s="25" t="s">
        <v>93</v>
      </c>
      <c r="D2294" s="21" t="s">
        <v>39</v>
      </c>
      <c r="E2294" s="21" t="s">
        <v>146</v>
      </c>
      <c r="F2294" s="26">
        <v>43.74</v>
      </c>
      <c r="G2294" s="27">
        <v>58200</v>
      </c>
      <c r="H2294" s="27">
        <v>43.71</v>
      </c>
      <c r="I2294" s="27">
        <v>1</v>
      </c>
      <c r="J2294" s="27">
        <v>-14.5545671325622</v>
      </c>
      <c r="K2294" s="27">
        <v>3.7367768867028399E-3</v>
      </c>
      <c r="L2294" s="27">
        <v>16.496619844783801</v>
      </c>
      <c r="M2294" s="27">
        <v>4.8005225455904901E-3</v>
      </c>
      <c r="N2294" s="27">
        <v>-31.051186977346099</v>
      </c>
      <c r="O2294" s="27">
        <v>-1.06374565888764E-3</v>
      </c>
      <c r="P2294" s="27">
        <v>-10.011997696009299</v>
      </c>
      <c r="Q2294" s="27">
        <v>-10.011997696009299</v>
      </c>
      <c r="R2294" s="27">
        <v>0</v>
      </c>
      <c r="S2294" s="27">
        <v>1.7682353263367701E-3</v>
      </c>
      <c r="T2294" s="27" t="s">
        <v>109</v>
      </c>
      <c r="U2294" s="29">
        <v>-0.978047888255279</v>
      </c>
      <c r="V2294" s="29">
        <v>-0.42520000734456498</v>
      </c>
      <c r="W2294" s="29">
        <v>-0.55283980824805501</v>
      </c>
      <c r="X2294" s="29">
        <v>0</v>
      </c>
      <c r="Y2294" s="28">
        <v>-0.55283980824805501</v>
      </c>
    </row>
    <row r="2295" spans="2:25" x14ac:dyDescent="0.25">
      <c r="B2295" s="21" t="s">
        <v>70</v>
      </c>
      <c r="C2295" s="25" t="s">
        <v>93</v>
      </c>
      <c r="D2295" s="21" t="s">
        <v>39</v>
      </c>
      <c r="E2295" s="21" t="s">
        <v>147</v>
      </c>
      <c r="F2295" s="26">
        <v>44.76</v>
      </c>
      <c r="G2295" s="27">
        <v>53000</v>
      </c>
      <c r="H2295" s="27">
        <v>44.75</v>
      </c>
      <c r="I2295" s="27">
        <v>1</v>
      </c>
      <c r="J2295" s="27">
        <v>-2.3554760318472701</v>
      </c>
      <c r="K2295" s="27">
        <v>1.37153168560924E-4</v>
      </c>
      <c r="L2295" s="27">
        <v>24.156199835457699</v>
      </c>
      <c r="M2295" s="27">
        <v>1.44246636049268E-2</v>
      </c>
      <c r="N2295" s="27">
        <v>-26.511675867304898</v>
      </c>
      <c r="O2295" s="27">
        <v>-1.42875104363659E-2</v>
      </c>
      <c r="P2295" s="27">
        <v>-8.20016562478731</v>
      </c>
      <c r="Q2295" s="27">
        <v>-8.20016562478731</v>
      </c>
      <c r="R2295" s="27">
        <v>0</v>
      </c>
      <c r="S2295" s="27">
        <v>1.66223994629188E-3</v>
      </c>
      <c r="T2295" s="27" t="s">
        <v>109</v>
      </c>
      <c r="U2295" s="29">
        <v>-0.90455428825255002</v>
      </c>
      <c r="V2295" s="29">
        <v>-0.393249139052539</v>
      </c>
      <c r="W2295" s="29">
        <v>-0.51129768314266</v>
      </c>
      <c r="X2295" s="29">
        <v>0</v>
      </c>
      <c r="Y2295" s="28">
        <v>-0.51129768314266</v>
      </c>
    </row>
    <row r="2296" spans="2:25" x14ac:dyDescent="0.25">
      <c r="B2296" s="21" t="s">
        <v>70</v>
      </c>
      <c r="C2296" s="25" t="s">
        <v>93</v>
      </c>
      <c r="D2296" s="21" t="s">
        <v>39</v>
      </c>
      <c r="E2296" s="21" t="s">
        <v>148</v>
      </c>
      <c r="F2296" s="26">
        <v>43.9</v>
      </c>
      <c r="G2296" s="27">
        <v>56100</v>
      </c>
      <c r="H2296" s="27">
        <v>43.6</v>
      </c>
      <c r="I2296" s="27">
        <v>1</v>
      </c>
      <c r="J2296" s="27">
        <v>-42.680950772357001</v>
      </c>
      <c r="K2296" s="27">
        <v>0.16996121003905901</v>
      </c>
      <c r="L2296" s="27">
        <v>3.1833555632849602</v>
      </c>
      <c r="M2296" s="27">
        <v>9.4547912152633602E-4</v>
      </c>
      <c r="N2296" s="27">
        <v>-45.864306335641899</v>
      </c>
      <c r="O2296" s="27">
        <v>0.169015730917533</v>
      </c>
      <c r="P2296" s="27">
        <v>-13.8331136709172</v>
      </c>
      <c r="Q2296" s="27">
        <v>-13.8331136709172</v>
      </c>
      <c r="R2296" s="27">
        <v>0</v>
      </c>
      <c r="S2296" s="27">
        <v>1.7853424656573798E-2</v>
      </c>
      <c r="T2296" s="27" t="s">
        <v>110</v>
      </c>
      <c r="U2296" s="29">
        <v>-6.36485367305038</v>
      </c>
      <c r="V2296" s="29">
        <v>-2.76707905719819</v>
      </c>
      <c r="W2296" s="29">
        <v>-3.59772208129105</v>
      </c>
      <c r="X2296" s="29">
        <v>0</v>
      </c>
      <c r="Y2296" s="28">
        <v>-3.59772208129105</v>
      </c>
    </row>
    <row r="2297" spans="2:25" x14ac:dyDescent="0.25">
      <c r="B2297" s="21" t="s">
        <v>70</v>
      </c>
      <c r="C2297" s="25" t="s">
        <v>93</v>
      </c>
      <c r="D2297" s="21" t="s">
        <v>39</v>
      </c>
      <c r="E2297" s="21" t="s">
        <v>92</v>
      </c>
      <c r="F2297" s="26">
        <v>43.35</v>
      </c>
      <c r="G2297" s="27">
        <v>56100</v>
      </c>
      <c r="H2297" s="27">
        <v>43.6</v>
      </c>
      <c r="I2297" s="27">
        <v>1</v>
      </c>
      <c r="J2297" s="27">
        <v>39.578577008852399</v>
      </c>
      <c r="K2297" s="27">
        <v>0.12938990641457199</v>
      </c>
      <c r="L2297" s="27">
        <v>-6.23389532570123</v>
      </c>
      <c r="M2297" s="27">
        <v>3.20995584696665E-3</v>
      </c>
      <c r="N2297" s="27">
        <v>45.812472334553597</v>
      </c>
      <c r="O2297" s="27">
        <v>0.126179950567605</v>
      </c>
      <c r="P2297" s="27">
        <v>14.7264820058528</v>
      </c>
      <c r="Q2297" s="27">
        <v>14.7264820058528</v>
      </c>
      <c r="R2297" s="27">
        <v>0</v>
      </c>
      <c r="S2297" s="27">
        <v>1.7913401889395199E-2</v>
      </c>
      <c r="T2297" s="27" t="s">
        <v>109</v>
      </c>
      <c r="U2297" s="29">
        <v>-5.9674447327117797</v>
      </c>
      <c r="V2297" s="29">
        <v>-2.5943080851630702</v>
      </c>
      <c r="W2297" s="29">
        <v>-3.3730873931422201</v>
      </c>
      <c r="X2297" s="29">
        <v>0</v>
      </c>
      <c r="Y2297" s="28">
        <v>-3.3730873931422201</v>
      </c>
    </row>
    <row r="2298" spans="2:25" x14ac:dyDescent="0.25">
      <c r="B2298" s="21" t="s">
        <v>70</v>
      </c>
      <c r="C2298" s="25" t="s">
        <v>93</v>
      </c>
      <c r="D2298" s="21" t="s">
        <v>39</v>
      </c>
      <c r="E2298" s="21" t="s">
        <v>149</v>
      </c>
      <c r="F2298" s="26">
        <v>43.38</v>
      </c>
      <c r="G2298" s="27">
        <v>58054</v>
      </c>
      <c r="H2298" s="27">
        <v>43.21</v>
      </c>
      <c r="I2298" s="27">
        <v>1</v>
      </c>
      <c r="J2298" s="27">
        <v>-41.135749476184799</v>
      </c>
      <c r="K2298" s="27">
        <v>9.5098823535170199E-2</v>
      </c>
      <c r="L2298" s="27">
        <v>-40.679724208431097</v>
      </c>
      <c r="M2298" s="27">
        <v>9.3002005846079594E-2</v>
      </c>
      <c r="N2298" s="27">
        <v>-0.45602526775375701</v>
      </c>
      <c r="O2298" s="27">
        <v>2.09681768909061E-3</v>
      </c>
      <c r="P2298" s="27">
        <v>-0.14551970949644299</v>
      </c>
      <c r="Q2298" s="27">
        <v>-0.14551970949644299</v>
      </c>
      <c r="R2298" s="27">
        <v>0</v>
      </c>
      <c r="S2298" s="27">
        <v>1.190090404878E-6</v>
      </c>
      <c r="T2298" s="27" t="s">
        <v>110</v>
      </c>
      <c r="U2298" s="29">
        <v>1.32574263310386E-2</v>
      </c>
      <c r="V2298" s="29">
        <v>-5.76358053733287E-3</v>
      </c>
      <c r="W2298" s="29">
        <v>1.90212846123534E-2</v>
      </c>
      <c r="X2298" s="29">
        <v>0</v>
      </c>
      <c r="Y2298" s="28">
        <v>1.90212846123534E-2</v>
      </c>
    </row>
    <row r="2299" spans="2:25" x14ac:dyDescent="0.25">
      <c r="B2299" s="21" t="s">
        <v>70</v>
      </c>
      <c r="C2299" s="25" t="s">
        <v>93</v>
      </c>
      <c r="D2299" s="21" t="s">
        <v>39</v>
      </c>
      <c r="E2299" s="21" t="s">
        <v>149</v>
      </c>
      <c r="F2299" s="26">
        <v>43.38</v>
      </c>
      <c r="G2299" s="27">
        <v>58104</v>
      </c>
      <c r="H2299" s="27">
        <v>43.11</v>
      </c>
      <c r="I2299" s="27">
        <v>1</v>
      </c>
      <c r="J2299" s="27">
        <v>-40.364458750813597</v>
      </c>
      <c r="K2299" s="27">
        <v>0.145658484004004</v>
      </c>
      <c r="L2299" s="27">
        <v>-39.908304451030901</v>
      </c>
      <c r="M2299" s="27">
        <v>0.14238494511556199</v>
      </c>
      <c r="N2299" s="27">
        <v>-0.45615429978275202</v>
      </c>
      <c r="O2299" s="27">
        <v>3.2735388884427802E-3</v>
      </c>
      <c r="P2299" s="27">
        <v>-0.145365598075235</v>
      </c>
      <c r="Q2299" s="27">
        <v>-0.145365598075234</v>
      </c>
      <c r="R2299" s="27">
        <v>0</v>
      </c>
      <c r="S2299" s="27">
        <v>1.8891254450770001E-6</v>
      </c>
      <c r="T2299" s="27" t="s">
        <v>110</v>
      </c>
      <c r="U2299" s="29">
        <v>1.84025282893636E-2</v>
      </c>
      <c r="V2299" s="29">
        <v>-8.0003804085241898E-3</v>
      </c>
      <c r="W2299" s="29">
        <v>2.64032942321052E-2</v>
      </c>
      <c r="X2299" s="29">
        <v>0</v>
      </c>
      <c r="Y2299" s="28">
        <v>2.64032942321052E-2</v>
      </c>
    </row>
    <row r="2300" spans="2:25" x14ac:dyDescent="0.25">
      <c r="B2300" s="21" t="s">
        <v>70</v>
      </c>
      <c r="C2300" s="25" t="s">
        <v>93</v>
      </c>
      <c r="D2300" s="21" t="s">
        <v>39</v>
      </c>
      <c r="E2300" s="21" t="s">
        <v>150</v>
      </c>
      <c r="F2300" s="26">
        <v>43.21</v>
      </c>
      <c r="G2300" s="27">
        <v>58104</v>
      </c>
      <c r="H2300" s="27">
        <v>43.11</v>
      </c>
      <c r="I2300" s="27">
        <v>1</v>
      </c>
      <c r="J2300" s="27">
        <v>-39.179434834318798</v>
      </c>
      <c r="K2300" s="27">
        <v>5.1269939005483503E-2</v>
      </c>
      <c r="L2300" s="27">
        <v>-38.721764402831901</v>
      </c>
      <c r="M2300" s="27">
        <v>5.00791262848451E-2</v>
      </c>
      <c r="N2300" s="27">
        <v>-0.457670431486917</v>
      </c>
      <c r="O2300" s="27">
        <v>1.19081272063838E-3</v>
      </c>
      <c r="P2300" s="27">
        <v>-0.14551970949648599</v>
      </c>
      <c r="Q2300" s="27">
        <v>-0.14551970949648499</v>
      </c>
      <c r="R2300" s="27">
        <v>0</v>
      </c>
      <c r="S2300" s="27">
        <v>7.0727792745500002E-7</v>
      </c>
      <c r="T2300" s="27" t="s">
        <v>110</v>
      </c>
      <c r="U2300" s="29">
        <v>5.6284338740601302E-3</v>
      </c>
      <c r="V2300" s="29">
        <v>-2.44692530225485E-3</v>
      </c>
      <c r="W2300" s="29">
        <v>8.0754770923868804E-3</v>
      </c>
      <c r="X2300" s="29">
        <v>0</v>
      </c>
      <c r="Y2300" s="28">
        <v>8.0754770923868804E-3</v>
      </c>
    </row>
    <row r="2301" spans="2:25" x14ac:dyDescent="0.25">
      <c r="B2301" s="21" t="s">
        <v>70</v>
      </c>
      <c r="C2301" s="25" t="s">
        <v>93</v>
      </c>
      <c r="D2301" s="21" t="s">
        <v>39</v>
      </c>
      <c r="E2301" s="21" t="s">
        <v>151</v>
      </c>
      <c r="F2301" s="26">
        <v>43.57</v>
      </c>
      <c r="G2301" s="27">
        <v>58200</v>
      </c>
      <c r="H2301" s="27">
        <v>43.71</v>
      </c>
      <c r="I2301" s="27">
        <v>1</v>
      </c>
      <c r="J2301" s="27">
        <v>35.769734529300599</v>
      </c>
      <c r="K2301" s="27">
        <v>5.2394456544747503E-2</v>
      </c>
      <c r="L2301" s="27">
        <v>4.6933307493125502</v>
      </c>
      <c r="M2301" s="27">
        <v>9.0202012674402902E-4</v>
      </c>
      <c r="N2301" s="27">
        <v>31.076403779988102</v>
      </c>
      <c r="O2301" s="27">
        <v>5.1492436418003502E-2</v>
      </c>
      <c r="P2301" s="27">
        <v>10.011997696009299</v>
      </c>
      <c r="Q2301" s="27">
        <v>10.011997696009299</v>
      </c>
      <c r="R2301" s="27">
        <v>0</v>
      </c>
      <c r="S2301" s="27">
        <v>4.1048320075674997E-3</v>
      </c>
      <c r="T2301" s="27" t="s">
        <v>110</v>
      </c>
      <c r="U2301" s="29">
        <v>-2.1035666039166698</v>
      </c>
      <c r="V2301" s="29">
        <v>-0.914512005164412</v>
      </c>
      <c r="W2301" s="29">
        <v>-1.1890372362245401</v>
      </c>
      <c r="X2301" s="29">
        <v>0</v>
      </c>
      <c r="Y2301" s="28">
        <v>-1.1890372362245401</v>
      </c>
    </row>
    <row r="2302" spans="2:25" x14ac:dyDescent="0.25">
      <c r="B2302" s="21" t="s">
        <v>70</v>
      </c>
      <c r="C2302" s="25" t="s">
        <v>93</v>
      </c>
      <c r="D2302" s="21" t="s">
        <v>39</v>
      </c>
      <c r="E2302" s="21" t="s">
        <v>151</v>
      </c>
      <c r="F2302" s="26">
        <v>43.57</v>
      </c>
      <c r="G2302" s="27">
        <v>58300</v>
      </c>
      <c r="H2302" s="27">
        <v>43.53</v>
      </c>
      <c r="I2302" s="27">
        <v>1</v>
      </c>
      <c r="J2302" s="27">
        <v>-8.1159657160331804</v>
      </c>
      <c r="K2302" s="27">
        <v>2.5313418079320302E-3</v>
      </c>
      <c r="L2302" s="27">
        <v>25.254014225832901</v>
      </c>
      <c r="M2302" s="27">
        <v>2.4509317962548599E-2</v>
      </c>
      <c r="N2302" s="27">
        <v>-33.369979941865999</v>
      </c>
      <c r="O2302" s="27">
        <v>-2.19779761546165E-2</v>
      </c>
      <c r="P2302" s="27">
        <v>-11.2030174840058</v>
      </c>
      <c r="Q2302" s="27">
        <v>-11.2030174840057</v>
      </c>
      <c r="R2302" s="27">
        <v>0</v>
      </c>
      <c r="S2302" s="27">
        <v>4.8232570967048803E-3</v>
      </c>
      <c r="T2302" s="27" t="s">
        <v>110</v>
      </c>
      <c r="U2302" s="29">
        <v>-2.29194005920816</v>
      </c>
      <c r="V2302" s="29">
        <v>-0.99640614913761005</v>
      </c>
      <c r="W2302" s="29">
        <v>-1.29551499273618</v>
      </c>
      <c r="X2302" s="29">
        <v>0</v>
      </c>
      <c r="Y2302" s="28">
        <v>-1.29551499273618</v>
      </c>
    </row>
    <row r="2303" spans="2:25" x14ac:dyDescent="0.25">
      <c r="B2303" s="21" t="s">
        <v>70</v>
      </c>
      <c r="C2303" s="25" t="s">
        <v>93</v>
      </c>
      <c r="D2303" s="21" t="s">
        <v>39</v>
      </c>
      <c r="E2303" s="21" t="s">
        <v>151</v>
      </c>
      <c r="F2303" s="26">
        <v>43.57</v>
      </c>
      <c r="G2303" s="27">
        <v>58500</v>
      </c>
      <c r="H2303" s="27">
        <v>43.54</v>
      </c>
      <c r="I2303" s="27">
        <v>1</v>
      </c>
      <c r="J2303" s="27">
        <v>-50.147482688338499</v>
      </c>
      <c r="K2303" s="27">
        <v>1.31019518040813E-2</v>
      </c>
      <c r="L2303" s="27">
        <v>-52.426910697574499</v>
      </c>
      <c r="M2303" s="27">
        <v>1.43201068291685E-2</v>
      </c>
      <c r="N2303" s="27">
        <v>2.27942800923601</v>
      </c>
      <c r="O2303" s="27">
        <v>-1.2181550250872E-3</v>
      </c>
      <c r="P2303" s="27">
        <v>1.19101978799469</v>
      </c>
      <c r="Q2303" s="27">
        <v>1.19101978799469</v>
      </c>
      <c r="R2303" s="27">
        <v>0</v>
      </c>
      <c r="S2303" s="27">
        <v>7.390531585408E-6</v>
      </c>
      <c r="T2303" s="27" t="s">
        <v>110</v>
      </c>
      <c r="U2303" s="29">
        <v>1.5326098159409701E-2</v>
      </c>
      <c r="V2303" s="29">
        <v>-6.6629222640309203E-3</v>
      </c>
      <c r="W2303" s="29">
        <v>2.1989341506237801E-2</v>
      </c>
      <c r="X2303" s="29">
        <v>0</v>
      </c>
      <c r="Y2303" s="28">
        <v>2.1989341506237801E-2</v>
      </c>
    </row>
    <row r="2304" spans="2:25" x14ac:dyDescent="0.25">
      <c r="B2304" s="21" t="s">
        <v>70</v>
      </c>
      <c r="C2304" s="25" t="s">
        <v>93</v>
      </c>
      <c r="D2304" s="21" t="s">
        <v>39</v>
      </c>
      <c r="E2304" s="21" t="s">
        <v>152</v>
      </c>
      <c r="F2304" s="26">
        <v>43.53</v>
      </c>
      <c r="G2304" s="27">
        <v>58304</v>
      </c>
      <c r="H2304" s="27">
        <v>43.53</v>
      </c>
      <c r="I2304" s="27">
        <v>1</v>
      </c>
      <c r="J2304" s="27">
        <v>19.2215904877066</v>
      </c>
      <c r="K2304" s="27">
        <v>0</v>
      </c>
      <c r="L2304" s="27">
        <v>19.2215904877066</v>
      </c>
      <c r="M2304" s="27">
        <v>0</v>
      </c>
      <c r="N2304" s="27">
        <v>0</v>
      </c>
      <c r="O2304" s="27">
        <v>0</v>
      </c>
      <c r="P2304" s="27">
        <v>0</v>
      </c>
      <c r="Q2304" s="27">
        <v>0</v>
      </c>
      <c r="R2304" s="27">
        <v>0</v>
      </c>
      <c r="S2304" s="27">
        <v>0</v>
      </c>
      <c r="T2304" s="27" t="s">
        <v>109</v>
      </c>
      <c r="U2304" s="29">
        <v>0</v>
      </c>
      <c r="V2304" s="29">
        <v>0</v>
      </c>
      <c r="W2304" s="29">
        <v>0</v>
      </c>
      <c r="X2304" s="29">
        <v>0</v>
      </c>
      <c r="Y2304" s="28">
        <v>0</v>
      </c>
    </row>
    <row r="2305" spans="2:25" x14ac:dyDescent="0.25">
      <c r="B2305" s="21" t="s">
        <v>70</v>
      </c>
      <c r="C2305" s="25" t="s">
        <v>93</v>
      </c>
      <c r="D2305" s="21" t="s">
        <v>39</v>
      </c>
      <c r="E2305" s="21" t="s">
        <v>152</v>
      </c>
      <c r="F2305" s="26">
        <v>43.53</v>
      </c>
      <c r="G2305" s="27">
        <v>58350</v>
      </c>
      <c r="H2305" s="27">
        <v>43.26</v>
      </c>
      <c r="I2305" s="27">
        <v>1</v>
      </c>
      <c r="J2305" s="27">
        <v>-40.340926156319703</v>
      </c>
      <c r="K2305" s="27">
        <v>0.117660320363719</v>
      </c>
      <c r="L2305" s="27">
        <v>19.1471798859567</v>
      </c>
      <c r="M2305" s="27">
        <v>2.6506228175408899E-2</v>
      </c>
      <c r="N2305" s="27">
        <v>-59.488106042276499</v>
      </c>
      <c r="O2305" s="27">
        <v>9.1154092188310207E-2</v>
      </c>
      <c r="P2305" s="27">
        <v>-20.009117736173</v>
      </c>
      <c r="Q2305" s="27">
        <v>-20.0091177361729</v>
      </c>
      <c r="R2305" s="27">
        <v>0</v>
      </c>
      <c r="S2305" s="27">
        <v>2.89463745035363E-2</v>
      </c>
      <c r="T2305" s="27" t="s">
        <v>110</v>
      </c>
      <c r="U2305" s="29">
        <v>-12.106156800903101</v>
      </c>
      <c r="V2305" s="29">
        <v>-5.2630735391096701</v>
      </c>
      <c r="W2305" s="29">
        <v>-6.84298333936517</v>
      </c>
      <c r="X2305" s="29">
        <v>0</v>
      </c>
      <c r="Y2305" s="28">
        <v>-6.84298333936517</v>
      </c>
    </row>
    <row r="2306" spans="2:25" x14ac:dyDescent="0.25">
      <c r="B2306" s="21" t="s">
        <v>70</v>
      </c>
      <c r="C2306" s="25" t="s">
        <v>93</v>
      </c>
      <c r="D2306" s="21" t="s">
        <v>39</v>
      </c>
      <c r="E2306" s="21" t="s">
        <v>152</v>
      </c>
      <c r="F2306" s="26">
        <v>43.53</v>
      </c>
      <c r="G2306" s="27">
        <v>58600</v>
      </c>
      <c r="H2306" s="27">
        <v>43.53</v>
      </c>
      <c r="I2306" s="27">
        <v>1</v>
      </c>
      <c r="J2306" s="27">
        <v>1.0972622975486099</v>
      </c>
      <c r="K2306" s="27">
        <v>4.6233006705469999E-6</v>
      </c>
      <c r="L2306" s="27">
        <v>-24.9874722308119</v>
      </c>
      <c r="M2306" s="27">
        <v>2.3975952709846902E-3</v>
      </c>
      <c r="N2306" s="27">
        <v>26.084734528360499</v>
      </c>
      <c r="O2306" s="27">
        <v>-2.39297197031414E-3</v>
      </c>
      <c r="P2306" s="27">
        <v>8.80610025216588</v>
      </c>
      <c r="Q2306" s="27">
        <v>8.8061002521658693</v>
      </c>
      <c r="R2306" s="27">
        <v>0</v>
      </c>
      <c r="S2306" s="27">
        <v>2.9778202234059201E-4</v>
      </c>
      <c r="T2306" s="27" t="s">
        <v>109</v>
      </c>
      <c r="U2306" s="29">
        <v>-0.10416606986777401</v>
      </c>
      <c r="V2306" s="29">
        <v>-4.5285526613469601E-2</v>
      </c>
      <c r="W2306" s="29">
        <v>-5.8879683482965801E-2</v>
      </c>
      <c r="X2306" s="29">
        <v>0</v>
      </c>
      <c r="Y2306" s="28">
        <v>-5.8879683482965801E-2</v>
      </c>
    </row>
    <row r="2307" spans="2:25" x14ac:dyDescent="0.25">
      <c r="B2307" s="21" t="s">
        <v>70</v>
      </c>
      <c r="C2307" s="25" t="s">
        <v>93</v>
      </c>
      <c r="D2307" s="21" t="s">
        <v>39</v>
      </c>
      <c r="E2307" s="21" t="s">
        <v>153</v>
      </c>
      <c r="F2307" s="26">
        <v>43.53</v>
      </c>
      <c r="G2307" s="27">
        <v>58300</v>
      </c>
      <c r="H2307" s="27">
        <v>43.53</v>
      </c>
      <c r="I2307" s="27">
        <v>2</v>
      </c>
      <c r="J2307" s="27">
        <v>-11.846009512293501</v>
      </c>
      <c r="K2307" s="27">
        <v>0</v>
      </c>
      <c r="L2307" s="27">
        <v>-11.846009512293399</v>
      </c>
      <c r="M2307" s="27">
        <v>0</v>
      </c>
      <c r="N2307" s="27">
        <v>-3.7469999999999997E-14</v>
      </c>
      <c r="O2307" s="27">
        <v>0</v>
      </c>
      <c r="P2307" s="27">
        <v>-1.6600000000000001E-16</v>
      </c>
      <c r="Q2307" s="27">
        <v>-1.6600000000000001E-16</v>
      </c>
      <c r="R2307" s="27">
        <v>0</v>
      </c>
      <c r="S2307" s="27">
        <v>0</v>
      </c>
      <c r="T2307" s="27" t="s">
        <v>109</v>
      </c>
      <c r="U2307" s="29">
        <v>0</v>
      </c>
      <c r="V2307" s="29">
        <v>0</v>
      </c>
      <c r="W2307" s="29">
        <v>0</v>
      </c>
      <c r="X2307" s="29">
        <v>0</v>
      </c>
      <c r="Y2307" s="28">
        <v>0</v>
      </c>
    </row>
    <row r="2308" spans="2:25" x14ac:dyDescent="0.25">
      <c r="B2308" s="21" t="s">
        <v>70</v>
      </c>
      <c r="C2308" s="25" t="s">
        <v>93</v>
      </c>
      <c r="D2308" s="21" t="s">
        <v>39</v>
      </c>
      <c r="E2308" s="21" t="s">
        <v>154</v>
      </c>
      <c r="F2308" s="26">
        <v>43.64</v>
      </c>
      <c r="G2308" s="27">
        <v>58500</v>
      </c>
      <c r="H2308" s="27">
        <v>43.54</v>
      </c>
      <c r="I2308" s="27">
        <v>1</v>
      </c>
      <c r="J2308" s="27">
        <v>-81.801982406439194</v>
      </c>
      <c r="K2308" s="27">
        <v>9.4351056991289803E-2</v>
      </c>
      <c r="L2308" s="27">
        <v>-53.434577037991097</v>
      </c>
      <c r="M2308" s="27">
        <v>4.0259081727528997E-2</v>
      </c>
      <c r="N2308" s="27">
        <v>-28.3674053684481</v>
      </c>
      <c r="O2308" s="27">
        <v>5.4091975263760798E-2</v>
      </c>
      <c r="P2308" s="27">
        <v>-9.9971200401601603</v>
      </c>
      <c r="Q2308" s="27">
        <v>-9.9971200401601497</v>
      </c>
      <c r="R2308" s="27">
        <v>0</v>
      </c>
      <c r="S2308" s="27">
        <v>1.40918796827294E-3</v>
      </c>
      <c r="T2308" s="27" t="s">
        <v>110</v>
      </c>
      <c r="U2308" s="29">
        <v>-0.478871335097517</v>
      </c>
      <c r="V2308" s="29">
        <v>-0.20818622241881499</v>
      </c>
      <c r="W2308" s="29">
        <v>-0.27068116014550597</v>
      </c>
      <c r="X2308" s="29">
        <v>0</v>
      </c>
      <c r="Y2308" s="28">
        <v>-0.27068116014550597</v>
      </c>
    </row>
    <row r="2309" spans="2:25" x14ac:dyDescent="0.25">
      <c r="B2309" s="21" t="s">
        <v>70</v>
      </c>
      <c r="C2309" s="25" t="s">
        <v>93</v>
      </c>
      <c r="D2309" s="21" t="s">
        <v>39</v>
      </c>
      <c r="E2309" s="21" t="s">
        <v>45</v>
      </c>
      <c r="F2309" s="26">
        <v>43.54</v>
      </c>
      <c r="G2309" s="27">
        <v>58600</v>
      </c>
      <c r="H2309" s="27">
        <v>43.53</v>
      </c>
      <c r="I2309" s="27">
        <v>1</v>
      </c>
      <c r="J2309" s="27">
        <v>-1.09723248838558</v>
      </c>
      <c r="K2309" s="27">
        <v>5.4995026021422997E-5</v>
      </c>
      <c r="L2309" s="27">
        <v>25.002949396860799</v>
      </c>
      <c r="M2309" s="27">
        <v>2.8556736819797798E-2</v>
      </c>
      <c r="N2309" s="27">
        <v>-26.1001818852464</v>
      </c>
      <c r="O2309" s="27">
        <v>-2.8501741793776399E-2</v>
      </c>
      <c r="P2309" s="27">
        <v>-8.8061002521662193</v>
      </c>
      <c r="Q2309" s="27">
        <v>-8.8061002521662104</v>
      </c>
      <c r="R2309" s="27">
        <v>0</v>
      </c>
      <c r="S2309" s="27">
        <v>3.5423653074269099E-3</v>
      </c>
      <c r="T2309" s="27" t="s">
        <v>109</v>
      </c>
      <c r="U2309" s="29">
        <v>-1.50182514784446</v>
      </c>
      <c r="V2309" s="29">
        <v>-0.65290879062462304</v>
      </c>
      <c r="W2309" s="29">
        <v>-0.84890396137712998</v>
      </c>
      <c r="X2309" s="29">
        <v>0</v>
      </c>
      <c r="Y2309" s="28">
        <v>-0.84890396137712998</v>
      </c>
    </row>
    <row r="2310" spans="2:25" x14ac:dyDescent="0.25">
      <c r="B2310" s="21" t="s">
        <v>70</v>
      </c>
      <c r="C2310" s="25" t="s">
        <v>71</v>
      </c>
      <c r="D2310" s="21" t="s">
        <v>40</v>
      </c>
      <c r="E2310" s="21" t="s">
        <v>72</v>
      </c>
      <c r="F2310" s="26">
        <v>45.7</v>
      </c>
      <c r="G2310" s="27">
        <v>50050</v>
      </c>
      <c r="H2310" s="27">
        <v>44.53</v>
      </c>
      <c r="I2310" s="27">
        <v>1</v>
      </c>
      <c r="J2310" s="27">
        <v>-69.095906459689402</v>
      </c>
      <c r="K2310" s="27">
        <v>0.87368670497596401</v>
      </c>
      <c r="L2310" s="27">
        <v>11.2858666242973</v>
      </c>
      <c r="M2310" s="27">
        <v>2.33088537394412E-2</v>
      </c>
      <c r="N2310" s="27">
        <v>-80.381773083986701</v>
      </c>
      <c r="O2310" s="27">
        <v>0.85037785123652299</v>
      </c>
      <c r="P2310" s="27">
        <v>-34.797013302540797</v>
      </c>
      <c r="Q2310" s="27">
        <v>-34.797013302540698</v>
      </c>
      <c r="R2310" s="27">
        <v>0</v>
      </c>
      <c r="S2310" s="27">
        <v>0.221582280664227</v>
      </c>
      <c r="T2310" s="27" t="s">
        <v>87</v>
      </c>
      <c r="U2310" s="29">
        <v>-1122.4665093651399</v>
      </c>
      <c r="V2310" s="29">
        <v>-485.33657456110899</v>
      </c>
      <c r="W2310" s="29">
        <v>-637.12522281421104</v>
      </c>
      <c r="X2310" s="29">
        <v>0</v>
      </c>
      <c r="Y2310" s="28">
        <v>-637.12522281421104</v>
      </c>
    </row>
    <row r="2311" spans="2:25" x14ac:dyDescent="0.25">
      <c r="B2311" s="21" t="s">
        <v>70</v>
      </c>
      <c r="C2311" s="25" t="s">
        <v>71</v>
      </c>
      <c r="D2311" s="21" t="s">
        <v>40</v>
      </c>
      <c r="E2311" s="21" t="s">
        <v>88</v>
      </c>
      <c r="F2311" s="26">
        <v>40.44</v>
      </c>
      <c r="G2311" s="27">
        <v>56050</v>
      </c>
      <c r="H2311" s="27">
        <v>43.33</v>
      </c>
      <c r="I2311" s="27">
        <v>1</v>
      </c>
      <c r="J2311" s="27">
        <v>14.405484443685101</v>
      </c>
      <c r="K2311" s="27">
        <v>6.6405754258320997E-3</v>
      </c>
      <c r="L2311" s="27">
        <v>-28.4903063277402</v>
      </c>
      <c r="M2311" s="27">
        <v>2.5974321748751101E-2</v>
      </c>
      <c r="N2311" s="27">
        <v>42.895790771425197</v>
      </c>
      <c r="O2311" s="27">
        <v>-1.9333746322918999E-2</v>
      </c>
      <c r="P2311" s="27">
        <v>12.0579412691356</v>
      </c>
      <c r="Q2311" s="27">
        <v>12.0579412691356</v>
      </c>
      <c r="R2311" s="27">
        <v>0</v>
      </c>
      <c r="S2311" s="27">
        <v>4.65260632479757E-3</v>
      </c>
      <c r="T2311" s="27" t="s">
        <v>87</v>
      </c>
      <c r="U2311" s="29">
        <v>-92.392927330598098</v>
      </c>
      <c r="V2311" s="29">
        <v>-39.94922475653</v>
      </c>
      <c r="W2311" s="29">
        <v>-52.443314718813603</v>
      </c>
      <c r="X2311" s="29">
        <v>0</v>
      </c>
      <c r="Y2311" s="28">
        <v>-52.443314718813603</v>
      </c>
    </row>
    <row r="2312" spans="2:25" x14ac:dyDescent="0.25">
      <c r="B2312" s="21" t="s">
        <v>70</v>
      </c>
      <c r="C2312" s="25" t="s">
        <v>71</v>
      </c>
      <c r="D2312" s="21" t="s">
        <v>40</v>
      </c>
      <c r="E2312" s="21" t="s">
        <v>74</v>
      </c>
      <c r="F2312" s="26">
        <v>44.53</v>
      </c>
      <c r="G2312" s="27">
        <v>51450</v>
      </c>
      <c r="H2312" s="27">
        <v>44.27</v>
      </c>
      <c r="I2312" s="27">
        <v>10</v>
      </c>
      <c r="J2312" s="27">
        <v>-13.8985593251744</v>
      </c>
      <c r="K2312" s="27">
        <v>3.3681112711351602E-2</v>
      </c>
      <c r="L2312" s="27">
        <v>20.0379659291354</v>
      </c>
      <c r="M2312" s="27">
        <v>7.0009040900719105E-2</v>
      </c>
      <c r="N2312" s="27">
        <v>-33.936525254309799</v>
      </c>
      <c r="O2312" s="27">
        <v>-3.6327928189367503E-2</v>
      </c>
      <c r="P2312" s="27">
        <v>-9.8176291215641704</v>
      </c>
      <c r="Q2312" s="27">
        <v>-9.8176291215641598</v>
      </c>
      <c r="R2312" s="27">
        <v>0</v>
      </c>
      <c r="S2312" s="27">
        <v>1.6805835335898401E-2</v>
      </c>
      <c r="T2312" s="27" t="s">
        <v>89</v>
      </c>
      <c r="U2312" s="29">
        <v>-10.4364565777283</v>
      </c>
      <c r="V2312" s="29">
        <v>-4.5125569838651698</v>
      </c>
      <c r="W2312" s="29">
        <v>-5.9238557827768297</v>
      </c>
      <c r="X2312" s="29">
        <v>0</v>
      </c>
      <c r="Y2312" s="28">
        <v>-5.9238557827768297</v>
      </c>
    </row>
    <row r="2313" spans="2:25" x14ac:dyDescent="0.25">
      <c r="B2313" s="21" t="s">
        <v>70</v>
      </c>
      <c r="C2313" s="25" t="s">
        <v>71</v>
      </c>
      <c r="D2313" s="21" t="s">
        <v>40</v>
      </c>
      <c r="E2313" s="21" t="s">
        <v>90</v>
      </c>
      <c r="F2313" s="26">
        <v>44.27</v>
      </c>
      <c r="G2313" s="27">
        <v>54000</v>
      </c>
      <c r="H2313" s="27">
        <v>44.11</v>
      </c>
      <c r="I2313" s="27">
        <v>10</v>
      </c>
      <c r="J2313" s="27">
        <v>-35.415702066644201</v>
      </c>
      <c r="K2313" s="27">
        <v>6.0004370225459E-2</v>
      </c>
      <c r="L2313" s="27">
        <v>-1.4673900966715501</v>
      </c>
      <c r="M2313" s="27">
        <v>1.03010700007538E-4</v>
      </c>
      <c r="N2313" s="27">
        <v>-33.9483119699727</v>
      </c>
      <c r="O2313" s="27">
        <v>5.9901359525451503E-2</v>
      </c>
      <c r="P2313" s="27">
        <v>-9.8176291215637992</v>
      </c>
      <c r="Q2313" s="27">
        <v>-9.8176291215637903</v>
      </c>
      <c r="R2313" s="27">
        <v>0</v>
      </c>
      <c r="S2313" s="27">
        <v>4.6110986606407497E-3</v>
      </c>
      <c r="T2313" s="27" t="s">
        <v>89</v>
      </c>
      <c r="U2313" s="29">
        <v>-2.7846888377660499</v>
      </c>
      <c r="V2313" s="29">
        <v>-1.20405493657385</v>
      </c>
      <c r="W2313" s="29">
        <v>-1.5806222113775099</v>
      </c>
      <c r="X2313" s="29">
        <v>0</v>
      </c>
      <c r="Y2313" s="28">
        <v>-1.5806222113775099</v>
      </c>
    </row>
    <row r="2314" spans="2:25" x14ac:dyDescent="0.25">
      <c r="B2314" s="21" t="s">
        <v>70</v>
      </c>
      <c r="C2314" s="25" t="s">
        <v>71</v>
      </c>
      <c r="D2314" s="21" t="s">
        <v>40</v>
      </c>
      <c r="E2314" s="21" t="s">
        <v>91</v>
      </c>
      <c r="F2314" s="26">
        <v>44.11</v>
      </c>
      <c r="G2314" s="27">
        <v>56100</v>
      </c>
      <c r="H2314" s="27">
        <v>43.58</v>
      </c>
      <c r="I2314" s="27">
        <v>10</v>
      </c>
      <c r="J2314" s="27">
        <v>-30.099772954294199</v>
      </c>
      <c r="K2314" s="27">
        <v>0.165616129471331</v>
      </c>
      <c r="L2314" s="27">
        <v>13.853796760077801</v>
      </c>
      <c r="M2314" s="27">
        <v>3.5084380757592501E-2</v>
      </c>
      <c r="N2314" s="27">
        <v>-43.953569714372001</v>
      </c>
      <c r="O2314" s="27">
        <v>0.13053174871373799</v>
      </c>
      <c r="P2314" s="27">
        <v>-15.1577685929166</v>
      </c>
      <c r="Q2314" s="27">
        <v>-15.157768592916501</v>
      </c>
      <c r="R2314" s="27">
        <v>0</v>
      </c>
      <c r="S2314" s="27">
        <v>4.1999753025359299E-2</v>
      </c>
      <c r="T2314" s="27" t="s">
        <v>89</v>
      </c>
      <c r="U2314" s="29">
        <v>-17.5722274262633</v>
      </c>
      <c r="V2314" s="29">
        <v>-7.5979502241853298</v>
      </c>
      <c r="W2314" s="29">
        <v>-9.9742034358176106</v>
      </c>
      <c r="X2314" s="29">
        <v>0</v>
      </c>
      <c r="Y2314" s="28">
        <v>-9.9742034358176106</v>
      </c>
    </row>
    <row r="2315" spans="2:25" x14ac:dyDescent="0.25">
      <c r="B2315" s="21" t="s">
        <v>70</v>
      </c>
      <c r="C2315" s="25" t="s">
        <v>71</v>
      </c>
      <c r="D2315" s="21" t="s">
        <v>40</v>
      </c>
      <c r="E2315" s="21" t="s">
        <v>92</v>
      </c>
      <c r="F2315" s="26">
        <v>43.33</v>
      </c>
      <c r="G2315" s="27">
        <v>56100</v>
      </c>
      <c r="H2315" s="27">
        <v>43.58</v>
      </c>
      <c r="I2315" s="27">
        <v>10</v>
      </c>
      <c r="J2315" s="27">
        <v>36.8847296827565</v>
      </c>
      <c r="K2315" s="27">
        <v>9.7546651446310403E-2</v>
      </c>
      <c r="L2315" s="27">
        <v>-7.4892081281343801</v>
      </c>
      <c r="M2315" s="27">
        <v>4.0215266923130603E-3</v>
      </c>
      <c r="N2315" s="27">
        <v>44.373937810890901</v>
      </c>
      <c r="O2315" s="27">
        <v>9.3525124753997393E-2</v>
      </c>
      <c r="P2315" s="27">
        <v>14.264400257979</v>
      </c>
      <c r="Q2315" s="27">
        <v>14.264400257979</v>
      </c>
      <c r="R2315" s="27">
        <v>0</v>
      </c>
      <c r="S2315" s="27">
        <v>1.4589022325412E-2</v>
      </c>
      <c r="T2315" s="27" t="s">
        <v>89</v>
      </c>
      <c r="U2315" s="29">
        <v>-7.0293501565377596</v>
      </c>
      <c r="V2315" s="29">
        <v>-3.0393786343738598</v>
      </c>
      <c r="W2315" s="29">
        <v>-3.98994201373212</v>
      </c>
      <c r="X2315" s="29">
        <v>0</v>
      </c>
      <c r="Y2315" s="28">
        <v>-3.98994201373212</v>
      </c>
    </row>
    <row r="2316" spans="2:25" x14ac:dyDescent="0.25">
      <c r="B2316" s="21" t="s">
        <v>70</v>
      </c>
      <c r="C2316" s="25" t="s">
        <v>93</v>
      </c>
      <c r="D2316" s="21" t="s">
        <v>40</v>
      </c>
      <c r="E2316" s="21" t="s">
        <v>94</v>
      </c>
      <c r="F2316" s="26">
        <v>46.05</v>
      </c>
      <c r="G2316" s="27">
        <v>50000</v>
      </c>
      <c r="H2316" s="27">
        <v>44.75</v>
      </c>
      <c r="I2316" s="27">
        <v>1</v>
      </c>
      <c r="J2316" s="27">
        <v>-153.20490321980799</v>
      </c>
      <c r="K2316" s="27">
        <v>2.2368570479173</v>
      </c>
      <c r="L2316" s="27">
        <v>-10.966473343912201</v>
      </c>
      <c r="M2316" s="27">
        <v>1.14611151335409E-2</v>
      </c>
      <c r="N2316" s="27">
        <v>-142.238429875896</v>
      </c>
      <c r="O2316" s="27">
        <v>2.2253959327837598</v>
      </c>
      <c r="P2316" s="27">
        <v>-69.202986697467196</v>
      </c>
      <c r="Q2316" s="27">
        <v>-69.202986697467097</v>
      </c>
      <c r="R2316" s="27">
        <v>0</v>
      </c>
      <c r="S2316" s="27">
        <v>0.45639678595608801</v>
      </c>
      <c r="T2316" s="27" t="s">
        <v>95</v>
      </c>
      <c r="U2316" s="29">
        <v>-2947.0114592083301</v>
      </c>
      <c r="V2316" s="29">
        <v>-1274.2406431470799</v>
      </c>
      <c r="W2316" s="29">
        <v>-1672.75844483422</v>
      </c>
      <c r="X2316" s="29">
        <v>0</v>
      </c>
      <c r="Y2316" s="28">
        <v>-1672.75844483422</v>
      </c>
    </row>
    <row r="2317" spans="2:25" x14ac:dyDescent="0.25">
      <c r="B2317" s="21" t="s">
        <v>70</v>
      </c>
      <c r="C2317" s="25" t="s">
        <v>93</v>
      </c>
      <c r="D2317" s="21" t="s">
        <v>40</v>
      </c>
      <c r="E2317" s="21" t="s">
        <v>96</v>
      </c>
      <c r="F2317" s="26">
        <v>40.03</v>
      </c>
      <c r="G2317" s="27">
        <v>56050</v>
      </c>
      <c r="H2317" s="27">
        <v>43.33</v>
      </c>
      <c r="I2317" s="27">
        <v>1</v>
      </c>
      <c r="J2317" s="27">
        <v>83.130245923207696</v>
      </c>
      <c r="K2317" s="27">
        <v>0.39528848143087097</v>
      </c>
      <c r="L2317" s="27">
        <v>35.584766621102503</v>
      </c>
      <c r="M2317" s="27">
        <v>7.2430965205360506E-2</v>
      </c>
      <c r="N2317" s="27">
        <v>47.5454793021052</v>
      </c>
      <c r="O2317" s="27">
        <v>0.32285751622551101</v>
      </c>
      <c r="P2317" s="27">
        <v>16.932940994699401</v>
      </c>
      <c r="Q2317" s="27">
        <v>16.932940994699301</v>
      </c>
      <c r="R2317" s="27">
        <v>0</v>
      </c>
      <c r="S2317" s="27">
        <v>1.6400640869754301E-2</v>
      </c>
      <c r="T2317" s="27" t="s">
        <v>95</v>
      </c>
      <c r="U2317" s="29">
        <v>-115.16030073838</v>
      </c>
      <c r="V2317" s="29">
        <v>-49.793473051952802</v>
      </c>
      <c r="W2317" s="29">
        <v>-65.366344256266999</v>
      </c>
      <c r="X2317" s="29">
        <v>0</v>
      </c>
      <c r="Y2317" s="28">
        <v>-65.366344256266999</v>
      </c>
    </row>
    <row r="2318" spans="2:25" x14ac:dyDescent="0.25">
      <c r="B2318" s="21" t="s">
        <v>70</v>
      </c>
      <c r="C2318" s="25" t="s">
        <v>93</v>
      </c>
      <c r="D2318" s="21" t="s">
        <v>40</v>
      </c>
      <c r="E2318" s="21" t="s">
        <v>107</v>
      </c>
      <c r="F2318" s="26">
        <v>39.950000000000003</v>
      </c>
      <c r="G2318" s="27">
        <v>58350</v>
      </c>
      <c r="H2318" s="27">
        <v>43.16</v>
      </c>
      <c r="I2318" s="27">
        <v>1</v>
      </c>
      <c r="J2318" s="27">
        <v>52.464897675061501</v>
      </c>
      <c r="K2318" s="27">
        <v>0.195982662749493</v>
      </c>
      <c r="L2318" s="27">
        <v>-7.2720937027648596</v>
      </c>
      <c r="M2318" s="27">
        <v>3.7652942937116099E-3</v>
      </c>
      <c r="N2318" s="27">
        <v>59.736991377826399</v>
      </c>
      <c r="O2318" s="27">
        <v>0.192217368455781</v>
      </c>
      <c r="P2318" s="27">
        <v>20.009117736173</v>
      </c>
      <c r="Q2318" s="27">
        <v>20.0091177361729</v>
      </c>
      <c r="R2318" s="27">
        <v>0</v>
      </c>
      <c r="S2318" s="27">
        <v>2.85059732316983E-2</v>
      </c>
      <c r="T2318" s="27" t="s">
        <v>95</v>
      </c>
      <c r="U2318" s="29">
        <v>-140.783962425618</v>
      </c>
      <c r="V2318" s="29">
        <v>-60.8727347379252</v>
      </c>
      <c r="W2318" s="29">
        <v>-79.910636692243997</v>
      </c>
      <c r="X2318" s="29">
        <v>0</v>
      </c>
      <c r="Y2318" s="28">
        <v>-79.910636692243997</v>
      </c>
    </row>
    <row r="2319" spans="2:25" x14ac:dyDescent="0.25">
      <c r="B2319" s="21" t="s">
        <v>70</v>
      </c>
      <c r="C2319" s="25" t="s">
        <v>93</v>
      </c>
      <c r="D2319" s="21" t="s">
        <v>40</v>
      </c>
      <c r="E2319" s="21" t="s">
        <v>108</v>
      </c>
      <c r="F2319" s="26">
        <v>44.75</v>
      </c>
      <c r="G2319" s="27">
        <v>50050</v>
      </c>
      <c r="H2319" s="27">
        <v>44.53</v>
      </c>
      <c r="I2319" s="27">
        <v>1</v>
      </c>
      <c r="J2319" s="27">
        <v>-36.922844128938699</v>
      </c>
      <c r="K2319" s="27">
        <v>7.8934862635197306E-2</v>
      </c>
      <c r="L2319" s="27">
        <v>50.222247710849103</v>
      </c>
      <c r="M2319" s="27">
        <v>0.14603967416102101</v>
      </c>
      <c r="N2319" s="27">
        <v>-87.145091839787796</v>
      </c>
      <c r="O2319" s="27">
        <v>-6.7104811525823302E-2</v>
      </c>
      <c r="P2319" s="27">
        <v>-41.779076099741502</v>
      </c>
      <c r="Q2319" s="27">
        <v>-41.779076099741502</v>
      </c>
      <c r="R2319" s="27">
        <v>0</v>
      </c>
      <c r="S2319" s="27">
        <v>0.10106394046540899</v>
      </c>
      <c r="T2319" s="27" t="s">
        <v>109</v>
      </c>
      <c r="U2319" s="29">
        <v>-22.167478991265899</v>
      </c>
      <c r="V2319" s="29">
        <v>-9.58486353981408</v>
      </c>
      <c r="W2319" s="29">
        <v>-12.582522394835401</v>
      </c>
      <c r="X2319" s="29">
        <v>0</v>
      </c>
      <c r="Y2319" s="28">
        <v>-12.582522394835401</v>
      </c>
    </row>
    <row r="2320" spans="2:25" x14ac:dyDescent="0.25">
      <c r="B2320" s="21" t="s">
        <v>70</v>
      </c>
      <c r="C2320" s="25" t="s">
        <v>93</v>
      </c>
      <c r="D2320" s="21" t="s">
        <v>40</v>
      </c>
      <c r="E2320" s="21" t="s">
        <v>108</v>
      </c>
      <c r="F2320" s="26">
        <v>44.75</v>
      </c>
      <c r="G2320" s="27">
        <v>51150</v>
      </c>
      <c r="H2320" s="27">
        <v>44.27</v>
      </c>
      <c r="I2320" s="27">
        <v>1</v>
      </c>
      <c r="J2320" s="27">
        <v>-156.55497057537201</v>
      </c>
      <c r="K2320" s="27">
        <v>0.857831058414951</v>
      </c>
      <c r="L2320" s="27">
        <v>-100.129023322428</v>
      </c>
      <c r="M2320" s="27">
        <v>0.35090374590261297</v>
      </c>
      <c r="N2320" s="27">
        <v>-56.425947252944901</v>
      </c>
      <c r="O2320" s="27">
        <v>0.50692731251233802</v>
      </c>
      <c r="P2320" s="27">
        <v>-27.4239105977219</v>
      </c>
      <c r="Q2320" s="27">
        <v>-27.4239105977219</v>
      </c>
      <c r="R2320" s="27">
        <v>0</v>
      </c>
      <c r="S2320" s="27">
        <v>2.6322480536514599E-2</v>
      </c>
      <c r="T2320" s="27" t="s">
        <v>110</v>
      </c>
      <c r="U2320" s="29">
        <v>-4.5211200014892299</v>
      </c>
      <c r="V2320" s="29">
        <v>-1.9548600126551201</v>
      </c>
      <c r="W2320" s="29">
        <v>-2.5662410096741302</v>
      </c>
      <c r="X2320" s="29">
        <v>0</v>
      </c>
      <c r="Y2320" s="28">
        <v>-2.5662410096741302</v>
      </c>
    </row>
    <row r="2321" spans="2:25" x14ac:dyDescent="0.25">
      <c r="B2321" s="21" t="s">
        <v>70</v>
      </c>
      <c r="C2321" s="25" t="s">
        <v>93</v>
      </c>
      <c r="D2321" s="21" t="s">
        <v>40</v>
      </c>
      <c r="E2321" s="21" t="s">
        <v>108</v>
      </c>
      <c r="F2321" s="26">
        <v>44.75</v>
      </c>
      <c r="G2321" s="27">
        <v>51200</v>
      </c>
      <c r="H2321" s="27">
        <v>44.75</v>
      </c>
      <c r="I2321" s="27">
        <v>1</v>
      </c>
      <c r="J2321" s="27">
        <v>0</v>
      </c>
      <c r="K2321" s="27">
        <v>0</v>
      </c>
      <c r="L2321" s="27">
        <v>0</v>
      </c>
      <c r="M2321" s="27">
        <v>0</v>
      </c>
      <c r="N2321" s="27">
        <v>0</v>
      </c>
      <c r="O2321" s="27">
        <v>0</v>
      </c>
      <c r="P2321" s="27">
        <v>0</v>
      </c>
      <c r="Q2321" s="27">
        <v>0</v>
      </c>
      <c r="R2321" s="27">
        <v>0</v>
      </c>
      <c r="S2321" s="27">
        <v>0</v>
      </c>
      <c r="T2321" s="27" t="s">
        <v>109</v>
      </c>
      <c r="U2321" s="29">
        <v>0</v>
      </c>
      <c r="V2321" s="29">
        <v>0</v>
      </c>
      <c r="W2321" s="29">
        <v>0</v>
      </c>
      <c r="X2321" s="29">
        <v>0</v>
      </c>
      <c r="Y2321" s="28">
        <v>0</v>
      </c>
    </row>
    <row r="2322" spans="2:25" x14ac:dyDescent="0.25">
      <c r="B2322" s="21" t="s">
        <v>70</v>
      </c>
      <c r="C2322" s="25" t="s">
        <v>93</v>
      </c>
      <c r="D2322" s="21" t="s">
        <v>40</v>
      </c>
      <c r="E2322" s="21" t="s">
        <v>74</v>
      </c>
      <c r="F2322" s="26">
        <v>44.53</v>
      </c>
      <c r="G2322" s="27">
        <v>50054</v>
      </c>
      <c r="H2322" s="27">
        <v>44.53</v>
      </c>
      <c r="I2322" s="27">
        <v>1</v>
      </c>
      <c r="J2322" s="27">
        <v>43.667800088605603</v>
      </c>
      <c r="K2322" s="27">
        <v>0</v>
      </c>
      <c r="L2322" s="27">
        <v>43.667799968422997</v>
      </c>
      <c r="M2322" s="27">
        <v>0</v>
      </c>
      <c r="N2322" s="27">
        <v>1.20182613861E-7</v>
      </c>
      <c r="O2322" s="27">
        <v>0</v>
      </c>
      <c r="P2322" s="27">
        <v>7.0538000000000002E-14</v>
      </c>
      <c r="Q2322" s="27">
        <v>7.0537000000000005E-14</v>
      </c>
      <c r="R2322" s="27">
        <v>0</v>
      </c>
      <c r="S2322" s="27">
        <v>0</v>
      </c>
      <c r="T2322" s="27" t="s">
        <v>109</v>
      </c>
      <c r="U2322" s="29">
        <v>0</v>
      </c>
      <c r="V2322" s="29">
        <v>0</v>
      </c>
      <c r="W2322" s="29">
        <v>0</v>
      </c>
      <c r="X2322" s="29">
        <v>0</v>
      </c>
      <c r="Y2322" s="28">
        <v>0</v>
      </c>
    </row>
    <row r="2323" spans="2:25" x14ac:dyDescent="0.25">
      <c r="B2323" s="21" t="s">
        <v>70</v>
      </c>
      <c r="C2323" s="25" t="s">
        <v>93</v>
      </c>
      <c r="D2323" s="21" t="s">
        <v>40</v>
      </c>
      <c r="E2323" s="21" t="s">
        <v>74</v>
      </c>
      <c r="F2323" s="26">
        <v>44.53</v>
      </c>
      <c r="G2323" s="27">
        <v>50100</v>
      </c>
      <c r="H2323" s="27">
        <v>44.42</v>
      </c>
      <c r="I2323" s="27">
        <v>1</v>
      </c>
      <c r="J2323" s="27">
        <v>-150.97378169627399</v>
      </c>
      <c r="K2323" s="27">
        <v>0.18166086959460201</v>
      </c>
      <c r="L2323" s="27">
        <v>-67.169322215630302</v>
      </c>
      <c r="M2323" s="27">
        <v>3.5958391239850097E-2</v>
      </c>
      <c r="N2323" s="27">
        <v>-83.804459480643303</v>
      </c>
      <c r="O2323" s="27">
        <v>0.145702478354752</v>
      </c>
      <c r="P2323" s="27">
        <v>-48.930593544694602</v>
      </c>
      <c r="Q2323" s="27">
        <v>-48.930593544694602</v>
      </c>
      <c r="R2323" s="27">
        <v>0</v>
      </c>
      <c r="S2323" s="27">
        <v>1.9081797787549801E-2</v>
      </c>
      <c r="T2323" s="27" t="s">
        <v>110</v>
      </c>
      <c r="U2323" s="29">
        <v>-2.7383728180431</v>
      </c>
      <c r="V2323" s="29">
        <v>-1.18402863006752</v>
      </c>
      <c r="W2323" s="29">
        <v>-1.55433269259041</v>
      </c>
      <c r="X2323" s="29">
        <v>0</v>
      </c>
      <c r="Y2323" s="28">
        <v>-1.55433269259041</v>
      </c>
    </row>
    <row r="2324" spans="2:25" x14ac:dyDescent="0.25">
      <c r="B2324" s="21" t="s">
        <v>70</v>
      </c>
      <c r="C2324" s="25" t="s">
        <v>93</v>
      </c>
      <c r="D2324" s="21" t="s">
        <v>40</v>
      </c>
      <c r="E2324" s="21" t="s">
        <v>74</v>
      </c>
      <c r="F2324" s="26">
        <v>44.53</v>
      </c>
      <c r="G2324" s="27">
        <v>50900</v>
      </c>
      <c r="H2324" s="27">
        <v>44.57</v>
      </c>
      <c r="I2324" s="27">
        <v>1</v>
      </c>
      <c r="J2324" s="27">
        <v>0.25530627163085001</v>
      </c>
      <c r="K2324" s="27">
        <v>4.5952811095500004E-6</v>
      </c>
      <c r="L2324" s="27">
        <v>50.397979213350098</v>
      </c>
      <c r="M2324" s="27">
        <v>0.17906691976964301</v>
      </c>
      <c r="N2324" s="27">
        <v>-50.142672941719297</v>
      </c>
      <c r="O2324" s="27">
        <v>-0.17906232448853401</v>
      </c>
      <c r="P2324" s="27">
        <v>-17.827866736024799</v>
      </c>
      <c r="Q2324" s="27">
        <v>-17.827866736024799</v>
      </c>
      <c r="R2324" s="27">
        <v>0</v>
      </c>
      <c r="S2324" s="27">
        <v>2.2407214681201E-2</v>
      </c>
      <c r="T2324" s="27" t="s">
        <v>110</v>
      </c>
      <c r="U2324" s="29">
        <v>-5.9715196382954501</v>
      </c>
      <c r="V2324" s="29">
        <v>-2.58198962908381</v>
      </c>
      <c r="W2324" s="29">
        <v>-3.3895049414349701</v>
      </c>
      <c r="X2324" s="29">
        <v>0</v>
      </c>
      <c r="Y2324" s="28">
        <v>-3.3895049414349701</v>
      </c>
    </row>
    <row r="2325" spans="2:25" x14ac:dyDescent="0.25">
      <c r="B2325" s="21" t="s">
        <v>70</v>
      </c>
      <c r="C2325" s="25" t="s">
        <v>93</v>
      </c>
      <c r="D2325" s="21" t="s">
        <v>40</v>
      </c>
      <c r="E2325" s="21" t="s">
        <v>111</v>
      </c>
      <c r="F2325" s="26">
        <v>44.53</v>
      </c>
      <c r="G2325" s="27">
        <v>50454</v>
      </c>
      <c r="H2325" s="27">
        <v>44.53</v>
      </c>
      <c r="I2325" s="27">
        <v>1</v>
      </c>
      <c r="J2325" s="27">
        <v>-2.58723E-13</v>
      </c>
      <c r="K2325" s="27">
        <v>0</v>
      </c>
      <c r="L2325" s="27">
        <v>1.78673E-13</v>
      </c>
      <c r="M2325" s="27">
        <v>0</v>
      </c>
      <c r="N2325" s="27">
        <v>-4.37396E-13</v>
      </c>
      <c r="O2325" s="27">
        <v>0</v>
      </c>
      <c r="P2325" s="27">
        <v>4.4787999999999998E-14</v>
      </c>
      <c r="Q2325" s="27">
        <v>4.4789000000000001E-14</v>
      </c>
      <c r="R2325" s="27">
        <v>0</v>
      </c>
      <c r="S2325" s="27">
        <v>0</v>
      </c>
      <c r="T2325" s="27" t="s">
        <v>109</v>
      </c>
      <c r="U2325" s="29">
        <v>0</v>
      </c>
      <c r="V2325" s="29">
        <v>0</v>
      </c>
      <c r="W2325" s="29">
        <v>0</v>
      </c>
      <c r="X2325" s="29">
        <v>0</v>
      </c>
      <c r="Y2325" s="28">
        <v>0</v>
      </c>
    </row>
    <row r="2326" spans="2:25" x14ac:dyDescent="0.25">
      <c r="B2326" s="21" t="s">
        <v>70</v>
      </c>
      <c r="C2326" s="25" t="s">
        <v>93</v>
      </c>
      <c r="D2326" s="21" t="s">
        <v>40</v>
      </c>
      <c r="E2326" s="21" t="s">
        <v>111</v>
      </c>
      <c r="F2326" s="26">
        <v>44.53</v>
      </c>
      <c r="G2326" s="27">
        <v>50604</v>
      </c>
      <c r="H2326" s="27">
        <v>44.53</v>
      </c>
      <c r="I2326" s="27">
        <v>1</v>
      </c>
      <c r="J2326" s="27">
        <v>-1.2936200000000001E-13</v>
      </c>
      <c r="K2326" s="27">
        <v>0</v>
      </c>
      <c r="L2326" s="27">
        <v>8.9336999999999998E-14</v>
      </c>
      <c r="M2326" s="27">
        <v>0</v>
      </c>
      <c r="N2326" s="27">
        <v>-2.18698E-13</v>
      </c>
      <c r="O2326" s="27">
        <v>0</v>
      </c>
      <c r="P2326" s="27">
        <v>2.2393999999999999E-14</v>
      </c>
      <c r="Q2326" s="27">
        <v>2.2393999999999999E-14</v>
      </c>
      <c r="R2326" s="27">
        <v>0</v>
      </c>
      <c r="S2326" s="27">
        <v>0</v>
      </c>
      <c r="T2326" s="27" t="s">
        <v>109</v>
      </c>
      <c r="U2326" s="29">
        <v>0</v>
      </c>
      <c r="V2326" s="29">
        <v>0</v>
      </c>
      <c r="W2326" s="29">
        <v>0</v>
      </c>
      <c r="X2326" s="29">
        <v>0</v>
      </c>
      <c r="Y2326" s="28">
        <v>0</v>
      </c>
    </row>
    <row r="2327" spans="2:25" x14ac:dyDescent="0.25">
      <c r="B2327" s="21" t="s">
        <v>70</v>
      </c>
      <c r="C2327" s="25" t="s">
        <v>93</v>
      </c>
      <c r="D2327" s="21" t="s">
        <v>40</v>
      </c>
      <c r="E2327" s="21" t="s">
        <v>20</v>
      </c>
      <c r="F2327" s="26">
        <v>44.42</v>
      </c>
      <c r="G2327" s="27">
        <v>50103</v>
      </c>
      <c r="H2327" s="27">
        <v>44.41</v>
      </c>
      <c r="I2327" s="27">
        <v>1</v>
      </c>
      <c r="J2327" s="27">
        <v>-6.4198965949395701</v>
      </c>
      <c r="K2327" s="27">
        <v>2.0607536144858399E-4</v>
      </c>
      <c r="L2327" s="27">
        <v>-6.4198970932294701</v>
      </c>
      <c r="M2327" s="27">
        <v>2.0607539343828101E-4</v>
      </c>
      <c r="N2327" s="27">
        <v>4.9828989406899998E-7</v>
      </c>
      <c r="O2327" s="27">
        <v>-3.1989696999999997E-11</v>
      </c>
      <c r="P2327" s="27">
        <v>0</v>
      </c>
      <c r="Q2327" s="27">
        <v>0</v>
      </c>
      <c r="R2327" s="27">
        <v>0</v>
      </c>
      <c r="S2327" s="27">
        <v>0</v>
      </c>
      <c r="T2327" s="27" t="s">
        <v>109</v>
      </c>
      <c r="U2327" s="29">
        <v>3.5620765380000002E-9</v>
      </c>
      <c r="V2327" s="29">
        <v>0</v>
      </c>
      <c r="W2327" s="29">
        <v>3.5621028818700001E-9</v>
      </c>
      <c r="X2327" s="29">
        <v>0</v>
      </c>
      <c r="Y2327" s="28">
        <v>3.5621028818700001E-9</v>
      </c>
    </row>
    <row r="2328" spans="2:25" x14ac:dyDescent="0.25">
      <c r="B2328" s="21" t="s">
        <v>70</v>
      </c>
      <c r="C2328" s="25" t="s">
        <v>93</v>
      </c>
      <c r="D2328" s="21" t="s">
        <v>40</v>
      </c>
      <c r="E2328" s="21" t="s">
        <v>20</v>
      </c>
      <c r="F2328" s="26">
        <v>44.42</v>
      </c>
      <c r="G2328" s="27">
        <v>50200</v>
      </c>
      <c r="H2328" s="27">
        <v>44.28</v>
      </c>
      <c r="I2328" s="27">
        <v>1</v>
      </c>
      <c r="J2328" s="27">
        <v>-80.122104547734196</v>
      </c>
      <c r="K2328" s="27">
        <v>0.106564557176824</v>
      </c>
      <c r="L2328" s="27">
        <v>-21.195235224043699</v>
      </c>
      <c r="M2328" s="27">
        <v>7.4573507369622401E-3</v>
      </c>
      <c r="N2328" s="27">
        <v>-58.926869323690497</v>
      </c>
      <c r="O2328" s="27">
        <v>9.9107206439861401E-2</v>
      </c>
      <c r="P2328" s="27">
        <v>-23.930593544691298</v>
      </c>
      <c r="Q2328" s="27">
        <v>-23.930593544691199</v>
      </c>
      <c r="R2328" s="27">
        <v>0</v>
      </c>
      <c r="S2328" s="27">
        <v>9.5063769028602592E-3</v>
      </c>
      <c r="T2328" s="27" t="s">
        <v>110</v>
      </c>
      <c r="U2328" s="29">
        <v>-3.8543570997088401</v>
      </c>
      <c r="V2328" s="29">
        <v>-1.66656239299826</v>
      </c>
      <c r="W2328" s="29">
        <v>-2.1877785265472598</v>
      </c>
      <c r="X2328" s="29">
        <v>0</v>
      </c>
      <c r="Y2328" s="28">
        <v>-2.1877785265472598</v>
      </c>
    </row>
    <row r="2329" spans="2:25" x14ac:dyDescent="0.25">
      <c r="B2329" s="21" t="s">
        <v>70</v>
      </c>
      <c r="C2329" s="25" t="s">
        <v>93</v>
      </c>
      <c r="D2329" s="21" t="s">
        <v>40</v>
      </c>
      <c r="E2329" s="21" t="s">
        <v>112</v>
      </c>
      <c r="F2329" s="26">
        <v>44.26</v>
      </c>
      <c r="G2329" s="27">
        <v>50800</v>
      </c>
      <c r="H2329" s="27">
        <v>44.15</v>
      </c>
      <c r="I2329" s="27">
        <v>1</v>
      </c>
      <c r="J2329" s="27">
        <v>-25.985348485780701</v>
      </c>
      <c r="K2329" s="27">
        <v>3.42750979316781E-2</v>
      </c>
      <c r="L2329" s="27">
        <v>15.1303052144467</v>
      </c>
      <c r="M2329" s="27">
        <v>1.16202906573863E-2</v>
      </c>
      <c r="N2329" s="27">
        <v>-41.115653700227398</v>
      </c>
      <c r="O2329" s="27">
        <v>2.2654807274291901E-2</v>
      </c>
      <c r="P2329" s="27">
        <v>-11.191981313811199</v>
      </c>
      <c r="Q2329" s="27">
        <v>-11.1919813138111</v>
      </c>
      <c r="R2329" s="27">
        <v>0</v>
      </c>
      <c r="S2329" s="27">
        <v>6.35822022518873E-3</v>
      </c>
      <c r="T2329" s="27" t="s">
        <v>110</v>
      </c>
      <c r="U2329" s="29">
        <v>-3.5212661514649199</v>
      </c>
      <c r="V2329" s="29">
        <v>-1.52253919187001</v>
      </c>
      <c r="W2329" s="29">
        <v>-1.99871217771042</v>
      </c>
      <c r="X2329" s="29">
        <v>0</v>
      </c>
      <c r="Y2329" s="28">
        <v>-1.99871217771042</v>
      </c>
    </row>
    <row r="2330" spans="2:25" x14ac:dyDescent="0.25">
      <c r="B2330" s="21" t="s">
        <v>70</v>
      </c>
      <c r="C2330" s="25" t="s">
        <v>93</v>
      </c>
      <c r="D2330" s="21" t="s">
        <v>40</v>
      </c>
      <c r="E2330" s="21" t="s">
        <v>44</v>
      </c>
      <c r="F2330" s="26">
        <v>44.28</v>
      </c>
      <c r="G2330" s="27">
        <v>50150</v>
      </c>
      <c r="H2330" s="27">
        <v>44.26</v>
      </c>
      <c r="I2330" s="27">
        <v>1</v>
      </c>
      <c r="J2330" s="27">
        <v>-43.722920399775198</v>
      </c>
      <c r="K2330" s="27">
        <v>9.9790414704480999E-3</v>
      </c>
      <c r="L2330" s="27">
        <v>-2.6235670374431201</v>
      </c>
      <c r="M2330" s="27">
        <v>3.5929802879780998E-5</v>
      </c>
      <c r="N2330" s="27">
        <v>-41.099353362332103</v>
      </c>
      <c r="O2330" s="27">
        <v>9.9431116675683193E-3</v>
      </c>
      <c r="P2330" s="27">
        <v>-11.1919813138148</v>
      </c>
      <c r="Q2330" s="27">
        <v>-11.191981313814701</v>
      </c>
      <c r="R2330" s="27">
        <v>0</v>
      </c>
      <c r="S2330" s="27">
        <v>6.5385952670423005E-4</v>
      </c>
      <c r="T2330" s="27" t="s">
        <v>110</v>
      </c>
      <c r="U2330" s="29">
        <v>-0.38180551372352001</v>
      </c>
      <c r="V2330" s="29">
        <v>-0.165086600475878</v>
      </c>
      <c r="W2330" s="29">
        <v>-0.21671731047047099</v>
      </c>
      <c r="X2330" s="29">
        <v>0</v>
      </c>
      <c r="Y2330" s="28">
        <v>-0.21671731047047099</v>
      </c>
    </row>
    <row r="2331" spans="2:25" x14ac:dyDescent="0.25">
      <c r="B2331" s="21" t="s">
        <v>70</v>
      </c>
      <c r="C2331" s="25" t="s">
        <v>93</v>
      </c>
      <c r="D2331" s="21" t="s">
        <v>40</v>
      </c>
      <c r="E2331" s="21" t="s">
        <v>44</v>
      </c>
      <c r="F2331" s="26">
        <v>44.28</v>
      </c>
      <c r="G2331" s="27">
        <v>50250</v>
      </c>
      <c r="H2331" s="27">
        <v>44.08</v>
      </c>
      <c r="I2331" s="27">
        <v>1</v>
      </c>
      <c r="J2331" s="27">
        <v>-39.573883874232898</v>
      </c>
      <c r="K2331" s="27">
        <v>7.7317976105082106E-2</v>
      </c>
      <c r="L2331" s="27">
        <v>-96.201001781902704</v>
      </c>
      <c r="M2331" s="27">
        <v>0.456901218563463</v>
      </c>
      <c r="N2331" s="27">
        <v>56.627117907669799</v>
      </c>
      <c r="O2331" s="27">
        <v>-0.37958324245838099</v>
      </c>
      <c r="P2331" s="27">
        <v>27.423910597723399</v>
      </c>
      <c r="Q2331" s="27">
        <v>27.4239105977233</v>
      </c>
      <c r="R2331" s="27">
        <v>0</v>
      </c>
      <c r="S2331" s="27">
        <v>3.7129738973938897E-2</v>
      </c>
      <c r="T2331" s="27" t="s">
        <v>110</v>
      </c>
      <c r="U2331" s="29">
        <v>-5.4445640702771199</v>
      </c>
      <c r="V2331" s="29">
        <v>-2.3541424655434202</v>
      </c>
      <c r="W2331" s="29">
        <v>-3.0903987490580098</v>
      </c>
      <c r="X2331" s="29">
        <v>0</v>
      </c>
      <c r="Y2331" s="28">
        <v>-3.0903987490580098</v>
      </c>
    </row>
    <row r="2332" spans="2:25" x14ac:dyDescent="0.25">
      <c r="B2332" s="21" t="s">
        <v>70</v>
      </c>
      <c r="C2332" s="25" t="s">
        <v>93</v>
      </c>
      <c r="D2332" s="21" t="s">
        <v>40</v>
      </c>
      <c r="E2332" s="21" t="s">
        <v>44</v>
      </c>
      <c r="F2332" s="26">
        <v>44.28</v>
      </c>
      <c r="G2332" s="27">
        <v>50900</v>
      </c>
      <c r="H2332" s="27">
        <v>44.57</v>
      </c>
      <c r="I2332" s="27">
        <v>1</v>
      </c>
      <c r="J2332" s="27">
        <v>34.891425604441899</v>
      </c>
      <c r="K2332" s="27">
        <v>0.116262805957834</v>
      </c>
      <c r="L2332" s="27">
        <v>52.566236187200701</v>
      </c>
      <c r="M2332" s="27">
        <v>0.26388647734785797</v>
      </c>
      <c r="N2332" s="27">
        <v>-17.674810582758699</v>
      </c>
      <c r="O2332" s="27">
        <v>-0.147623671390024</v>
      </c>
      <c r="P2332" s="27">
        <v>-3.1564702180914299</v>
      </c>
      <c r="Q2332" s="27">
        <v>-3.1564702180914299</v>
      </c>
      <c r="R2332" s="27">
        <v>0</v>
      </c>
      <c r="S2332" s="27">
        <v>9.5149555470017599E-4</v>
      </c>
      <c r="T2332" s="27" t="s">
        <v>109</v>
      </c>
      <c r="U2332" s="29">
        <v>-1.4324865325017799</v>
      </c>
      <c r="V2332" s="29">
        <v>-0.619384276491737</v>
      </c>
      <c r="W2332" s="29">
        <v>-0.813096242590572</v>
      </c>
      <c r="X2332" s="29">
        <v>0</v>
      </c>
      <c r="Y2332" s="28">
        <v>-0.813096242590572</v>
      </c>
    </row>
    <row r="2333" spans="2:25" x14ac:dyDescent="0.25">
      <c r="B2333" s="21" t="s">
        <v>70</v>
      </c>
      <c r="C2333" s="25" t="s">
        <v>93</v>
      </c>
      <c r="D2333" s="21" t="s">
        <v>40</v>
      </c>
      <c r="E2333" s="21" t="s">
        <v>44</v>
      </c>
      <c r="F2333" s="26">
        <v>44.28</v>
      </c>
      <c r="G2333" s="27">
        <v>53050</v>
      </c>
      <c r="H2333" s="27">
        <v>44.63</v>
      </c>
      <c r="I2333" s="27">
        <v>1</v>
      </c>
      <c r="J2333" s="27">
        <v>21.154101875675099</v>
      </c>
      <c r="K2333" s="27">
        <v>8.9812452451604796E-2</v>
      </c>
      <c r="L2333" s="27">
        <v>47.542933504634199</v>
      </c>
      <c r="M2333" s="27">
        <v>0.45364833661357101</v>
      </c>
      <c r="N2333" s="27">
        <v>-26.3888316289591</v>
      </c>
      <c r="O2333" s="27">
        <v>-0.36383588416196699</v>
      </c>
      <c r="P2333" s="27">
        <v>-7.0060526105137697</v>
      </c>
      <c r="Q2333" s="27">
        <v>-7.0060526105137697</v>
      </c>
      <c r="R2333" s="27">
        <v>0</v>
      </c>
      <c r="S2333" s="27">
        <v>9.8513139774842606E-3</v>
      </c>
      <c r="T2333" s="27" t="s">
        <v>109</v>
      </c>
      <c r="U2333" s="29">
        <v>-6.9382331602845202</v>
      </c>
      <c r="V2333" s="29">
        <v>-2.99998110181776</v>
      </c>
      <c r="W2333" s="29">
        <v>-3.9382229325340101</v>
      </c>
      <c r="X2333" s="29">
        <v>0</v>
      </c>
      <c r="Y2333" s="28">
        <v>-3.9382229325340101</v>
      </c>
    </row>
    <row r="2334" spans="2:25" x14ac:dyDescent="0.25">
      <c r="B2334" s="21" t="s">
        <v>70</v>
      </c>
      <c r="C2334" s="25" t="s">
        <v>93</v>
      </c>
      <c r="D2334" s="21" t="s">
        <v>40</v>
      </c>
      <c r="E2334" s="21" t="s">
        <v>113</v>
      </c>
      <c r="F2334" s="26">
        <v>44.08</v>
      </c>
      <c r="G2334" s="27">
        <v>50253</v>
      </c>
      <c r="H2334" s="27">
        <v>44.08</v>
      </c>
      <c r="I2334" s="27">
        <v>1</v>
      </c>
      <c r="J2334" s="27">
        <v>0</v>
      </c>
      <c r="K2334" s="27">
        <v>0</v>
      </c>
      <c r="L2334" s="27">
        <v>0</v>
      </c>
      <c r="M2334" s="27">
        <v>0</v>
      </c>
      <c r="N2334" s="27">
        <v>0</v>
      </c>
      <c r="O2334" s="27">
        <v>0</v>
      </c>
      <c r="P2334" s="27">
        <v>0</v>
      </c>
      <c r="Q2334" s="27">
        <v>0</v>
      </c>
      <c r="R2334" s="27">
        <v>0</v>
      </c>
      <c r="S2334" s="27">
        <v>0</v>
      </c>
      <c r="T2334" s="27" t="s">
        <v>109</v>
      </c>
      <c r="U2334" s="29">
        <v>0</v>
      </c>
      <c r="V2334" s="29">
        <v>0</v>
      </c>
      <c r="W2334" s="29">
        <v>0</v>
      </c>
      <c r="X2334" s="29">
        <v>0</v>
      </c>
      <c r="Y2334" s="28">
        <v>0</v>
      </c>
    </row>
    <row r="2335" spans="2:25" x14ac:dyDescent="0.25">
      <c r="B2335" s="21" t="s">
        <v>70</v>
      </c>
      <c r="C2335" s="25" t="s">
        <v>93</v>
      </c>
      <c r="D2335" s="21" t="s">
        <v>40</v>
      </c>
      <c r="E2335" s="21" t="s">
        <v>113</v>
      </c>
      <c r="F2335" s="26">
        <v>44.08</v>
      </c>
      <c r="G2335" s="27">
        <v>50300</v>
      </c>
      <c r="H2335" s="27">
        <v>44.12</v>
      </c>
      <c r="I2335" s="27">
        <v>1</v>
      </c>
      <c r="J2335" s="27">
        <v>38.817379723991202</v>
      </c>
      <c r="K2335" s="27">
        <v>2.0944366664047701E-2</v>
      </c>
      <c r="L2335" s="27">
        <v>-17.991300150987499</v>
      </c>
      <c r="M2335" s="27">
        <v>4.4992476476086096E-3</v>
      </c>
      <c r="N2335" s="27">
        <v>56.808679874978601</v>
      </c>
      <c r="O2335" s="27">
        <v>1.6445119016439001E-2</v>
      </c>
      <c r="P2335" s="27">
        <v>27.4239105977225</v>
      </c>
      <c r="Q2335" s="27">
        <v>27.423910597722401</v>
      </c>
      <c r="R2335" s="27">
        <v>0</v>
      </c>
      <c r="S2335" s="27">
        <v>1.0453785127359E-2</v>
      </c>
      <c r="T2335" s="27" t="s">
        <v>110</v>
      </c>
      <c r="U2335" s="29">
        <v>-1.54711744637413</v>
      </c>
      <c r="V2335" s="29">
        <v>-0.66894885112575697</v>
      </c>
      <c r="W2335" s="29">
        <v>-0.87816210062105005</v>
      </c>
      <c r="X2335" s="29">
        <v>0</v>
      </c>
      <c r="Y2335" s="28">
        <v>-0.87816210062105005</v>
      </c>
    </row>
    <row r="2336" spans="2:25" x14ac:dyDescent="0.25">
      <c r="B2336" s="21" t="s">
        <v>70</v>
      </c>
      <c r="C2336" s="25" t="s">
        <v>93</v>
      </c>
      <c r="D2336" s="21" t="s">
        <v>40</v>
      </c>
      <c r="E2336" s="21" t="s">
        <v>114</v>
      </c>
      <c r="F2336" s="26">
        <v>44.12</v>
      </c>
      <c r="G2336" s="27">
        <v>51150</v>
      </c>
      <c r="H2336" s="27">
        <v>44.27</v>
      </c>
      <c r="I2336" s="27">
        <v>1</v>
      </c>
      <c r="J2336" s="27">
        <v>65.663548667053107</v>
      </c>
      <c r="K2336" s="27">
        <v>0.123314666433543</v>
      </c>
      <c r="L2336" s="27">
        <v>8.9236120529374308</v>
      </c>
      <c r="M2336" s="27">
        <v>2.2774423692400402E-3</v>
      </c>
      <c r="N2336" s="27">
        <v>56.739936614115699</v>
      </c>
      <c r="O2336" s="27">
        <v>0.12103722406430301</v>
      </c>
      <c r="P2336" s="27">
        <v>27.4239105977239</v>
      </c>
      <c r="Q2336" s="27">
        <v>27.4239105977238</v>
      </c>
      <c r="R2336" s="27">
        <v>0</v>
      </c>
      <c r="S2336" s="27">
        <v>2.1509226952697798E-2</v>
      </c>
      <c r="T2336" s="27" t="s">
        <v>110</v>
      </c>
      <c r="U2336" s="29">
        <v>-3.1617503745958002</v>
      </c>
      <c r="V2336" s="29">
        <v>-1.3670903172795199</v>
      </c>
      <c r="W2336" s="29">
        <v>-1.7946467846391301</v>
      </c>
      <c r="X2336" s="29">
        <v>0</v>
      </c>
      <c r="Y2336" s="28">
        <v>-1.7946467846391301</v>
      </c>
    </row>
    <row r="2337" spans="2:25" x14ac:dyDescent="0.25">
      <c r="B2337" s="21" t="s">
        <v>70</v>
      </c>
      <c r="C2337" s="25" t="s">
        <v>93</v>
      </c>
      <c r="D2337" s="21" t="s">
        <v>40</v>
      </c>
      <c r="E2337" s="21" t="s">
        <v>115</v>
      </c>
      <c r="F2337" s="26">
        <v>44.59</v>
      </c>
      <c r="G2337" s="27">
        <v>50354</v>
      </c>
      <c r="H2337" s="27">
        <v>44.59</v>
      </c>
      <c r="I2337" s="27">
        <v>1</v>
      </c>
      <c r="J2337" s="27">
        <v>-6.1119999999999996E-14</v>
      </c>
      <c r="K2337" s="27">
        <v>0</v>
      </c>
      <c r="L2337" s="27">
        <v>3.5396E-14</v>
      </c>
      <c r="M2337" s="27">
        <v>0</v>
      </c>
      <c r="N2337" s="27">
        <v>-9.6516000000000002E-14</v>
      </c>
      <c r="O2337" s="27">
        <v>0</v>
      </c>
      <c r="P2337" s="27">
        <v>6.369E-15</v>
      </c>
      <c r="Q2337" s="27">
        <v>6.3680000000000001E-15</v>
      </c>
      <c r="R2337" s="27">
        <v>0</v>
      </c>
      <c r="S2337" s="27">
        <v>0</v>
      </c>
      <c r="T2337" s="27" t="s">
        <v>109</v>
      </c>
      <c r="U2337" s="29">
        <v>0</v>
      </c>
      <c r="V2337" s="29">
        <v>0</v>
      </c>
      <c r="W2337" s="29">
        <v>0</v>
      </c>
      <c r="X2337" s="29">
        <v>0</v>
      </c>
      <c r="Y2337" s="28">
        <v>0</v>
      </c>
    </row>
    <row r="2338" spans="2:25" x14ac:dyDescent="0.25">
      <c r="B2338" s="21" t="s">
        <v>70</v>
      </c>
      <c r="C2338" s="25" t="s">
        <v>93</v>
      </c>
      <c r="D2338" s="21" t="s">
        <v>40</v>
      </c>
      <c r="E2338" s="21" t="s">
        <v>115</v>
      </c>
      <c r="F2338" s="26">
        <v>44.59</v>
      </c>
      <c r="G2338" s="27">
        <v>50900</v>
      </c>
      <c r="H2338" s="27">
        <v>44.57</v>
      </c>
      <c r="I2338" s="27">
        <v>1</v>
      </c>
      <c r="J2338" s="27">
        <v>-22.815110307469201</v>
      </c>
      <c r="K2338" s="27">
        <v>4.1121811409016804E-3</v>
      </c>
      <c r="L2338" s="27">
        <v>-63.612249187646299</v>
      </c>
      <c r="M2338" s="27">
        <v>3.1967494149018498E-2</v>
      </c>
      <c r="N2338" s="27">
        <v>40.797138880177101</v>
      </c>
      <c r="O2338" s="27">
        <v>-2.7855313008116799E-2</v>
      </c>
      <c r="P2338" s="27">
        <v>12.7841713293308</v>
      </c>
      <c r="Q2338" s="27">
        <v>12.7841713293307</v>
      </c>
      <c r="R2338" s="27">
        <v>0</v>
      </c>
      <c r="S2338" s="27">
        <v>1.29113678896369E-3</v>
      </c>
      <c r="T2338" s="27" t="s">
        <v>110</v>
      </c>
      <c r="U2338" s="29">
        <v>-0.42584707629817697</v>
      </c>
      <c r="V2338" s="29">
        <v>-0.184129468071449</v>
      </c>
      <c r="W2338" s="29">
        <v>-0.24171582056796601</v>
      </c>
      <c r="X2338" s="29">
        <v>0</v>
      </c>
      <c r="Y2338" s="28">
        <v>-0.24171582056796601</v>
      </c>
    </row>
    <row r="2339" spans="2:25" x14ac:dyDescent="0.25">
      <c r="B2339" s="21" t="s">
        <v>70</v>
      </c>
      <c r="C2339" s="25" t="s">
        <v>93</v>
      </c>
      <c r="D2339" s="21" t="s">
        <v>40</v>
      </c>
      <c r="E2339" s="21" t="s">
        <v>115</v>
      </c>
      <c r="F2339" s="26">
        <v>44.59</v>
      </c>
      <c r="G2339" s="27">
        <v>53200</v>
      </c>
      <c r="H2339" s="27">
        <v>44.52</v>
      </c>
      <c r="I2339" s="27">
        <v>1</v>
      </c>
      <c r="J2339" s="27">
        <v>-19.443976130321602</v>
      </c>
      <c r="K2339" s="27">
        <v>1.82606944346397E-2</v>
      </c>
      <c r="L2339" s="27">
        <v>21.337370347076</v>
      </c>
      <c r="M2339" s="27">
        <v>2.19901869317559E-2</v>
      </c>
      <c r="N2339" s="27">
        <v>-40.781346477397598</v>
      </c>
      <c r="O2339" s="27">
        <v>-3.7294924971162202E-3</v>
      </c>
      <c r="P2339" s="27">
        <v>-12.784171329328901</v>
      </c>
      <c r="Q2339" s="27">
        <v>-12.7841713293288</v>
      </c>
      <c r="R2339" s="27">
        <v>0</v>
      </c>
      <c r="S2339" s="27">
        <v>7.8939122666997295E-3</v>
      </c>
      <c r="T2339" s="27" t="s">
        <v>110</v>
      </c>
      <c r="U2339" s="29">
        <v>-3.0208617916268499</v>
      </c>
      <c r="V2339" s="29">
        <v>-1.3061723462911501</v>
      </c>
      <c r="W2339" s="29">
        <v>-1.7146767640931799</v>
      </c>
      <c r="X2339" s="29">
        <v>0</v>
      </c>
      <c r="Y2339" s="28">
        <v>-1.7146767640931799</v>
      </c>
    </row>
    <row r="2340" spans="2:25" x14ac:dyDescent="0.25">
      <c r="B2340" s="21" t="s">
        <v>70</v>
      </c>
      <c r="C2340" s="25" t="s">
        <v>93</v>
      </c>
      <c r="D2340" s="21" t="s">
        <v>40</v>
      </c>
      <c r="E2340" s="21" t="s">
        <v>116</v>
      </c>
      <c r="F2340" s="26">
        <v>44.59</v>
      </c>
      <c r="G2340" s="27">
        <v>50404</v>
      </c>
      <c r="H2340" s="27">
        <v>44.59</v>
      </c>
      <c r="I2340" s="27">
        <v>1</v>
      </c>
      <c r="J2340" s="27">
        <v>0</v>
      </c>
      <c r="K2340" s="27">
        <v>0</v>
      </c>
      <c r="L2340" s="27">
        <v>0</v>
      </c>
      <c r="M2340" s="27">
        <v>0</v>
      </c>
      <c r="N2340" s="27">
        <v>0</v>
      </c>
      <c r="O2340" s="27">
        <v>0</v>
      </c>
      <c r="P2340" s="27">
        <v>0</v>
      </c>
      <c r="Q2340" s="27">
        <v>0</v>
      </c>
      <c r="R2340" s="27">
        <v>0</v>
      </c>
      <c r="S2340" s="27">
        <v>0</v>
      </c>
      <c r="T2340" s="27" t="s">
        <v>109</v>
      </c>
      <c r="U2340" s="29">
        <v>0</v>
      </c>
      <c r="V2340" s="29">
        <v>0</v>
      </c>
      <c r="W2340" s="29">
        <v>0</v>
      </c>
      <c r="X2340" s="29">
        <v>0</v>
      </c>
      <c r="Y2340" s="28">
        <v>0</v>
      </c>
    </row>
    <row r="2341" spans="2:25" x14ac:dyDescent="0.25">
      <c r="B2341" s="21" t="s">
        <v>70</v>
      </c>
      <c r="C2341" s="25" t="s">
        <v>93</v>
      </c>
      <c r="D2341" s="21" t="s">
        <v>40</v>
      </c>
      <c r="E2341" s="21" t="s">
        <v>117</v>
      </c>
      <c r="F2341" s="26">
        <v>44.53</v>
      </c>
      <c r="G2341" s="27">
        <v>50499</v>
      </c>
      <c r="H2341" s="27">
        <v>44.53</v>
      </c>
      <c r="I2341" s="27">
        <v>1</v>
      </c>
      <c r="J2341" s="27">
        <v>0</v>
      </c>
      <c r="K2341" s="27">
        <v>0</v>
      </c>
      <c r="L2341" s="27">
        <v>0</v>
      </c>
      <c r="M2341" s="27">
        <v>0</v>
      </c>
      <c r="N2341" s="27">
        <v>0</v>
      </c>
      <c r="O2341" s="27">
        <v>0</v>
      </c>
      <c r="P2341" s="27">
        <v>0</v>
      </c>
      <c r="Q2341" s="27">
        <v>0</v>
      </c>
      <c r="R2341" s="27">
        <v>0</v>
      </c>
      <c r="S2341" s="27">
        <v>0</v>
      </c>
      <c r="T2341" s="27" t="s">
        <v>109</v>
      </c>
      <c r="U2341" s="29">
        <v>0</v>
      </c>
      <c r="V2341" s="29">
        <v>0</v>
      </c>
      <c r="W2341" s="29">
        <v>0</v>
      </c>
      <c r="X2341" s="29">
        <v>0</v>
      </c>
      <c r="Y2341" s="28">
        <v>0</v>
      </c>
    </row>
    <row r="2342" spans="2:25" x14ac:dyDescent="0.25">
      <c r="B2342" s="21" t="s">
        <v>70</v>
      </c>
      <c r="C2342" s="25" t="s">
        <v>93</v>
      </c>
      <c r="D2342" s="21" t="s">
        <v>40</v>
      </c>
      <c r="E2342" s="21" t="s">
        <v>117</v>
      </c>
      <c r="F2342" s="26">
        <v>44.53</v>
      </c>
      <c r="G2342" s="27">
        <v>50554</v>
      </c>
      <c r="H2342" s="27">
        <v>44.53</v>
      </c>
      <c r="I2342" s="27">
        <v>1</v>
      </c>
      <c r="J2342" s="27">
        <v>0</v>
      </c>
      <c r="K2342" s="27">
        <v>0</v>
      </c>
      <c r="L2342" s="27">
        <v>0</v>
      </c>
      <c r="M2342" s="27">
        <v>0</v>
      </c>
      <c r="N2342" s="27">
        <v>0</v>
      </c>
      <c r="O2342" s="27">
        <v>0</v>
      </c>
      <c r="P2342" s="27">
        <v>0</v>
      </c>
      <c r="Q2342" s="27">
        <v>0</v>
      </c>
      <c r="R2342" s="27">
        <v>0</v>
      </c>
      <c r="S2342" s="27">
        <v>0</v>
      </c>
      <c r="T2342" s="27" t="s">
        <v>109</v>
      </c>
      <c r="U2342" s="29">
        <v>0</v>
      </c>
      <c r="V2342" s="29">
        <v>0</v>
      </c>
      <c r="W2342" s="29">
        <v>0</v>
      </c>
      <c r="X2342" s="29">
        <v>0</v>
      </c>
      <c r="Y2342" s="28">
        <v>0</v>
      </c>
    </row>
    <row r="2343" spans="2:25" x14ac:dyDescent="0.25">
      <c r="B2343" s="21" t="s">
        <v>70</v>
      </c>
      <c r="C2343" s="25" t="s">
        <v>93</v>
      </c>
      <c r="D2343" s="21" t="s">
        <v>40</v>
      </c>
      <c r="E2343" s="21" t="s">
        <v>118</v>
      </c>
      <c r="F2343" s="26">
        <v>44.53</v>
      </c>
      <c r="G2343" s="27">
        <v>50604</v>
      </c>
      <c r="H2343" s="27">
        <v>44.53</v>
      </c>
      <c r="I2343" s="27">
        <v>1</v>
      </c>
      <c r="J2343" s="27">
        <v>3.1493999999999999E-14</v>
      </c>
      <c r="K2343" s="27">
        <v>0</v>
      </c>
      <c r="L2343" s="27">
        <v>-2.1749999999999999E-14</v>
      </c>
      <c r="M2343" s="27">
        <v>0</v>
      </c>
      <c r="N2343" s="27">
        <v>5.3244000000000001E-14</v>
      </c>
      <c r="O2343" s="27">
        <v>0</v>
      </c>
      <c r="P2343" s="27">
        <v>-5.4520000000000002E-15</v>
      </c>
      <c r="Q2343" s="27">
        <v>-5.4509999999999996E-15</v>
      </c>
      <c r="R2343" s="27">
        <v>0</v>
      </c>
      <c r="S2343" s="27">
        <v>0</v>
      </c>
      <c r="T2343" s="27" t="s">
        <v>109</v>
      </c>
      <c r="U2343" s="29">
        <v>0</v>
      </c>
      <c r="V2343" s="29">
        <v>0</v>
      </c>
      <c r="W2343" s="29">
        <v>0</v>
      </c>
      <c r="X2343" s="29">
        <v>0</v>
      </c>
      <c r="Y2343" s="28">
        <v>0</v>
      </c>
    </row>
    <row r="2344" spans="2:25" x14ac:dyDescent="0.25">
      <c r="B2344" s="21" t="s">
        <v>70</v>
      </c>
      <c r="C2344" s="25" t="s">
        <v>93</v>
      </c>
      <c r="D2344" s="21" t="s">
        <v>40</v>
      </c>
      <c r="E2344" s="21" t="s">
        <v>119</v>
      </c>
      <c r="F2344" s="26">
        <v>44.08</v>
      </c>
      <c r="G2344" s="27">
        <v>50750</v>
      </c>
      <c r="H2344" s="27">
        <v>44.05</v>
      </c>
      <c r="I2344" s="27">
        <v>1</v>
      </c>
      <c r="J2344" s="27">
        <v>-14.5108925053416</v>
      </c>
      <c r="K2344" s="27">
        <v>5.0325274311077504E-3</v>
      </c>
      <c r="L2344" s="27">
        <v>18.569286753787001</v>
      </c>
      <c r="M2344" s="27">
        <v>8.2411600120104594E-3</v>
      </c>
      <c r="N2344" s="27">
        <v>-33.080179259128599</v>
      </c>
      <c r="O2344" s="27">
        <v>-3.2086325809027099E-3</v>
      </c>
      <c r="P2344" s="27">
        <v>-9.6980317014530009</v>
      </c>
      <c r="Q2344" s="27">
        <v>-9.6980317014530009</v>
      </c>
      <c r="R2344" s="27">
        <v>0</v>
      </c>
      <c r="S2344" s="27">
        <v>2.2478384712890601E-3</v>
      </c>
      <c r="T2344" s="27" t="s">
        <v>110</v>
      </c>
      <c r="U2344" s="29">
        <v>-1.13379377245137</v>
      </c>
      <c r="V2344" s="29">
        <v>-0.49023430203854801</v>
      </c>
      <c r="W2344" s="29">
        <v>-0.64355471087240701</v>
      </c>
      <c r="X2344" s="29">
        <v>0</v>
      </c>
      <c r="Y2344" s="28">
        <v>-0.64355471087240701</v>
      </c>
    </row>
    <row r="2345" spans="2:25" x14ac:dyDescent="0.25">
      <c r="B2345" s="21" t="s">
        <v>70</v>
      </c>
      <c r="C2345" s="25" t="s">
        <v>93</v>
      </c>
      <c r="D2345" s="21" t="s">
        <v>40</v>
      </c>
      <c r="E2345" s="21" t="s">
        <v>119</v>
      </c>
      <c r="F2345" s="26">
        <v>44.08</v>
      </c>
      <c r="G2345" s="27">
        <v>50800</v>
      </c>
      <c r="H2345" s="27">
        <v>44.15</v>
      </c>
      <c r="I2345" s="27">
        <v>1</v>
      </c>
      <c r="J2345" s="27">
        <v>39.331409404649897</v>
      </c>
      <c r="K2345" s="27">
        <v>2.89281476196405E-2</v>
      </c>
      <c r="L2345" s="27">
        <v>6.2637268104832202</v>
      </c>
      <c r="M2345" s="27">
        <v>7.3368091550404997E-4</v>
      </c>
      <c r="N2345" s="27">
        <v>33.067682594166598</v>
      </c>
      <c r="O2345" s="27">
        <v>2.81944667041365E-2</v>
      </c>
      <c r="P2345" s="27">
        <v>9.6980317014529405</v>
      </c>
      <c r="Q2345" s="27">
        <v>9.6980317014529405</v>
      </c>
      <c r="R2345" s="27">
        <v>0</v>
      </c>
      <c r="S2345" s="27">
        <v>1.7587690131006201E-3</v>
      </c>
      <c r="T2345" s="27" t="s">
        <v>110</v>
      </c>
      <c r="U2345" s="29">
        <v>-1.0709388829386901</v>
      </c>
      <c r="V2345" s="29">
        <v>-0.46305685263049701</v>
      </c>
      <c r="W2345" s="29">
        <v>-0.60787753462562499</v>
      </c>
      <c r="X2345" s="29">
        <v>0</v>
      </c>
      <c r="Y2345" s="28">
        <v>-0.60787753462562499</v>
      </c>
    </row>
    <row r="2346" spans="2:25" x14ac:dyDescent="0.25">
      <c r="B2346" s="21" t="s">
        <v>70</v>
      </c>
      <c r="C2346" s="25" t="s">
        <v>93</v>
      </c>
      <c r="D2346" s="21" t="s">
        <v>40</v>
      </c>
      <c r="E2346" s="21" t="s">
        <v>120</v>
      </c>
      <c r="F2346" s="26">
        <v>44.04</v>
      </c>
      <c r="G2346" s="27">
        <v>50750</v>
      </c>
      <c r="H2346" s="27">
        <v>44.05</v>
      </c>
      <c r="I2346" s="27">
        <v>1</v>
      </c>
      <c r="J2346" s="27">
        <v>10.1992053311511</v>
      </c>
      <c r="K2346" s="27">
        <v>7.9058079934105996E-4</v>
      </c>
      <c r="L2346" s="27">
        <v>-22.877777734671898</v>
      </c>
      <c r="M2346" s="27">
        <v>3.9777846269855597E-3</v>
      </c>
      <c r="N2346" s="27">
        <v>33.076983065823001</v>
      </c>
      <c r="O2346" s="27">
        <v>-3.1872038276444998E-3</v>
      </c>
      <c r="P2346" s="27">
        <v>9.6980317014530204</v>
      </c>
      <c r="Q2346" s="27">
        <v>9.6980317014530204</v>
      </c>
      <c r="R2346" s="27">
        <v>0</v>
      </c>
      <c r="S2346" s="27">
        <v>7.1479382350614796E-4</v>
      </c>
      <c r="T2346" s="27" t="s">
        <v>110</v>
      </c>
      <c r="U2346" s="29">
        <v>-0.47115022324676598</v>
      </c>
      <c r="V2346" s="29">
        <v>-0.203717824582239</v>
      </c>
      <c r="W2346" s="29">
        <v>-0.26743042082818103</v>
      </c>
      <c r="X2346" s="29">
        <v>0</v>
      </c>
      <c r="Y2346" s="28">
        <v>-0.26743042082818103</v>
      </c>
    </row>
    <row r="2347" spans="2:25" x14ac:dyDescent="0.25">
      <c r="B2347" s="21" t="s">
        <v>70</v>
      </c>
      <c r="C2347" s="25" t="s">
        <v>93</v>
      </c>
      <c r="D2347" s="21" t="s">
        <v>40</v>
      </c>
      <c r="E2347" s="21" t="s">
        <v>120</v>
      </c>
      <c r="F2347" s="26">
        <v>44.04</v>
      </c>
      <c r="G2347" s="27">
        <v>50950</v>
      </c>
      <c r="H2347" s="27">
        <v>44.06</v>
      </c>
      <c r="I2347" s="27">
        <v>1</v>
      </c>
      <c r="J2347" s="27">
        <v>30.853908213363301</v>
      </c>
      <c r="K2347" s="27">
        <v>8.3772801379400699E-3</v>
      </c>
      <c r="L2347" s="27">
        <v>63.915514892831801</v>
      </c>
      <c r="M2347" s="27">
        <v>3.5949698787339002E-2</v>
      </c>
      <c r="N2347" s="27">
        <v>-33.061606679468497</v>
      </c>
      <c r="O2347" s="27">
        <v>-2.7572418649398901E-2</v>
      </c>
      <c r="P2347" s="27">
        <v>-9.6980317014535906</v>
      </c>
      <c r="Q2347" s="27">
        <v>-9.69803170145358</v>
      </c>
      <c r="R2347" s="27">
        <v>0</v>
      </c>
      <c r="S2347" s="27">
        <v>8.2765600616510897E-4</v>
      </c>
      <c r="T2347" s="27" t="s">
        <v>110</v>
      </c>
      <c r="U2347" s="29">
        <v>-0.55333290791654899</v>
      </c>
      <c r="V2347" s="29">
        <v>-0.23925230363625399</v>
      </c>
      <c r="W2347" s="29">
        <v>-0.31407828145016198</v>
      </c>
      <c r="X2347" s="29">
        <v>0</v>
      </c>
      <c r="Y2347" s="28">
        <v>-0.31407828145016198</v>
      </c>
    </row>
    <row r="2348" spans="2:25" x14ac:dyDescent="0.25">
      <c r="B2348" s="21" t="s">
        <v>70</v>
      </c>
      <c r="C2348" s="25" t="s">
        <v>93</v>
      </c>
      <c r="D2348" s="21" t="s">
        <v>40</v>
      </c>
      <c r="E2348" s="21" t="s">
        <v>121</v>
      </c>
      <c r="F2348" s="26">
        <v>44.15</v>
      </c>
      <c r="G2348" s="27">
        <v>51300</v>
      </c>
      <c r="H2348" s="27">
        <v>44.21</v>
      </c>
      <c r="I2348" s="27">
        <v>1</v>
      </c>
      <c r="J2348" s="27">
        <v>38.706089100353701</v>
      </c>
      <c r="K2348" s="27">
        <v>2.2936850015035599E-2</v>
      </c>
      <c r="L2348" s="27">
        <v>46.774207858171003</v>
      </c>
      <c r="M2348" s="27">
        <v>3.3495624032826202E-2</v>
      </c>
      <c r="N2348" s="27">
        <v>-8.0681187578172899</v>
      </c>
      <c r="O2348" s="27">
        <v>-1.0558774017790601E-2</v>
      </c>
      <c r="P2348" s="27">
        <v>-1.4939496123577101</v>
      </c>
      <c r="Q2348" s="27">
        <v>-1.4939496123577101</v>
      </c>
      <c r="R2348" s="27">
        <v>0</v>
      </c>
      <c r="S2348" s="27">
        <v>3.4170166151678001E-5</v>
      </c>
      <c r="T2348" s="27" t="s">
        <v>110</v>
      </c>
      <c r="U2348" s="29">
        <v>1.76004893630675E-2</v>
      </c>
      <c r="V2348" s="29">
        <v>-7.6101702338556296E-3</v>
      </c>
      <c r="W2348" s="29">
        <v>2.5210846046130799E-2</v>
      </c>
      <c r="X2348" s="29">
        <v>0</v>
      </c>
      <c r="Y2348" s="28">
        <v>2.5210846046130799E-2</v>
      </c>
    </row>
    <row r="2349" spans="2:25" x14ac:dyDescent="0.25">
      <c r="B2349" s="21" t="s">
        <v>70</v>
      </c>
      <c r="C2349" s="25" t="s">
        <v>93</v>
      </c>
      <c r="D2349" s="21" t="s">
        <v>40</v>
      </c>
      <c r="E2349" s="21" t="s">
        <v>122</v>
      </c>
      <c r="F2349" s="26">
        <v>44.57</v>
      </c>
      <c r="G2349" s="27">
        <v>54750</v>
      </c>
      <c r="H2349" s="27">
        <v>44.76</v>
      </c>
      <c r="I2349" s="27">
        <v>1</v>
      </c>
      <c r="J2349" s="27">
        <v>21.331249103389801</v>
      </c>
      <c r="K2349" s="27">
        <v>4.83643083955623E-2</v>
      </c>
      <c r="L2349" s="27">
        <v>48.075673488118198</v>
      </c>
      <c r="M2349" s="27">
        <v>0.24566492883221899</v>
      </c>
      <c r="N2349" s="27">
        <v>-26.744424384728401</v>
      </c>
      <c r="O2349" s="27">
        <v>-0.197300620436657</v>
      </c>
      <c r="P2349" s="27">
        <v>-8.2001656247858392</v>
      </c>
      <c r="Q2349" s="27">
        <v>-8.2001656247858392</v>
      </c>
      <c r="R2349" s="27">
        <v>0</v>
      </c>
      <c r="S2349" s="27">
        <v>7.14722831275489E-3</v>
      </c>
      <c r="T2349" s="27" t="s">
        <v>109</v>
      </c>
      <c r="U2349" s="29">
        <v>-3.7309915787049501</v>
      </c>
      <c r="V2349" s="29">
        <v>-1.61322111387463</v>
      </c>
      <c r="W2349" s="29">
        <v>-2.1177548025417701</v>
      </c>
      <c r="X2349" s="29">
        <v>0</v>
      </c>
      <c r="Y2349" s="28">
        <v>-2.1177548025417701</v>
      </c>
    </row>
    <row r="2350" spans="2:25" x14ac:dyDescent="0.25">
      <c r="B2350" s="21" t="s">
        <v>70</v>
      </c>
      <c r="C2350" s="25" t="s">
        <v>93</v>
      </c>
      <c r="D2350" s="21" t="s">
        <v>40</v>
      </c>
      <c r="E2350" s="21" t="s">
        <v>123</v>
      </c>
      <c r="F2350" s="26">
        <v>44.06</v>
      </c>
      <c r="G2350" s="27">
        <v>53150</v>
      </c>
      <c r="H2350" s="27">
        <v>44.5</v>
      </c>
      <c r="I2350" s="27">
        <v>1</v>
      </c>
      <c r="J2350" s="27">
        <v>111.23153273326599</v>
      </c>
      <c r="K2350" s="27">
        <v>0.54438797046443099</v>
      </c>
      <c r="L2350" s="27">
        <v>113.31705315615</v>
      </c>
      <c r="M2350" s="27">
        <v>0.56499319958372096</v>
      </c>
      <c r="N2350" s="27">
        <v>-2.0855204228837501</v>
      </c>
      <c r="O2350" s="27">
        <v>-2.0605229119289799E-2</v>
      </c>
      <c r="P2350" s="27">
        <v>0.313965994556272</v>
      </c>
      <c r="Q2350" s="27">
        <v>0.313965994556272</v>
      </c>
      <c r="R2350" s="27">
        <v>0</v>
      </c>
      <c r="S2350" s="27">
        <v>4.3372844124590001E-6</v>
      </c>
      <c r="T2350" s="27" t="s">
        <v>110</v>
      </c>
      <c r="U2350" s="29">
        <v>5.2294406666918399E-3</v>
      </c>
      <c r="V2350" s="29">
        <v>-2.2611265448608002E-3</v>
      </c>
      <c r="W2350" s="29">
        <v>7.4906226091639699E-3</v>
      </c>
      <c r="X2350" s="29">
        <v>0</v>
      </c>
      <c r="Y2350" s="28">
        <v>7.4906226091639699E-3</v>
      </c>
    </row>
    <row r="2351" spans="2:25" x14ac:dyDescent="0.25">
      <c r="B2351" s="21" t="s">
        <v>70</v>
      </c>
      <c r="C2351" s="25" t="s">
        <v>93</v>
      </c>
      <c r="D2351" s="21" t="s">
        <v>40</v>
      </c>
      <c r="E2351" s="21" t="s">
        <v>123</v>
      </c>
      <c r="F2351" s="26">
        <v>44.06</v>
      </c>
      <c r="G2351" s="27">
        <v>54500</v>
      </c>
      <c r="H2351" s="27">
        <v>43.75</v>
      </c>
      <c r="I2351" s="27">
        <v>1</v>
      </c>
      <c r="J2351" s="27">
        <v>-58.284256452074402</v>
      </c>
      <c r="K2351" s="27">
        <v>0.18809491044297799</v>
      </c>
      <c r="L2351" s="27">
        <v>-27.2587801453158</v>
      </c>
      <c r="M2351" s="27">
        <v>4.1142185430740302E-2</v>
      </c>
      <c r="N2351" s="27">
        <v>-31.025476306758598</v>
      </c>
      <c r="O2351" s="27">
        <v>0.14695272501223799</v>
      </c>
      <c r="P2351" s="27">
        <v>-10.0119976960105</v>
      </c>
      <c r="Q2351" s="27">
        <v>-10.0119976960104</v>
      </c>
      <c r="R2351" s="27">
        <v>0</v>
      </c>
      <c r="S2351" s="27">
        <v>5.5502942187805803E-3</v>
      </c>
      <c r="T2351" s="27" t="s">
        <v>110</v>
      </c>
      <c r="U2351" s="29">
        <v>-3.16593826343294</v>
      </c>
      <c r="V2351" s="29">
        <v>-1.3689010934638399</v>
      </c>
      <c r="W2351" s="29">
        <v>-1.79702387971165</v>
      </c>
      <c r="X2351" s="29">
        <v>0</v>
      </c>
      <c r="Y2351" s="28">
        <v>-1.79702387971165</v>
      </c>
    </row>
    <row r="2352" spans="2:25" x14ac:dyDescent="0.25">
      <c r="B2352" s="21" t="s">
        <v>70</v>
      </c>
      <c r="C2352" s="25" t="s">
        <v>93</v>
      </c>
      <c r="D2352" s="21" t="s">
        <v>40</v>
      </c>
      <c r="E2352" s="21" t="s">
        <v>124</v>
      </c>
      <c r="F2352" s="26">
        <v>44.75</v>
      </c>
      <c r="G2352" s="27">
        <v>51250</v>
      </c>
      <c r="H2352" s="27">
        <v>44.75</v>
      </c>
      <c r="I2352" s="27">
        <v>1</v>
      </c>
      <c r="J2352" s="27">
        <v>0</v>
      </c>
      <c r="K2352" s="27">
        <v>0</v>
      </c>
      <c r="L2352" s="27">
        <v>0</v>
      </c>
      <c r="M2352" s="27">
        <v>0</v>
      </c>
      <c r="N2352" s="27">
        <v>0</v>
      </c>
      <c r="O2352" s="27">
        <v>0</v>
      </c>
      <c r="P2352" s="27">
        <v>0</v>
      </c>
      <c r="Q2352" s="27">
        <v>0</v>
      </c>
      <c r="R2352" s="27">
        <v>0</v>
      </c>
      <c r="S2352" s="27">
        <v>0</v>
      </c>
      <c r="T2352" s="27" t="s">
        <v>109</v>
      </c>
      <c r="U2352" s="29">
        <v>0</v>
      </c>
      <c r="V2352" s="29">
        <v>0</v>
      </c>
      <c r="W2352" s="29">
        <v>0</v>
      </c>
      <c r="X2352" s="29">
        <v>0</v>
      </c>
      <c r="Y2352" s="28">
        <v>0</v>
      </c>
    </row>
    <row r="2353" spans="2:25" x14ac:dyDescent="0.25">
      <c r="B2353" s="21" t="s">
        <v>70</v>
      </c>
      <c r="C2353" s="25" t="s">
        <v>93</v>
      </c>
      <c r="D2353" s="21" t="s">
        <v>40</v>
      </c>
      <c r="E2353" s="21" t="s">
        <v>125</v>
      </c>
      <c r="F2353" s="26">
        <v>44.21</v>
      </c>
      <c r="G2353" s="27">
        <v>53200</v>
      </c>
      <c r="H2353" s="27">
        <v>44.52</v>
      </c>
      <c r="I2353" s="27">
        <v>1</v>
      </c>
      <c r="J2353" s="27">
        <v>67.396812314999494</v>
      </c>
      <c r="K2353" s="27">
        <v>0.23161342251828401</v>
      </c>
      <c r="L2353" s="27">
        <v>75.430400576633204</v>
      </c>
      <c r="M2353" s="27">
        <v>0.29012011443540697</v>
      </c>
      <c r="N2353" s="27">
        <v>-8.03358826163368</v>
      </c>
      <c r="O2353" s="27">
        <v>-5.85066919171226E-2</v>
      </c>
      <c r="P2353" s="27">
        <v>-1.49394961235746</v>
      </c>
      <c r="Q2353" s="27">
        <v>-1.4939496123574501</v>
      </c>
      <c r="R2353" s="27">
        <v>0</v>
      </c>
      <c r="S2353" s="27">
        <v>1.1380383880297E-4</v>
      </c>
      <c r="T2353" s="27" t="s">
        <v>109</v>
      </c>
      <c r="U2353" s="29">
        <v>-0.105237025796682</v>
      </c>
      <c r="V2353" s="29">
        <v>-4.5502807603630499E-2</v>
      </c>
      <c r="W2353" s="29">
        <v>-5.97337764196978E-2</v>
      </c>
      <c r="X2353" s="29">
        <v>0</v>
      </c>
      <c r="Y2353" s="28">
        <v>-5.97337764196978E-2</v>
      </c>
    </row>
    <row r="2354" spans="2:25" x14ac:dyDescent="0.25">
      <c r="B2354" s="21" t="s">
        <v>70</v>
      </c>
      <c r="C2354" s="25" t="s">
        <v>93</v>
      </c>
      <c r="D2354" s="21" t="s">
        <v>40</v>
      </c>
      <c r="E2354" s="21" t="s">
        <v>126</v>
      </c>
      <c r="F2354" s="26">
        <v>44.73</v>
      </c>
      <c r="G2354" s="27">
        <v>53050</v>
      </c>
      <c r="H2354" s="27">
        <v>44.63</v>
      </c>
      <c r="I2354" s="27">
        <v>1</v>
      </c>
      <c r="J2354" s="27">
        <v>-116.659429811922</v>
      </c>
      <c r="K2354" s="27">
        <v>0.12792857210200101</v>
      </c>
      <c r="L2354" s="27">
        <v>-110.38924194315599</v>
      </c>
      <c r="M2354" s="27">
        <v>0.114546376525775</v>
      </c>
      <c r="N2354" s="27">
        <v>-6.2701878687661603</v>
      </c>
      <c r="O2354" s="27">
        <v>1.33821955762267E-2</v>
      </c>
      <c r="P2354" s="27">
        <v>-1.75555801412137</v>
      </c>
      <c r="Q2354" s="27">
        <v>-1.75555801412137</v>
      </c>
      <c r="R2354" s="27">
        <v>0</v>
      </c>
      <c r="S2354" s="27">
        <v>2.8970649044889999E-5</v>
      </c>
      <c r="T2354" s="27" t="s">
        <v>110</v>
      </c>
      <c r="U2354" s="29">
        <v>-2.9102288530772898E-2</v>
      </c>
      <c r="V2354" s="29">
        <v>-1.2583364322738599E-2</v>
      </c>
      <c r="W2354" s="29">
        <v>-1.6518802039856999E-2</v>
      </c>
      <c r="X2354" s="29">
        <v>0</v>
      </c>
      <c r="Y2354" s="28">
        <v>-1.6518802039856999E-2</v>
      </c>
    </row>
    <row r="2355" spans="2:25" x14ac:dyDescent="0.25">
      <c r="B2355" s="21" t="s">
        <v>70</v>
      </c>
      <c r="C2355" s="25" t="s">
        <v>93</v>
      </c>
      <c r="D2355" s="21" t="s">
        <v>40</v>
      </c>
      <c r="E2355" s="21" t="s">
        <v>126</v>
      </c>
      <c r="F2355" s="26">
        <v>44.73</v>
      </c>
      <c r="G2355" s="27">
        <v>53050</v>
      </c>
      <c r="H2355" s="27">
        <v>44.63</v>
      </c>
      <c r="I2355" s="27">
        <v>2</v>
      </c>
      <c r="J2355" s="27">
        <v>-103.583766925822</v>
      </c>
      <c r="K2355" s="27">
        <v>9.1201572549615806E-2</v>
      </c>
      <c r="L2355" s="27">
        <v>-98.016367189454201</v>
      </c>
      <c r="M2355" s="27">
        <v>8.1661270014652301E-2</v>
      </c>
      <c r="N2355" s="27">
        <v>-5.5673997363679204</v>
      </c>
      <c r="O2355" s="27">
        <v>9.5403025349635791E-3</v>
      </c>
      <c r="P2355" s="27">
        <v>-1.55878793898345</v>
      </c>
      <c r="Q2355" s="27">
        <v>-1.55878793898344</v>
      </c>
      <c r="R2355" s="27">
        <v>0</v>
      </c>
      <c r="S2355" s="27">
        <v>2.0653468629121999E-5</v>
      </c>
      <c r="T2355" s="27" t="s">
        <v>110</v>
      </c>
      <c r="U2355" s="29">
        <v>-0.13047925637458699</v>
      </c>
      <c r="V2355" s="29">
        <v>-5.6417144575600403E-2</v>
      </c>
      <c r="W2355" s="29">
        <v>-7.40615640615504E-2</v>
      </c>
      <c r="X2355" s="29">
        <v>0</v>
      </c>
      <c r="Y2355" s="28">
        <v>-7.40615640615504E-2</v>
      </c>
    </row>
    <row r="2356" spans="2:25" x14ac:dyDescent="0.25">
      <c r="B2356" s="21" t="s">
        <v>70</v>
      </c>
      <c r="C2356" s="25" t="s">
        <v>93</v>
      </c>
      <c r="D2356" s="21" t="s">
        <v>40</v>
      </c>
      <c r="E2356" s="21" t="s">
        <v>126</v>
      </c>
      <c r="F2356" s="26">
        <v>44.73</v>
      </c>
      <c r="G2356" s="27">
        <v>53100</v>
      </c>
      <c r="H2356" s="27">
        <v>44.73</v>
      </c>
      <c r="I2356" s="27">
        <v>1</v>
      </c>
      <c r="J2356" s="27">
        <v>0</v>
      </c>
      <c r="K2356" s="27">
        <v>0</v>
      </c>
      <c r="L2356" s="27">
        <v>0</v>
      </c>
      <c r="M2356" s="27">
        <v>0</v>
      </c>
      <c r="N2356" s="27">
        <v>0</v>
      </c>
      <c r="O2356" s="27">
        <v>0</v>
      </c>
      <c r="P2356" s="27">
        <v>0</v>
      </c>
      <c r="Q2356" s="27">
        <v>0</v>
      </c>
      <c r="R2356" s="27">
        <v>0</v>
      </c>
      <c r="S2356" s="27">
        <v>0</v>
      </c>
      <c r="T2356" s="27" t="s">
        <v>109</v>
      </c>
      <c r="U2356" s="29">
        <v>0</v>
      </c>
      <c r="V2356" s="29">
        <v>0</v>
      </c>
      <c r="W2356" s="29">
        <v>0</v>
      </c>
      <c r="X2356" s="29">
        <v>0</v>
      </c>
      <c r="Y2356" s="28">
        <v>0</v>
      </c>
    </row>
    <row r="2357" spans="2:25" x14ac:dyDescent="0.25">
      <c r="B2357" s="21" t="s">
        <v>70</v>
      </c>
      <c r="C2357" s="25" t="s">
        <v>93</v>
      </c>
      <c r="D2357" s="21" t="s">
        <v>40</v>
      </c>
      <c r="E2357" s="21" t="s">
        <v>126</v>
      </c>
      <c r="F2357" s="26">
        <v>44.73</v>
      </c>
      <c r="G2357" s="27">
        <v>53100</v>
      </c>
      <c r="H2357" s="27">
        <v>44.73</v>
      </c>
      <c r="I2357" s="27">
        <v>2</v>
      </c>
      <c r="J2357" s="27">
        <v>-9.8686399999999998E-13</v>
      </c>
      <c r="K2357" s="27">
        <v>0</v>
      </c>
      <c r="L2357" s="27">
        <v>7.5870799999999996E-13</v>
      </c>
      <c r="M2357" s="27">
        <v>0</v>
      </c>
      <c r="N2357" s="27">
        <v>-1.7455719999999999E-12</v>
      </c>
      <c r="O2357" s="27">
        <v>0</v>
      </c>
      <c r="P2357" s="27">
        <v>7.8438999999999995E-14</v>
      </c>
      <c r="Q2357" s="27">
        <v>7.8440000000000005E-14</v>
      </c>
      <c r="R2357" s="27">
        <v>0</v>
      </c>
      <c r="S2357" s="27">
        <v>0</v>
      </c>
      <c r="T2357" s="27" t="s">
        <v>109</v>
      </c>
      <c r="U2357" s="29">
        <v>0</v>
      </c>
      <c r="V2357" s="29">
        <v>0</v>
      </c>
      <c r="W2357" s="29">
        <v>0</v>
      </c>
      <c r="X2357" s="29">
        <v>0</v>
      </c>
      <c r="Y2357" s="28">
        <v>0</v>
      </c>
    </row>
    <row r="2358" spans="2:25" x14ac:dyDescent="0.25">
      <c r="B2358" s="21" t="s">
        <v>70</v>
      </c>
      <c r="C2358" s="25" t="s">
        <v>93</v>
      </c>
      <c r="D2358" s="21" t="s">
        <v>40</v>
      </c>
      <c r="E2358" s="21" t="s">
        <v>127</v>
      </c>
      <c r="F2358" s="26">
        <v>44.77</v>
      </c>
      <c r="G2358" s="27">
        <v>53000</v>
      </c>
      <c r="H2358" s="27">
        <v>44.73</v>
      </c>
      <c r="I2358" s="27">
        <v>1</v>
      </c>
      <c r="J2358" s="27">
        <v>-22.6611690446647</v>
      </c>
      <c r="K2358" s="27">
        <v>0</v>
      </c>
      <c r="L2358" s="27">
        <v>-26.626892706780399</v>
      </c>
      <c r="M2358" s="27">
        <v>0</v>
      </c>
      <c r="N2358" s="27">
        <v>3.96572366211565</v>
      </c>
      <c r="O2358" s="27">
        <v>0</v>
      </c>
      <c r="P2358" s="27">
        <v>1.30770497142164</v>
      </c>
      <c r="Q2358" s="27">
        <v>1.30770497142163</v>
      </c>
      <c r="R2358" s="27">
        <v>0</v>
      </c>
      <c r="S2358" s="27">
        <v>0</v>
      </c>
      <c r="T2358" s="27" t="s">
        <v>110</v>
      </c>
      <c r="U2358" s="29">
        <v>0.15862894648465001</v>
      </c>
      <c r="V2358" s="29">
        <v>-6.8588620569750194E-2</v>
      </c>
      <c r="W2358" s="29">
        <v>0.227219247475937</v>
      </c>
      <c r="X2358" s="29">
        <v>0</v>
      </c>
      <c r="Y2358" s="28">
        <v>0.227219247475937</v>
      </c>
    </row>
    <row r="2359" spans="2:25" x14ac:dyDescent="0.25">
      <c r="B2359" s="21" t="s">
        <v>70</v>
      </c>
      <c r="C2359" s="25" t="s">
        <v>93</v>
      </c>
      <c r="D2359" s="21" t="s">
        <v>40</v>
      </c>
      <c r="E2359" s="21" t="s">
        <v>127</v>
      </c>
      <c r="F2359" s="26">
        <v>44.77</v>
      </c>
      <c r="G2359" s="27">
        <v>53000</v>
      </c>
      <c r="H2359" s="27">
        <v>44.73</v>
      </c>
      <c r="I2359" s="27">
        <v>2</v>
      </c>
      <c r="J2359" s="27">
        <v>-20.017365989453801</v>
      </c>
      <c r="K2359" s="27">
        <v>0</v>
      </c>
      <c r="L2359" s="27">
        <v>-23.520421890990701</v>
      </c>
      <c r="M2359" s="27">
        <v>0</v>
      </c>
      <c r="N2359" s="27">
        <v>3.50305590153692</v>
      </c>
      <c r="O2359" s="27">
        <v>0</v>
      </c>
      <c r="P2359" s="27">
        <v>1.1551393914224899</v>
      </c>
      <c r="Q2359" s="27">
        <v>1.1551393914224899</v>
      </c>
      <c r="R2359" s="27">
        <v>0</v>
      </c>
      <c r="S2359" s="27">
        <v>0</v>
      </c>
      <c r="T2359" s="27" t="s">
        <v>110</v>
      </c>
      <c r="U2359" s="29">
        <v>0.14012223606149801</v>
      </c>
      <c r="V2359" s="29">
        <v>-6.0586614836637298E-2</v>
      </c>
      <c r="W2359" s="29">
        <v>0.20071033527049301</v>
      </c>
      <c r="X2359" s="29">
        <v>0</v>
      </c>
      <c r="Y2359" s="28">
        <v>0.20071033527049301</v>
      </c>
    </row>
    <row r="2360" spans="2:25" x14ac:dyDescent="0.25">
      <c r="B2360" s="21" t="s">
        <v>70</v>
      </c>
      <c r="C2360" s="25" t="s">
        <v>93</v>
      </c>
      <c r="D2360" s="21" t="s">
        <v>40</v>
      </c>
      <c r="E2360" s="21" t="s">
        <v>127</v>
      </c>
      <c r="F2360" s="26">
        <v>44.77</v>
      </c>
      <c r="G2360" s="27">
        <v>53000</v>
      </c>
      <c r="H2360" s="27">
        <v>44.73</v>
      </c>
      <c r="I2360" s="27">
        <v>3</v>
      </c>
      <c r="J2360" s="27">
        <v>-20.017365989453801</v>
      </c>
      <c r="K2360" s="27">
        <v>0</v>
      </c>
      <c r="L2360" s="27">
        <v>-23.520421890990701</v>
      </c>
      <c r="M2360" s="27">
        <v>0</v>
      </c>
      <c r="N2360" s="27">
        <v>3.50305590153692</v>
      </c>
      <c r="O2360" s="27">
        <v>0</v>
      </c>
      <c r="P2360" s="27">
        <v>1.1551393914224899</v>
      </c>
      <c r="Q2360" s="27">
        <v>1.1551393914224899</v>
      </c>
      <c r="R2360" s="27">
        <v>0</v>
      </c>
      <c r="S2360" s="27">
        <v>0</v>
      </c>
      <c r="T2360" s="27" t="s">
        <v>110</v>
      </c>
      <c r="U2360" s="29">
        <v>0.14012223606149801</v>
      </c>
      <c r="V2360" s="29">
        <v>-6.0586614836637298E-2</v>
      </c>
      <c r="W2360" s="29">
        <v>0.20071033527049301</v>
      </c>
      <c r="X2360" s="29">
        <v>0</v>
      </c>
      <c r="Y2360" s="28">
        <v>0.20071033527049301</v>
      </c>
    </row>
    <row r="2361" spans="2:25" x14ac:dyDescent="0.25">
      <c r="B2361" s="21" t="s">
        <v>70</v>
      </c>
      <c r="C2361" s="25" t="s">
        <v>93</v>
      </c>
      <c r="D2361" s="21" t="s">
        <v>40</v>
      </c>
      <c r="E2361" s="21" t="s">
        <v>127</v>
      </c>
      <c r="F2361" s="26">
        <v>44.77</v>
      </c>
      <c r="G2361" s="27">
        <v>53000</v>
      </c>
      <c r="H2361" s="27">
        <v>44.73</v>
      </c>
      <c r="I2361" s="27">
        <v>4</v>
      </c>
      <c r="J2361" s="27">
        <v>-21.970279744522401</v>
      </c>
      <c r="K2361" s="27">
        <v>0</v>
      </c>
      <c r="L2361" s="27">
        <v>-25.8150971974284</v>
      </c>
      <c r="M2361" s="27">
        <v>0</v>
      </c>
      <c r="N2361" s="27">
        <v>3.8448174529060002</v>
      </c>
      <c r="O2361" s="27">
        <v>0</v>
      </c>
      <c r="P2361" s="27">
        <v>1.2678359174149201</v>
      </c>
      <c r="Q2361" s="27">
        <v>1.2678359174149201</v>
      </c>
      <c r="R2361" s="27">
        <v>0</v>
      </c>
      <c r="S2361" s="27">
        <v>0</v>
      </c>
      <c r="T2361" s="27" t="s">
        <v>110</v>
      </c>
      <c r="U2361" s="29">
        <v>0.153792698116264</v>
      </c>
      <c r="V2361" s="29">
        <v>-6.6497504088985707E-2</v>
      </c>
      <c r="W2361" s="29">
        <v>0.22029183139442199</v>
      </c>
      <c r="X2361" s="29">
        <v>0</v>
      </c>
      <c r="Y2361" s="28">
        <v>0.22029183139442199</v>
      </c>
    </row>
    <row r="2362" spans="2:25" x14ac:dyDescent="0.25">
      <c r="B2362" s="21" t="s">
        <v>70</v>
      </c>
      <c r="C2362" s="25" t="s">
        <v>93</v>
      </c>
      <c r="D2362" s="21" t="s">
        <v>40</v>
      </c>
      <c r="E2362" s="21" t="s">
        <v>127</v>
      </c>
      <c r="F2362" s="26">
        <v>44.77</v>
      </c>
      <c r="G2362" s="27">
        <v>53204</v>
      </c>
      <c r="H2362" s="27">
        <v>44.72</v>
      </c>
      <c r="I2362" s="27">
        <v>1</v>
      </c>
      <c r="J2362" s="27">
        <v>2.6343951839505801</v>
      </c>
      <c r="K2362" s="27">
        <v>8.8693685451137405E-4</v>
      </c>
      <c r="L2362" s="27">
        <v>-1.8005849927823201</v>
      </c>
      <c r="M2362" s="27">
        <v>4.1434118721456501E-4</v>
      </c>
      <c r="N2362" s="27">
        <v>4.4349801767328998</v>
      </c>
      <c r="O2362" s="27">
        <v>4.7259566729680898E-4</v>
      </c>
      <c r="P2362" s="27">
        <v>1.34610431745195</v>
      </c>
      <c r="Q2362" s="27">
        <v>1.34610431745195</v>
      </c>
      <c r="R2362" s="27">
        <v>0</v>
      </c>
      <c r="S2362" s="27">
        <v>2.31573195316545E-4</v>
      </c>
      <c r="T2362" s="27" t="s">
        <v>110</v>
      </c>
      <c r="U2362" s="29">
        <v>0.24289530196985901</v>
      </c>
      <c r="V2362" s="29">
        <v>-0.105024045574164</v>
      </c>
      <c r="W2362" s="29">
        <v>0.34792192063364902</v>
      </c>
      <c r="X2362" s="29">
        <v>0</v>
      </c>
      <c r="Y2362" s="28">
        <v>0.34792192063364902</v>
      </c>
    </row>
    <row r="2363" spans="2:25" x14ac:dyDescent="0.25">
      <c r="B2363" s="21" t="s">
        <v>70</v>
      </c>
      <c r="C2363" s="25" t="s">
        <v>93</v>
      </c>
      <c r="D2363" s="21" t="s">
        <v>40</v>
      </c>
      <c r="E2363" s="21" t="s">
        <v>127</v>
      </c>
      <c r="F2363" s="26">
        <v>44.77</v>
      </c>
      <c r="G2363" s="27">
        <v>53304</v>
      </c>
      <c r="H2363" s="27">
        <v>44.93</v>
      </c>
      <c r="I2363" s="27">
        <v>1</v>
      </c>
      <c r="J2363" s="27">
        <v>23.445541714092499</v>
      </c>
      <c r="K2363" s="27">
        <v>5.0956580614974198E-2</v>
      </c>
      <c r="L2363" s="27">
        <v>20.612143686616999</v>
      </c>
      <c r="M2363" s="27">
        <v>3.9384565324062801E-2</v>
      </c>
      <c r="N2363" s="27">
        <v>2.8333980274755302</v>
      </c>
      <c r="O2363" s="27">
        <v>1.15720152909113E-2</v>
      </c>
      <c r="P2363" s="27">
        <v>0.85996254813731399</v>
      </c>
      <c r="Q2363" s="27">
        <v>0.85996254813731399</v>
      </c>
      <c r="R2363" s="27">
        <v>0</v>
      </c>
      <c r="S2363" s="27">
        <v>6.8554948655230998E-5</v>
      </c>
      <c r="T2363" s="27" t="s">
        <v>110</v>
      </c>
      <c r="U2363" s="29">
        <v>6.5661201401298996E-2</v>
      </c>
      <c r="V2363" s="29">
        <v>-2.83908538061395E-2</v>
      </c>
      <c r="W2363" s="29">
        <v>9.4052750783494496E-2</v>
      </c>
      <c r="X2363" s="29">
        <v>0</v>
      </c>
      <c r="Y2363" s="28">
        <v>9.4052750783494496E-2</v>
      </c>
    </row>
    <row r="2364" spans="2:25" x14ac:dyDescent="0.25">
      <c r="B2364" s="21" t="s">
        <v>70</v>
      </c>
      <c r="C2364" s="25" t="s">
        <v>93</v>
      </c>
      <c r="D2364" s="21" t="s">
        <v>40</v>
      </c>
      <c r="E2364" s="21" t="s">
        <v>127</v>
      </c>
      <c r="F2364" s="26">
        <v>44.77</v>
      </c>
      <c r="G2364" s="27">
        <v>53354</v>
      </c>
      <c r="H2364" s="27">
        <v>44.86</v>
      </c>
      <c r="I2364" s="27">
        <v>1</v>
      </c>
      <c r="J2364" s="27">
        <v>39.752434931921201</v>
      </c>
      <c r="K2364" s="27">
        <v>3.3185377743349197E-2</v>
      </c>
      <c r="L2364" s="27">
        <v>46.4463303283326</v>
      </c>
      <c r="M2364" s="27">
        <v>4.5302493620340403E-2</v>
      </c>
      <c r="N2364" s="27">
        <v>-6.6938953964113797</v>
      </c>
      <c r="O2364" s="27">
        <v>-1.2117115876991101E-2</v>
      </c>
      <c r="P2364" s="27">
        <v>-2.1608912624102099</v>
      </c>
      <c r="Q2364" s="27">
        <v>-2.1608912624102001</v>
      </c>
      <c r="R2364" s="27">
        <v>0</v>
      </c>
      <c r="S2364" s="27">
        <v>9.8058472007176998E-5</v>
      </c>
      <c r="T2364" s="27" t="s">
        <v>109</v>
      </c>
      <c r="U2364" s="29">
        <v>5.9422037649642198E-2</v>
      </c>
      <c r="V2364" s="29">
        <v>-2.5693139141077799E-2</v>
      </c>
      <c r="W2364" s="29">
        <v>8.51158062727536E-2</v>
      </c>
      <c r="X2364" s="29">
        <v>0</v>
      </c>
      <c r="Y2364" s="28">
        <v>8.51158062727536E-2</v>
      </c>
    </row>
    <row r="2365" spans="2:25" x14ac:dyDescent="0.25">
      <c r="B2365" s="21" t="s">
        <v>70</v>
      </c>
      <c r="C2365" s="25" t="s">
        <v>93</v>
      </c>
      <c r="D2365" s="21" t="s">
        <v>40</v>
      </c>
      <c r="E2365" s="21" t="s">
        <v>127</v>
      </c>
      <c r="F2365" s="26">
        <v>44.77</v>
      </c>
      <c r="G2365" s="27">
        <v>53454</v>
      </c>
      <c r="H2365" s="27">
        <v>44.89</v>
      </c>
      <c r="I2365" s="27">
        <v>1</v>
      </c>
      <c r="J2365" s="27">
        <v>21.023108656798499</v>
      </c>
      <c r="K2365" s="27">
        <v>3.0142428856016899E-2</v>
      </c>
      <c r="L2365" s="27">
        <v>27.517828108743799</v>
      </c>
      <c r="M2365" s="27">
        <v>5.1643144912685603E-2</v>
      </c>
      <c r="N2365" s="27">
        <v>-6.49471945194529</v>
      </c>
      <c r="O2365" s="27">
        <v>-2.1500716056668701E-2</v>
      </c>
      <c r="P2365" s="27">
        <v>-2.0972508112391801</v>
      </c>
      <c r="Q2365" s="27">
        <v>-2.0972508112391801</v>
      </c>
      <c r="R2365" s="27">
        <v>0</v>
      </c>
      <c r="S2365" s="27">
        <v>2.9997503782960101E-4</v>
      </c>
      <c r="T2365" s="27" t="s">
        <v>109</v>
      </c>
      <c r="U2365" s="29">
        <v>-0.18451076658703899</v>
      </c>
      <c r="V2365" s="29">
        <v>-7.9779505827435607E-2</v>
      </c>
      <c r="W2365" s="29">
        <v>-0.104730486203884</v>
      </c>
      <c r="X2365" s="29">
        <v>0</v>
      </c>
      <c r="Y2365" s="28">
        <v>-0.104730486203884</v>
      </c>
    </row>
    <row r="2366" spans="2:25" x14ac:dyDescent="0.25">
      <c r="B2366" s="21" t="s">
        <v>70</v>
      </c>
      <c r="C2366" s="25" t="s">
        <v>93</v>
      </c>
      <c r="D2366" s="21" t="s">
        <v>40</v>
      </c>
      <c r="E2366" s="21" t="s">
        <v>127</v>
      </c>
      <c r="F2366" s="26">
        <v>44.77</v>
      </c>
      <c r="G2366" s="27">
        <v>53604</v>
      </c>
      <c r="H2366" s="27">
        <v>44.88</v>
      </c>
      <c r="I2366" s="27">
        <v>1</v>
      </c>
      <c r="J2366" s="27">
        <v>24.195503086100999</v>
      </c>
      <c r="K2366" s="27">
        <v>2.5465873077144301E-2</v>
      </c>
      <c r="L2366" s="27">
        <v>27.492628478814101</v>
      </c>
      <c r="M2366" s="27">
        <v>3.2879240999323399E-2</v>
      </c>
      <c r="N2366" s="27">
        <v>-3.2971253927131299</v>
      </c>
      <c r="O2366" s="27">
        <v>-7.4133679221791704E-3</v>
      </c>
      <c r="P2366" s="27">
        <v>-1.0513838887135201</v>
      </c>
      <c r="Q2366" s="27">
        <v>-1.0513838887135201</v>
      </c>
      <c r="R2366" s="27">
        <v>0</v>
      </c>
      <c r="S2366" s="27">
        <v>4.8085251542917E-5</v>
      </c>
      <c r="T2366" s="27" t="s">
        <v>109</v>
      </c>
      <c r="U2366" s="29">
        <v>3.0379576086760899E-2</v>
      </c>
      <c r="V2366" s="29">
        <v>-1.31356430428435E-2</v>
      </c>
      <c r="W2366" s="29">
        <v>4.3515540952922697E-2</v>
      </c>
      <c r="X2366" s="29">
        <v>0</v>
      </c>
      <c r="Y2366" s="28">
        <v>4.3515540952922697E-2</v>
      </c>
    </row>
    <row r="2367" spans="2:25" x14ac:dyDescent="0.25">
      <c r="B2367" s="21" t="s">
        <v>70</v>
      </c>
      <c r="C2367" s="25" t="s">
        <v>93</v>
      </c>
      <c r="D2367" s="21" t="s">
        <v>40</v>
      </c>
      <c r="E2367" s="21" t="s">
        <v>127</v>
      </c>
      <c r="F2367" s="26">
        <v>44.77</v>
      </c>
      <c r="G2367" s="27">
        <v>53654</v>
      </c>
      <c r="H2367" s="27">
        <v>44.72</v>
      </c>
      <c r="I2367" s="27">
        <v>1</v>
      </c>
      <c r="J2367" s="27">
        <v>-26.472209872327699</v>
      </c>
      <c r="K2367" s="27">
        <v>3.4176937964732999E-2</v>
      </c>
      <c r="L2367" s="27">
        <v>-20.8809560258691</v>
      </c>
      <c r="M2367" s="27">
        <v>2.1264418608512199E-2</v>
      </c>
      <c r="N2367" s="27">
        <v>-5.5912538464586197</v>
      </c>
      <c r="O2367" s="27">
        <v>1.2912519356220901E-2</v>
      </c>
      <c r="P2367" s="27">
        <v>-1.7823605749073499</v>
      </c>
      <c r="Q2367" s="27">
        <v>-1.7823605749073499</v>
      </c>
      <c r="R2367" s="27">
        <v>0</v>
      </c>
      <c r="S2367" s="27">
        <v>1.54932985609853E-4</v>
      </c>
      <c r="T2367" s="27" t="s">
        <v>109</v>
      </c>
      <c r="U2367" s="29">
        <v>0.29820798627114697</v>
      </c>
      <c r="V2367" s="29">
        <v>-0.12894036602077599</v>
      </c>
      <c r="W2367" s="29">
        <v>0.42715151133151602</v>
      </c>
      <c r="X2367" s="29">
        <v>0</v>
      </c>
      <c r="Y2367" s="28">
        <v>0.42715151133151602</v>
      </c>
    </row>
    <row r="2368" spans="2:25" x14ac:dyDescent="0.25">
      <c r="B2368" s="21" t="s">
        <v>70</v>
      </c>
      <c r="C2368" s="25" t="s">
        <v>93</v>
      </c>
      <c r="D2368" s="21" t="s">
        <v>40</v>
      </c>
      <c r="E2368" s="21" t="s">
        <v>128</v>
      </c>
      <c r="F2368" s="26">
        <v>44.63</v>
      </c>
      <c r="G2368" s="27">
        <v>53150</v>
      </c>
      <c r="H2368" s="27">
        <v>44.5</v>
      </c>
      <c r="I2368" s="27">
        <v>1</v>
      </c>
      <c r="J2368" s="27">
        <v>-41.466319382428999</v>
      </c>
      <c r="K2368" s="27">
        <v>4.7044306395916599E-2</v>
      </c>
      <c r="L2368" s="27">
        <v>-20.3884980783603</v>
      </c>
      <c r="M2368" s="27">
        <v>1.1373301762466001E-2</v>
      </c>
      <c r="N2368" s="27">
        <v>-21.077821304068699</v>
      </c>
      <c r="O2368" s="27">
        <v>3.5671004633450597E-2</v>
      </c>
      <c r="P2368" s="27">
        <v>-6.8233514094945198</v>
      </c>
      <c r="Q2368" s="27">
        <v>-6.82335140949451</v>
      </c>
      <c r="R2368" s="27">
        <v>0</v>
      </c>
      <c r="S2368" s="27">
        <v>1.27383028515586E-3</v>
      </c>
      <c r="T2368" s="27" t="s">
        <v>110</v>
      </c>
      <c r="U2368" s="29">
        <v>-1.15043844803925</v>
      </c>
      <c r="V2368" s="29">
        <v>-0.49743119367594102</v>
      </c>
      <c r="W2368" s="29">
        <v>-0.65300242495039595</v>
      </c>
      <c r="X2368" s="29">
        <v>0</v>
      </c>
      <c r="Y2368" s="28">
        <v>-0.65300242495039595</v>
      </c>
    </row>
    <row r="2369" spans="2:25" x14ac:dyDescent="0.25">
      <c r="B2369" s="21" t="s">
        <v>70</v>
      </c>
      <c r="C2369" s="25" t="s">
        <v>93</v>
      </c>
      <c r="D2369" s="21" t="s">
        <v>40</v>
      </c>
      <c r="E2369" s="21" t="s">
        <v>128</v>
      </c>
      <c r="F2369" s="26">
        <v>44.63</v>
      </c>
      <c r="G2369" s="27">
        <v>53150</v>
      </c>
      <c r="H2369" s="27">
        <v>44.5</v>
      </c>
      <c r="I2369" s="27">
        <v>2</v>
      </c>
      <c r="J2369" s="27">
        <v>-41.344569067917902</v>
      </c>
      <c r="K2369" s="27">
        <v>4.6819737190770101E-2</v>
      </c>
      <c r="L2369" s="27">
        <v>-20.328634890837399</v>
      </c>
      <c r="M2369" s="27">
        <v>1.13190105308189E-2</v>
      </c>
      <c r="N2369" s="27">
        <v>-21.015934177080499</v>
      </c>
      <c r="O2369" s="27">
        <v>3.5500726659951201E-2</v>
      </c>
      <c r="P2369" s="27">
        <v>-6.8033171939543298</v>
      </c>
      <c r="Q2369" s="27">
        <v>-6.80331719395432</v>
      </c>
      <c r="R2369" s="27">
        <v>0</v>
      </c>
      <c r="S2369" s="27">
        <v>1.2677495694101799E-3</v>
      </c>
      <c r="T2369" s="27" t="s">
        <v>110</v>
      </c>
      <c r="U2369" s="29">
        <v>-1.14998155941979</v>
      </c>
      <c r="V2369" s="29">
        <v>-0.49723364234084599</v>
      </c>
      <c r="W2369" s="29">
        <v>-0.65274308958399896</v>
      </c>
      <c r="X2369" s="29">
        <v>0</v>
      </c>
      <c r="Y2369" s="28">
        <v>-0.65274308958399896</v>
      </c>
    </row>
    <row r="2370" spans="2:25" x14ac:dyDescent="0.25">
      <c r="B2370" s="21" t="s">
        <v>70</v>
      </c>
      <c r="C2370" s="25" t="s">
        <v>93</v>
      </c>
      <c r="D2370" s="21" t="s">
        <v>40</v>
      </c>
      <c r="E2370" s="21" t="s">
        <v>128</v>
      </c>
      <c r="F2370" s="26">
        <v>44.63</v>
      </c>
      <c r="G2370" s="27">
        <v>53900</v>
      </c>
      <c r="H2370" s="27">
        <v>44.47</v>
      </c>
      <c r="I2370" s="27">
        <v>1</v>
      </c>
      <c r="J2370" s="27">
        <v>-34.116098899203401</v>
      </c>
      <c r="K2370" s="27">
        <v>5.4587294772300801E-2</v>
      </c>
      <c r="L2370" s="27">
        <v>-15.430150210902401</v>
      </c>
      <c r="M2370" s="27">
        <v>1.1166399216404501E-2</v>
      </c>
      <c r="N2370" s="27">
        <v>-18.685948688301</v>
      </c>
      <c r="O2370" s="27">
        <v>4.3420895555896302E-2</v>
      </c>
      <c r="P2370" s="27">
        <v>-4.3805266455626297</v>
      </c>
      <c r="Q2370" s="27">
        <v>-4.3805266455626297</v>
      </c>
      <c r="R2370" s="27">
        <v>0</v>
      </c>
      <c r="S2370" s="27">
        <v>8.9996474217750896E-4</v>
      </c>
      <c r="T2370" s="27" t="s">
        <v>110</v>
      </c>
      <c r="U2370" s="29">
        <v>-1.05535089311304</v>
      </c>
      <c r="V2370" s="29">
        <v>-0.456316855024199</v>
      </c>
      <c r="W2370" s="29">
        <v>-0.59902960784293202</v>
      </c>
      <c r="X2370" s="29">
        <v>0</v>
      </c>
      <c r="Y2370" s="28">
        <v>-0.59902960784293202</v>
      </c>
    </row>
    <row r="2371" spans="2:25" x14ac:dyDescent="0.25">
      <c r="B2371" s="21" t="s">
        <v>70</v>
      </c>
      <c r="C2371" s="25" t="s">
        <v>93</v>
      </c>
      <c r="D2371" s="21" t="s">
        <v>40</v>
      </c>
      <c r="E2371" s="21" t="s">
        <v>128</v>
      </c>
      <c r="F2371" s="26">
        <v>44.63</v>
      </c>
      <c r="G2371" s="27">
        <v>53900</v>
      </c>
      <c r="H2371" s="27">
        <v>44.47</v>
      </c>
      <c r="I2371" s="27">
        <v>2</v>
      </c>
      <c r="J2371" s="27">
        <v>-34.152942544315501</v>
      </c>
      <c r="K2371" s="27">
        <v>5.4658604480638799E-2</v>
      </c>
      <c r="L2371" s="27">
        <v>-15.446813985394099</v>
      </c>
      <c r="M2371" s="27">
        <v>1.11809863593483E-2</v>
      </c>
      <c r="N2371" s="27">
        <v>-18.706128558921399</v>
      </c>
      <c r="O2371" s="27">
        <v>4.3477618121290501E-2</v>
      </c>
      <c r="P2371" s="27">
        <v>-4.3852573907042096</v>
      </c>
      <c r="Q2371" s="27">
        <v>-4.3852573907042096</v>
      </c>
      <c r="R2371" s="27">
        <v>0</v>
      </c>
      <c r="S2371" s="27">
        <v>9.0114040445453695E-4</v>
      </c>
      <c r="T2371" s="27" t="s">
        <v>110</v>
      </c>
      <c r="U2371" s="29">
        <v>-1.0560526821239999</v>
      </c>
      <c r="V2371" s="29">
        <v>-0.456620297373524</v>
      </c>
      <c r="W2371" s="29">
        <v>-0.59942795155852702</v>
      </c>
      <c r="X2371" s="29">
        <v>0</v>
      </c>
      <c r="Y2371" s="28">
        <v>-0.59942795155852702</v>
      </c>
    </row>
    <row r="2372" spans="2:25" x14ac:dyDescent="0.25">
      <c r="B2372" s="21" t="s">
        <v>70</v>
      </c>
      <c r="C2372" s="25" t="s">
        <v>93</v>
      </c>
      <c r="D2372" s="21" t="s">
        <v>40</v>
      </c>
      <c r="E2372" s="21" t="s">
        <v>129</v>
      </c>
      <c r="F2372" s="26">
        <v>44.5</v>
      </c>
      <c r="G2372" s="27">
        <v>53550</v>
      </c>
      <c r="H2372" s="27">
        <v>44.4</v>
      </c>
      <c r="I2372" s="27">
        <v>1</v>
      </c>
      <c r="J2372" s="27">
        <v>-32.7789952708657</v>
      </c>
      <c r="K2372" s="27">
        <v>2.639954438587E-2</v>
      </c>
      <c r="L2372" s="27">
        <v>-11.223371243007</v>
      </c>
      <c r="M2372" s="27">
        <v>3.09493700477384E-3</v>
      </c>
      <c r="N2372" s="27">
        <v>-21.555624027858698</v>
      </c>
      <c r="O2372" s="27">
        <v>2.3304607381096101E-2</v>
      </c>
      <c r="P2372" s="27">
        <v>-6.4334308793644501</v>
      </c>
      <c r="Q2372" s="27">
        <v>-6.4334308793644501</v>
      </c>
      <c r="R2372" s="27">
        <v>0</v>
      </c>
      <c r="S2372" s="27">
        <v>1.01692853785079E-3</v>
      </c>
      <c r="T2372" s="27" t="s">
        <v>109</v>
      </c>
      <c r="U2372" s="29">
        <v>-1.11967260469617</v>
      </c>
      <c r="V2372" s="29">
        <v>-0.48412853484645002</v>
      </c>
      <c r="W2372" s="29">
        <v>-0.63553936958840296</v>
      </c>
      <c r="X2372" s="29">
        <v>0</v>
      </c>
      <c r="Y2372" s="28">
        <v>-0.63553936958840296</v>
      </c>
    </row>
    <row r="2373" spans="2:25" x14ac:dyDescent="0.25">
      <c r="B2373" s="21" t="s">
        <v>70</v>
      </c>
      <c r="C2373" s="25" t="s">
        <v>93</v>
      </c>
      <c r="D2373" s="21" t="s">
        <v>40</v>
      </c>
      <c r="E2373" s="21" t="s">
        <v>129</v>
      </c>
      <c r="F2373" s="26">
        <v>44.5</v>
      </c>
      <c r="G2373" s="27">
        <v>54200</v>
      </c>
      <c r="H2373" s="27">
        <v>44.48</v>
      </c>
      <c r="I2373" s="27">
        <v>1</v>
      </c>
      <c r="J2373" s="27">
        <v>-26.412898972036</v>
      </c>
      <c r="K2373" s="27">
        <v>4.6044321319060801E-3</v>
      </c>
      <c r="L2373" s="27">
        <v>-4.4929537908215904</v>
      </c>
      <c r="M2373" s="27">
        <v>1.3323178285862399E-4</v>
      </c>
      <c r="N2373" s="27">
        <v>-21.919945181214501</v>
      </c>
      <c r="O2373" s="27">
        <v>4.47120034904746E-3</v>
      </c>
      <c r="P2373" s="27">
        <v>-6.5447592585026202</v>
      </c>
      <c r="Q2373" s="27">
        <v>-6.5447592585026104</v>
      </c>
      <c r="R2373" s="27">
        <v>0</v>
      </c>
      <c r="S2373" s="27">
        <v>2.82703566761588E-4</v>
      </c>
      <c r="T2373" s="27" t="s">
        <v>110</v>
      </c>
      <c r="U2373" s="29">
        <v>-0.23947520009523601</v>
      </c>
      <c r="V2373" s="29">
        <v>-0.103545248198357</v>
      </c>
      <c r="W2373" s="29">
        <v>-0.13592894660656701</v>
      </c>
      <c r="X2373" s="29">
        <v>0</v>
      </c>
      <c r="Y2373" s="28">
        <v>-0.13592894660656701</v>
      </c>
    </row>
    <row r="2374" spans="2:25" x14ac:dyDescent="0.25">
      <c r="B2374" s="21" t="s">
        <v>70</v>
      </c>
      <c r="C2374" s="25" t="s">
        <v>93</v>
      </c>
      <c r="D2374" s="21" t="s">
        <v>40</v>
      </c>
      <c r="E2374" s="21" t="s">
        <v>130</v>
      </c>
      <c r="F2374" s="26">
        <v>44.53</v>
      </c>
      <c r="G2374" s="27">
        <v>53150</v>
      </c>
      <c r="H2374" s="27">
        <v>44.5</v>
      </c>
      <c r="I2374" s="27">
        <v>1</v>
      </c>
      <c r="J2374" s="27">
        <v>-19.813648272686201</v>
      </c>
      <c r="K2374" s="27">
        <v>0</v>
      </c>
      <c r="L2374" s="27">
        <v>-20.072769420829701</v>
      </c>
      <c r="M2374" s="27">
        <v>0</v>
      </c>
      <c r="N2374" s="27">
        <v>0.25912114814353698</v>
      </c>
      <c r="O2374" s="27">
        <v>0</v>
      </c>
      <c r="P2374" s="27">
        <v>0.11668036080270799</v>
      </c>
      <c r="Q2374" s="27">
        <v>0.11668036080270699</v>
      </c>
      <c r="R2374" s="27">
        <v>0</v>
      </c>
      <c r="S2374" s="27">
        <v>0</v>
      </c>
      <c r="T2374" s="27" t="s">
        <v>109</v>
      </c>
      <c r="U2374" s="29">
        <v>7.77363444430641E-3</v>
      </c>
      <c r="V2374" s="29">
        <v>-3.36119526205177E-3</v>
      </c>
      <c r="W2374" s="29">
        <v>1.11349120556584E-2</v>
      </c>
      <c r="X2374" s="29">
        <v>0</v>
      </c>
      <c r="Y2374" s="28">
        <v>1.11349120556584E-2</v>
      </c>
    </row>
    <row r="2375" spans="2:25" x14ac:dyDescent="0.25">
      <c r="B2375" s="21" t="s">
        <v>70</v>
      </c>
      <c r="C2375" s="25" t="s">
        <v>93</v>
      </c>
      <c r="D2375" s="21" t="s">
        <v>40</v>
      </c>
      <c r="E2375" s="21" t="s">
        <v>130</v>
      </c>
      <c r="F2375" s="26">
        <v>44.53</v>
      </c>
      <c r="G2375" s="27">
        <v>53150</v>
      </c>
      <c r="H2375" s="27">
        <v>44.5</v>
      </c>
      <c r="I2375" s="27">
        <v>2</v>
      </c>
      <c r="J2375" s="27">
        <v>-16.635727001613599</v>
      </c>
      <c r="K2375" s="27">
        <v>0</v>
      </c>
      <c r="L2375" s="27">
        <v>-16.853287575089499</v>
      </c>
      <c r="M2375" s="27">
        <v>0</v>
      </c>
      <c r="N2375" s="27">
        <v>0.21756057347593599</v>
      </c>
      <c r="O2375" s="27">
        <v>0</v>
      </c>
      <c r="P2375" s="27">
        <v>9.7965937521905494E-2</v>
      </c>
      <c r="Q2375" s="27">
        <v>9.7965937521905397E-2</v>
      </c>
      <c r="R2375" s="27">
        <v>0</v>
      </c>
      <c r="S2375" s="27">
        <v>0</v>
      </c>
      <c r="T2375" s="27" t="s">
        <v>109</v>
      </c>
      <c r="U2375" s="29">
        <v>6.5268172042783302E-3</v>
      </c>
      <c r="V2375" s="29">
        <v>0</v>
      </c>
      <c r="W2375" s="29">
        <v>6.5268654743321696E-3</v>
      </c>
      <c r="X2375" s="29">
        <v>0</v>
      </c>
      <c r="Y2375" s="28">
        <v>6.5268654743321696E-3</v>
      </c>
    </row>
    <row r="2376" spans="2:25" x14ac:dyDescent="0.25">
      <c r="B2376" s="21" t="s">
        <v>70</v>
      </c>
      <c r="C2376" s="25" t="s">
        <v>93</v>
      </c>
      <c r="D2376" s="21" t="s">
        <v>40</v>
      </c>
      <c r="E2376" s="21" t="s">
        <v>130</v>
      </c>
      <c r="F2376" s="26">
        <v>44.53</v>
      </c>
      <c r="G2376" s="27">
        <v>53150</v>
      </c>
      <c r="H2376" s="27">
        <v>44.5</v>
      </c>
      <c r="I2376" s="27">
        <v>3</v>
      </c>
      <c r="J2376" s="27">
        <v>-20.3546352562404</v>
      </c>
      <c r="K2376" s="27">
        <v>0</v>
      </c>
      <c r="L2376" s="27">
        <v>-20.620831384538199</v>
      </c>
      <c r="M2376" s="27">
        <v>0</v>
      </c>
      <c r="N2376" s="27">
        <v>0.26619612829776601</v>
      </c>
      <c r="O2376" s="27">
        <v>0</v>
      </c>
      <c r="P2376" s="27">
        <v>0.119866172701708</v>
      </c>
      <c r="Q2376" s="27">
        <v>0.119866172701707</v>
      </c>
      <c r="R2376" s="27">
        <v>0</v>
      </c>
      <c r="S2376" s="27">
        <v>0</v>
      </c>
      <c r="T2376" s="27" t="s">
        <v>109</v>
      </c>
      <c r="U2376" s="29">
        <v>7.9858838489332805E-3</v>
      </c>
      <c r="V2376" s="29">
        <v>-3.4529685115293899E-3</v>
      </c>
      <c r="W2376" s="29">
        <v>1.14389369582079E-2</v>
      </c>
      <c r="X2376" s="29">
        <v>0</v>
      </c>
      <c r="Y2376" s="28">
        <v>1.14389369582079E-2</v>
      </c>
    </row>
    <row r="2377" spans="2:25" x14ac:dyDescent="0.25">
      <c r="B2377" s="21" t="s">
        <v>70</v>
      </c>
      <c r="C2377" s="25" t="s">
        <v>93</v>
      </c>
      <c r="D2377" s="21" t="s">
        <v>40</v>
      </c>
      <c r="E2377" s="21" t="s">
        <v>130</v>
      </c>
      <c r="F2377" s="26">
        <v>44.53</v>
      </c>
      <c r="G2377" s="27">
        <v>53654</v>
      </c>
      <c r="H2377" s="27">
        <v>44.72</v>
      </c>
      <c r="I2377" s="27">
        <v>1</v>
      </c>
      <c r="J2377" s="27">
        <v>78.4797312340784</v>
      </c>
      <c r="K2377" s="27">
        <v>0.19339474193759801</v>
      </c>
      <c r="L2377" s="27">
        <v>74.017537336565894</v>
      </c>
      <c r="M2377" s="27">
        <v>0.17202790916781599</v>
      </c>
      <c r="N2377" s="27">
        <v>4.4621938975124902</v>
      </c>
      <c r="O2377" s="27">
        <v>2.1366832769782101E-2</v>
      </c>
      <c r="P2377" s="27">
        <v>1.41687223181079</v>
      </c>
      <c r="Q2377" s="27">
        <v>1.41687223181078</v>
      </c>
      <c r="R2377" s="27">
        <v>0</v>
      </c>
      <c r="S2377" s="27">
        <v>6.3036345328082005E-5</v>
      </c>
      <c r="T2377" s="27" t="s">
        <v>109</v>
      </c>
      <c r="U2377" s="29">
        <v>0.105678071824163</v>
      </c>
      <c r="V2377" s="29">
        <v>-4.5693508855218501E-2</v>
      </c>
      <c r="W2377" s="29">
        <v>0.151372700170571</v>
      </c>
      <c r="X2377" s="29">
        <v>0</v>
      </c>
      <c r="Y2377" s="28">
        <v>0.151372700170571</v>
      </c>
    </row>
    <row r="2378" spans="2:25" x14ac:dyDescent="0.25">
      <c r="B2378" s="21" t="s">
        <v>70</v>
      </c>
      <c r="C2378" s="25" t="s">
        <v>93</v>
      </c>
      <c r="D2378" s="21" t="s">
        <v>40</v>
      </c>
      <c r="E2378" s="21" t="s">
        <v>130</v>
      </c>
      <c r="F2378" s="26">
        <v>44.53</v>
      </c>
      <c r="G2378" s="27">
        <v>53654</v>
      </c>
      <c r="H2378" s="27">
        <v>44.72</v>
      </c>
      <c r="I2378" s="27">
        <v>2</v>
      </c>
      <c r="J2378" s="27">
        <v>78.4797312340784</v>
      </c>
      <c r="K2378" s="27">
        <v>0.19339474193759801</v>
      </c>
      <c r="L2378" s="27">
        <v>74.017537336565894</v>
      </c>
      <c r="M2378" s="27">
        <v>0.17202790916781599</v>
      </c>
      <c r="N2378" s="27">
        <v>4.4621938975124902</v>
      </c>
      <c r="O2378" s="27">
        <v>2.1366832769782101E-2</v>
      </c>
      <c r="P2378" s="27">
        <v>1.41687223181079</v>
      </c>
      <c r="Q2378" s="27">
        <v>1.41687223181078</v>
      </c>
      <c r="R2378" s="27">
        <v>0</v>
      </c>
      <c r="S2378" s="27">
        <v>6.3036345328082005E-5</v>
      </c>
      <c r="T2378" s="27" t="s">
        <v>109</v>
      </c>
      <c r="U2378" s="29">
        <v>0.105678071824163</v>
      </c>
      <c r="V2378" s="29">
        <v>-4.5693508855218501E-2</v>
      </c>
      <c r="W2378" s="29">
        <v>0.151372700170571</v>
      </c>
      <c r="X2378" s="29">
        <v>0</v>
      </c>
      <c r="Y2378" s="28">
        <v>0.151372700170571</v>
      </c>
    </row>
    <row r="2379" spans="2:25" x14ac:dyDescent="0.25">
      <c r="B2379" s="21" t="s">
        <v>70</v>
      </c>
      <c r="C2379" s="25" t="s">
        <v>93</v>
      </c>
      <c r="D2379" s="21" t="s">
        <v>40</v>
      </c>
      <c r="E2379" s="21" t="s">
        <v>130</v>
      </c>
      <c r="F2379" s="26">
        <v>44.53</v>
      </c>
      <c r="G2379" s="27">
        <v>53704</v>
      </c>
      <c r="H2379" s="27">
        <v>44.48</v>
      </c>
      <c r="I2379" s="27">
        <v>1</v>
      </c>
      <c r="J2379" s="27">
        <v>-23.753469235612101</v>
      </c>
      <c r="K2379" s="27">
        <v>2.3584701170395801E-2</v>
      </c>
      <c r="L2379" s="27">
        <v>-19.2800979399148</v>
      </c>
      <c r="M2379" s="27">
        <v>1.55379869807392E-2</v>
      </c>
      <c r="N2379" s="27">
        <v>-4.4733712956972997</v>
      </c>
      <c r="O2379" s="27">
        <v>8.0467141896565907E-3</v>
      </c>
      <c r="P2379" s="27">
        <v>-1.46011491033157</v>
      </c>
      <c r="Q2379" s="27">
        <v>-1.46011491033156</v>
      </c>
      <c r="R2379" s="27">
        <v>0</v>
      </c>
      <c r="S2379" s="27">
        <v>8.9114906047372993E-5</v>
      </c>
      <c r="T2379" s="27" t="s">
        <v>109</v>
      </c>
      <c r="U2379" s="29">
        <v>0.134450450225782</v>
      </c>
      <c r="V2379" s="29">
        <v>-5.8134225312153703E-2</v>
      </c>
      <c r="W2379" s="29">
        <v>0.19258609982673799</v>
      </c>
      <c r="X2379" s="29">
        <v>0</v>
      </c>
      <c r="Y2379" s="28">
        <v>0.19258609982673799</v>
      </c>
    </row>
    <row r="2380" spans="2:25" x14ac:dyDescent="0.25">
      <c r="B2380" s="21" t="s">
        <v>70</v>
      </c>
      <c r="C2380" s="25" t="s">
        <v>93</v>
      </c>
      <c r="D2380" s="21" t="s">
        <v>40</v>
      </c>
      <c r="E2380" s="21" t="s">
        <v>130</v>
      </c>
      <c r="F2380" s="26">
        <v>44.53</v>
      </c>
      <c r="G2380" s="27">
        <v>58004</v>
      </c>
      <c r="H2380" s="27">
        <v>43.32</v>
      </c>
      <c r="I2380" s="27">
        <v>1</v>
      </c>
      <c r="J2380" s="27">
        <v>-77.238953945632304</v>
      </c>
      <c r="K2380" s="27">
        <v>1.2635683022011699</v>
      </c>
      <c r="L2380" s="27">
        <v>-71.935893695130503</v>
      </c>
      <c r="M2380" s="27">
        <v>1.09601687940368</v>
      </c>
      <c r="N2380" s="27">
        <v>-5.3030602505018596</v>
      </c>
      <c r="O2380" s="27">
        <v>0.167551422797481</v>
      </c>
      <c r="P2380" s="27">
        <v>-1.70814202431562</v>
      </c>
      <c r="Q2380" s="27">
        <v>-1.70814202431561</v>
      </c>
      <c r="R2380" s="27">
        <v>0</v>
      </c>
      <c r="S2380" s="27">
        <v>6.1797927531436099E-4</v>
      </c>
      <c r="T2380" s="27" t="s">
        <v>109</v>
      </c>
      <c r="U2380" s="29">
        <v>0.94299334327211104</v>
      </c>
      <c r="V2380" s="29">
        <v>-0.40773524665467897</v>
      </c>
      <c r="W2380" s="29">
        <v>1.3507385794423099</v>
      </c>
      <c r="X2380" s="29">
        <v>0</v>
      </c>
      <c r="Y2380" s="28">
        <v>1.3507385794423099</v>
      </c>
    </row>
    <row r="2381" spans="2:25" x14ac:dyDescent="0.25">
      <c r="B2381" s="21" t="s">
        <v>70</v>
      </c>
      <c r="C2381" s="25" t="s">
        <v>93</v>
      </c>
      <c r="D2381" s="21" t="s">
        <v>40</v>
      </c>
      <c r="E2381" s="21" t="s">
        <v>131</v>
      </c>
      <c r="F2381" s="26">
        <v>44.52</v>
      </c>
      <c r="G2381" s="27">
        <v>53050</v>
      </c>
      <c r="H2381" s="27">
        <v>44.63</v>
      </c>
      <c r="I2381" s="27">
        <v>1</v>
      </c>
      <c r="J2381" s="27">
        <v>59.118407801307796</v>
      </c>
      <c r="K2381" s="27">
        <v>8.4229165997177599E-2</v>
      </c>
      <c r="L2381" s="27">
        <v>100.548952203404</v>
      </c>
      <c r="M2381" s="27">
        <v>0.243653212119778</v>
      </c>
      <c r="N2381" s="27">
        <v>-41.430544402096203</v>
      </c>
      <c r="O2381" s="27">
        <v>-0.159424046122601</v>
      </c>
      <c r="P2381" s="27">
        <v>-12.072054076098601</v>
      </c>
      <c r="Q2381" s="27">
        <v>-12.0720540760985</v>
      </c>
      <c r="R2381" s="27">
        <v>0</v>
      </c>
      <c r="S2381" s="27">
        <v>3.5122011997515798E-3</v>
      </c>
      <c r="T2381" s="27" t="s">
        <v>109</v>
      </c>
      <c r="U2381" s="29">
        <v>-2.5489669716843601</v>
      </c>
      <c r="V2381" s="29">
        <v>-1.10213257000103</v>
      </c>
      <c r="W2381" s="29">
        <v>-1.44682370140289</v>
      </c>
      <c r="X2381" s="29">
        <v>0</v>
      </c>
      <c r="Y2381" s="28">
        <v>-1.44682370140289</v>
      </c>
    </row>
    <row r="2382" spans="2:25" x14ac:dyDescent="0.25">
      <c r="B2382" s="21" t="s">
        <v>70</v>
      </c>
      <c r="C2382" s="25" t="s">
        <v>93</v>
      </c>
      <c r="D2382" s="21" t="s">
        <v>40</v>
      </c>
      <c r="E2382" s="21" t="s">
        <v>131</v>
      </c>
      <c r="F2382" s="26">
        <v>44.52</v>
      </c>
      <c r="G2382" s="27">
        <v>53204</v>
      </c>
      <c r="H2382" s="27">
        <v>44.72</v>
      </c>
      <c r="I2382" s="27">
        <v>1</v>
      </c>
      <c r="J2382" s="27">
        <v>18.591686982803001</v>
      </c>
      <c r="K2382" s="27">
        <v>0</v>
      </c>
      <c r="L2382" s="27">
        <v>22.2284689764933</v>
      </c>
      <c r="M2382" s="27">
        <v>0</v>
      </c>
      <c r="N2382" s="27">
        <v>-3.6367819936902501</v>
      </c>
      <c r="O2382" s="27">
        <v>0</v>
      </c>
      <c r="P2382" s="27">
        <v>-1.1030334327944</v>
      </c>
      <c r="Q2382" s="27">
        <v>-1.10303343279439</v>
      </c>
      <c r="R2382" s="27">
        <v>0</v>
      </c>
      <c r="S2382" s="27">
        <v>0</v>
      </c>
      <c r="T2382" s="27" t="s">
        <v>109</v>
      </c>
      <c r="U2382" s="29">
        <v>0.72735639873803404</v>
      </c>
      <c r="V2382" s="29">
        <v>-0.31449727907541902</v>
      </c>
      <c r="W2382" s="29">
        <v>1.0418613829983101</v>
      </c>
      <c r="X2382" s="29">
        <v>0</v>
      </c>
      <c r="Y2382" s="28">
        <v>1.0418613829983101</v>
      </c>
    </row>
    <row r="2383" spans="2:25" x14ac:dyDescent="0.25">
      <c r="B2383" s="21" t="s">
        <v>70</v>
      </c>
      <c r="C2383" s="25" t="s">
        <v>93</v>
      </c>
      <c r="D2383" s="21" t="s">
        <v>40</v>
      </c>
      <c r="E2383" s="21" t="s">
        <v>131</v>
      </c>
      <c r="F2383" s="26">
        <v>44.52</v>
      </c>
      <c r="G2383" s="27">
        <v>53204</v>
      </c>
      <c r="H2383" s="27">
        <v>44.72</v>
      </c>
      <c r="I2383" s="27">
        <v>2</v>
      </c>
      <c r="J2383" s="27">
        <v>18.591686982803001</v>
      </c>
      <c r="K2383" s="27">
        <v>0</v>
      </c>
      <c r="L2383" s="27">
        <v>22.2284689764933</v>
      </c>
      <c r="M2383" s="27">
        <v>0</v>
      </c>
      <c r="N2383" s="27">
        <v>-3.6367819936902501</v>
      </c>
      <c r="O2383" s="27">
        <v>0</v>
      </c>
      <c r="P2383" s="27">
        <v>-1.1030334327944</v>
      </c>
      <c r="Q2383" s="27">
        <v>-1.10303343279439</v>
      </c>
      <c r="R2383" s="27">
        <v>0</v>
      </c>
      <c r="S2383" s="27">
        <v>0</v>
      </c>
      <c r="T2383" s="27" t="s">
        <v>109</v>
      </c>
      <c r="U2383" s="29">
        <v>0.72735639873803404</v>
      </c>
      <c r="V2383" s="29">
        <v>-0.31449727907541902</v>
      </c>
      <c r="W2383" s="29">
        <v>1.0418613829983101</v>
      </c>
      <c r="X2383" s="29">
        <v>0</v>
      </c>
      <c r="Y2383" s="28">
        <v>1.0418613829983101</v>
      </c>
    </row>
    <row r="2384" spans="2:25" x14ac:dyDescent="0.25">
      <c r="B2384" s="21" t="s">
        <v>70</v>
      </c>
      <c r="C2384" s="25" t="s">
        <v>93</v>
      </c>
      <c r="D2384" s="21" t="s">
        <v>40</v>
      </c>
      <c r="E2384" s="21" t="s">
        <v>132</v>
      </c>
      <c r="F2384" s="26">
        <v>44.72</v>
      </c>
      <c r="G2384" s="27">
        <v>53254</v>
      </c>
      <c r="H2384" s="27">
        <v>45.02</v>
      </c>
      <c r="I2384" s="27">
        <v>1</v>
      </c>
      <c r="J2384" s="27">
        <v>31.165902544893999</v>
      </c>
      <c r="K2384" s="27">
        <v>0.102376440943547</v>
      </c>
      <c r="L2384" s="27">
        <v>31.165902415662099</v>
      </c>
      <c r="M2384" s="27">
        <v>0.102376440094523</v>
      </c>
      <c r="N2384" s="27">
        <v>1.29231836343E-7</v>
      </c>
      <c r="O2384" s="27">
        <v>8.4902371599999998E-10</v>
      </c>
      <c r="P2384" s="27">
        <v>0</v>
      </c>
      <c r="Q2384" s="27">
        <v>0</v>
      </c>
      <c r="R2384" s="27">
        <v>0</v>
      </c>
      <c r="S2384" s="27">
        <v>0</v>
      </c>
      <c r="T2384" s="27" t="s">
        <v>109</v>
      </c>
      <c r="U2384" s="29">
        <v>-6.7385676999999997E-10</v>
      </c>
      <c r="V2384" s="29">
        <v>0</v>
      </c>
      <c r="W2384" s="29">
        <v>-6.7385178638999998E-10</v>
      </c>
      <c r="X2384" s="29">
        <v>0</v>
      </c>
      <c r="Y2384" s="28">
        <v>-6.7385178638999998E-10</v>
      </c>
    </row>
    <row r="2385" spans="2:25" x14ac:dyDescent="0.25">
      <c r="B2385" s="21" t="s">
        <v>70</v>
      </c>
      <c r="C2385" s="25" t="s">
        <v>93</v>
      </c>
      <c r="D2385" s="21" t="s">
        <v>40</v>
      </c>
      <c r="E2385" s="21" t="s">
        <v>132</v>
      </c>
      <c r="F2385" s="26">
        <v>44.72</v>
      </c>
      <c r="G2385" s="27">
        <v>53304</v>
      </c>
      <c r="H2385" s="27">
        <v>44.93</v>
      </c>
      <c r="I2385" s="27">
        <v>1</v>
      </c>
      <c r="J2385" s="27">
        <v>16.346019315856999</v>
      </c>
      <c r="K2385" s="27">
        <v>2.9765227508644802E-2</v>
      </c>
      <c r="L2385" s="27">
        <v>19.179237414513999</v>
      </c>
      <c r="M2385" s="27">
        <v>4.0977726665175497E-2</v>
      </c>
      <c r="N2385" s="27">
        <v>-2.8332180986569999</v>
      </c>
      <c r="O2385" s="27">
        <v>-1.1212499156530701E-2</v>
      </c>
      <c r="P2385" s="27">
        <v>-0.85996254813731698</v>
      </c>
      <c r="Q2385" s="27">
        <v>-0.85996254813731599</v>
      </c>
      <c r="R2385" s="27">
        <v>0</v>
      </c>
      <c r="S2385" s="27">
        <v>8.2384264079748997E-5</v>
      </c>
      <c r="T2385" s="27" t="s">
        <v>109</v>
      </c>
      <c r="U2385" s="29">
        <v>9.2375526026484495E-2</v>
      </c>
      <c r="V2385" s="29">
        <v>-3.99417007108138E-2</v>
      </c>
      <c r="W2385" s="29">
        <v>0.132318205309159</v>
      </c>
      <c r="X2385" s="29">
        <v>0</v>
      </c>
      <c r="Y2385" s="28">
        <v>0.132318205309159</v>
      </c>
    </row>
    <row r="2386" spans="2:25" x14ac:dyDescent="0.25">
      <c r="B2386" s="21" t="s">
        <v>70</v>
      </c>
      <c r="C2386" s="25" t="s">
        <v>93</v>
      </c>
      <c r="D2386" s="21" t="s">
        <v>40</v>
      </c>
      <c r="E2386" s="21" t="s">
        <v>132</v>
      </c>
      <c r="F2386" s="26">
        <v>44.72</v>
      </c>
      <c r="G2386" s="27">
        <v>54104</v>
      </c>
      <c r="H2386" s="27">
        <v>44.98</v>
      </c>
      <c r="I2386" s="27">
        <v>1</v>
      </c>
      <c r="J2386" s="27">
        <v>28.544730782252898</v>
      </c>
      <c r="K2386" s="27">
        <v>8.1398685377586502E-2</v>
      </c>
      <c r="L2386" s="27">
        <v>28.544730553700099</v>
      </c>
      <c r="M2386" s="27">
        <v>8.1398684074095895E-2</v>
      </c>
      <c r="N2386" s="27">
        <v>2.2855276560199999E-7</v>
      </c>
      <c r="O2386" s="27">
        <v>1.3034906270000001E-9</v>
      </c>
      <c r="P2386" s="27">
        <v>5.7379999999999998E-15</v>
      </c>
      <c r="Q2386" s="27">
        <v>5.7400000000000002E-15</v>
      </c>
      <c r="R2386" s="27">
        <v>0</v>
      </c>
      <c r="S2386" s="27">
        <v>0</v>
      </c>
      <c r="T2386" s="27" t="s">
        <v>109</v>
      </c>
      <c r="U2386" s="29">
        <v>-9.6216443300000003E-10</v>
      </c>
      <c r="V2386" s="29">
        <v>0</v>
      </c>
      <c r="W2386" s="29">
        <v>-9.6215731717000002E-10</v>
      </c>
      <c r="X2386" s="29">
        <v>0</v>
      </c>
      <c r="Y2386" s="28">
        <v>-9.6215731717000002E-10</v>
      </c>
    </row>
    <row r="2387" spans="2:25" x14ac:dyDescent="0.25">
      <c r="B2387" s="21" t="s">
        <v>70</v>
      </c>
      <c r="C2387" s="25" t="s">
        <v>93</v>
      </c>
      <c r="D2387" s="21" t="s">
        <v>40</v>
      </c>
      <c r="E2387" s="21" t="s">
        <v>133</v>
      </c>
      <c r="F2387" s="26">
        <v>45.02</v>
      </c>
      <c r="G2387" s="27">
        <v>54104</v>
      </c>
      <c r="H2387" s="27">
        <v>44.98</v>
      </c>
      <c r="I2387" s="27">
        <v>1</v>
      </c>
      <c r="J2387" s="27">
        <v>-5.7986584426332097</v>
      </c>
      <c r="K2387" s="27">
        <v>2.9455009207265599E-3</v>
      </c>
      <c r="L2387" s="27">
        <v>-5.7986585489854097</v>
      </c>
      <c r="M2387" s="27">
        <v>2.9455010287724099E-3</v>
      </c>
      <c r="N2387" s="27">
        <v>1.06352196494E-7</v>
      </c>
      <c r="O2387" s="27">
        <v>-1.08045852E-10</v>
      </c>
      <c r="P2387" s="27">
        <v>0</v>
      </c>
      <c r="Q2387" s="27">
        <v>0</v>
      </c>
      <c r="R2387" s="27">
        <v>0</v>
      </c>
      <c r="S2387" s="27">
        <v>0</v>
      </c>
      <c r="T2387" s="27" t="s">
        <v>109</v>
      </c>
      <c r="U2387" s="29">
        <v>-6.07975468E-10</v>
      </c>
      <c r="V2387" s="29">
        <v>0</v>
      </c>
      <c r="W2387" s="29">
        <v>-6.0797097163000003E-10</v>
      </c>
      <c r="X2387" s="29">
        <v>0</v>
      </c>
      <c r="Y2387" s="28">
        <v>-6.0797097163000003E-10</v>
      </c>
    </row>
    <row r="2388" spans="2:25" x14ac:dyDescent="0.25">
      <c r="B2388" s="21" t="s">
        <v>70</v>
      </c>
      <c r="C2388" s="25" t="s">
        <v>93</v>
      </c>
      <c r="D2388" s="21" t="s">
        <v>40</v>
      </c>
      <c r="E2388" s="21" t="s">
        <v>134</v>
      </c>
      <c r="F2388" s="26">
        <v>44.86</v>
      </c>
      <c r="G2388" s="27">
        <v>53404</v>
      </c>
      <c r="H2388" s="27">
        <v>44.91</v>
      </c>
      <c r="I2388" s="27">
        <v>1</v>
      </c>
      <c r="J2388" s="27">
        <v>-0.55777290950020997</v>
      </c>
      <c r="K2388" s="27">
        <v>3.023995212523E-5</v>
      </c>
      <c r="L2388" s="27">
        <v>6.1282538960286201</v>
      </c>
      <c r="M2388" s="27">
        <v>3.6503941931392701E-3</v>
      </c>
      <c r="N2388" s="27">
        <v>-6.6860268055288303</v>
      </c>
      <c r="O2388" s="27">
        <v>-3.6201542410140399E-3</v>
      </c>
      <c r="P2388" s="27">
        <v>-2.1608912624099701</v>
      </c>
      <c r="Q2388" s="27">
        <v>-2.1608912624099599</v>
      </c>
      <c r="R2388" s="27">
        <v>0</v>
      </c>
      <c r="S2388" s="27">
        <v>4.53870641861687E-4</v>
      </c>
      <c r="T2388" s="27" t="s">
        <v>109</v>
      </c>
      <c r="U2388" s="29">
        <v>0.17181071716850699</v>
      </c>
      <c r="V2388" s="29">
        <v>-7.4288207485685404E-2</v>
      </c>
      <c r="W2388" s="29">
        <v>0.24610074471563601</v>
      </c>
      <c r="X2388" s="29">
        <v>0</v>
      </c>
      <c r="Y2388" s="28">
        <v>0.24610074471563601</v>
      </c>
    </row>
    <row r="2389" spans="2:25" x14ac:dyDescent="0.25">
      <c r="B2389" s="21" t="s">
        <v>70</v>
      </c>
      <c r="C2389" s="25" t="s">
        <v>93</v>
      </c>
      <c r="D2389" s="21" t="s">
        <v>40</v>
      </c>
      <c r="E2389" s="21" t="s">
        <v>135</v>
      </c>
      <c r="F2389" s="26">
        <v>44.91</v>
      </c>
      <c r="G2389" s="27">
        <v>53854</v>
      </c>
      <c r="H2389" s="27">
        <v>43.61</v>
      </c>
      <c r="I2389" s="27">
        <v>1</v>
      </c>
      <c r="J2389" s="27">
        <v>-81.554759138611004</v>
      </c>
      <c r="K2389" s="27">
        <v>1.31314221827431</v>
      </c>
      <c r="L2389" s="27">
        <v>-74.765780443928094</v>
      </c>
      <c r="M2389" s="27">
        <v>1.1036182857296799</v>
      </c>
      <c r="N2389" s="27">
        <v>-6.7889786946828901</v>
      </c>
      <c r="O2389" s="27">
        <v>0.20952393254462601</v>
      </c>
      <c r="P2389" s="27">
        <v>-2.1608912624101699</v>
      </c>
      <c r="Q2389" s="27">
        <v>-2.1608912624101602</v>
      </c>
      <c r="R2389" s="27">
        <v>0</v>
      </c>
      <c r="S2389" s="27">
        <v>9.2188972039886096E-4</v>
      </c>
      <c r="T2389" s="27" t="s">
        <v>109</v>
      </c>
      <c r="U2389" s="29">
        <v>0.44785695133742698</v>
      </c>
      <c r="V2389" s="29">
        <v>-0.19364618618191601</v>
      </c>
      <c r="W2389" s="29">
        <v>0.64150788185184404</v>
      </c>
      <c r="X2389" s="29">
        <v>0</v>
      </c>
      <c r="Y2389" s="28">
        <v>0.64150788185184404</v>
      </c>
    </row>
    <row r="2390" spans="2:25" x14ac:dyDescent="0.25">
      <c r="B2390" s="21" t="s">
        <v>70</v>
      </c>
      <c r="C2390" s="25" t="s">
        <v>93</v>
      </c>
      <c r="D2390" s="21" t="s">
        <v>40</v>
      </c>
      <c r="E2390" s="21" t="s">
        <v>136</v>
      </c>
      <c r="F2390" s="26">
        <v>44.89</v>
      </c>
      <c r="G2390" s="27">
        <v>53754</v>
      </c>
      <c r="H2390" s="27">
        <v>43.9</v>
      </c>
      <c r="I2390" s="27">
        <v>1</v>
      </c>
      <c r="J2390" s="27">
        <v>-66.318047119236397</v>
      </c>
      <c r="K2390" s="27">
        <v>0.71336912321564205</v>
      </c>
      <c r="L2390" s="27">
        <v>-59.767091194607197</v>
      </c>
      <c r="M2390" s="27">
        <v>0.57939546179602097</v>
      </c>
      <c r="N2390" s="27">
        <v>-6.5509559246291804</v>
      </c>
      <c r="O2390" s="27">
        <v>0.133973661419621</v>
      </c>
      <c r="P2390" s="27">
        <v>-2.09725081123938</v>
      </c>
      <c r="Q2390" s="27">
        <v>-2.0972508112393702</v>
      </c>
      <c r="R2390" s="27">
        <v>0</v>
      </c>
      <c r="S2390" s="27">
        <v>7.1343036856261503E-4</v>
      </c>
      <c r="T2390" s="27" t="s">
        <v>109</v>
      </c>
      <c r="U2390" s="29">
        <v>-0.53768566665883999</v>
      </c>
      <c r="V2390" s="29">
        <v>-0.23248668665794101</v>
      </c>
      <c r="W2390" s="29">
        <v>-0.30519672285614702</v>
      </c>
      <c r="X2390" s="29">
        <v>0</v>
      </c>
      <c r="Y2390" s="28">
        <v>-0.30519672285614702</v>
      </c>
    </row>
    <row r="2391" spans="2:25" x14ac:dyDescent="0.25">
      <c r="B2391" s="21" t="s">
        <v>70</v>
      </c>
      <c r="C2391" s="25" t="s">
        <v>93</v>
      </c>
      <c r="D2391" s="21" t="s">
        <v>40</v>
      </c>
      <c r="E2391" s="21" t="s">
        <v>137</v>
      </c>
      <c r="F2391" s="26">
        <v>44.4</v>
      </c>
      <c r="G2391" s="27">
        <v>54050</v>
      </c>
      <c r="H2391" s="27">
        <v>44.2</v>
      </c>
      <c r="I2391" s="27">
        <v>1</v>
      </c>
      <c r="J2391" s="27">
        <v>-107.218419311278</v>
      </c>
      <c r="K2391" s="27">
        <v>0.160251304788151</v>
      </c>
      <c r="L2391" s="27">
        <v>-56.838189041830397</v>
      </c>
      <c r="M2391" s="27">
        <v>4.5034281485754599E-2</v>
      </c>
      <c r="N2391" s="27">
        <v>-50.3802302694478</v>
      </c>
      <c r="O2391" s="27">
        <v>0.115217023302396</v>
      </c>
      <c r="P2391" s="27">
        <v>-16.4038347027832</v>
      </c>
      <c r="Q2391" s="27">
        <v>-16.4038347027832</v>
      </c>
      <c r="R2391" s="27">
        <v>0</v>
      </c>
      <c r="S2391" s="27">
        <v>3.75105595380992E-3</v>
      </c>
      <c r="T2391" s="27" t="s">
        <v>110</v>
      </c>
      <c r="U2391" s="29">
        <v>-4.9719319215931996</v>
      </c>
      <c r="V2391" s="29">
        <v>-2.1497838800926701</v>
      </c>
      <c r="W2391" s="29">
        <v>-2.8221271698821502</v>
      </c>
      <c r="X2391" s="29">
        <v>0</v>
      </c>
      <c r="Y2391" s="28">
        <v>-2.8221271698821502</v>
      </c>
    </row>
    <row r="2392" spans="2:25" x14ac:dyDescent="0.25">
      <c r="B2392" s="21" t="s">
        <v>70</v>
      </c>
      <c r="C2392" s="25" t="s">
        <v>93</v>
      </c>
      <c r="D2392" s="21" t="s">
        <v>40</v>
      </c>
      <c r="E2392" s="21" t="s">
        <v>137</v>
      </c>
      <c r="F2392" s="26">
        <v>44.4</v>
      </c>
      <c r="G2392" s="27">
        <v>54850</v>
      </c>
      <c r="H2392" s="27">
        <v>44.45</v>
      </c>
      <c r="I2392" s="27">
        <v>1</v>
      </c>
      <c r="J2392" s="27">
        <v>10.2099990270184</v>
      </c>
      <c r="K2392" s="27">
        <v>2.7093036426233002E-3</v>
      </c>
      <c r="L2392" s="27">
        <v>3.3974169812352799</v>
      </c>
      <c r="M2392" s="27">
        <v>2.99988071332588E-4</v>
      </c>
      <c r="N2392" s="27">
        <v>6.8125820457830901</v>
      </c>
      <c r="O2392" s="27">
        <v>2.40931557129071E-3</v>
      </c>
      <c r="P2392" s="27">
        <v>3.4256445649153799</v>
      </c>
      <c r="Q2392" s="27">
        <v>3.4256445649153799</v>
      </c>
      <c r="R2392" s="27">
        <v>0</v>
      </c>
      <c r="S2392" s="27">
        <v>3.0499370740663998E-4</v>
      </c>
      <c r="T2392" s="27" t="s">
        <v>109</v>
      </c>
      <c r="U2392" s="29">
        <v>-0.233595258034593</v>
      </c>
      <c r="V2392" s="29">
        <v>-0.10100285524986399</v>
      </c>
      <c r="W2392" s="29">
        <v>-0.13259142217776199</v>
      </c>
      <c r="X2392" s="29">
        <v>0</v>
      </c>
      <c r="Y2392" s="28">
        <v>-0.13259142217776199</v>
      </c>
    </row>
    <row r="2393" spans="2:25" x14ac:dyDescent="0.25">
      <c r="B2393" s="21" t="s">
        <v>70</v>
      </c>
      <c r="C2393" s="25" t="s">
        <v>93</v>
      </c>
      <c r="D2393" s="21" t="s">
        <v>40</v>
      </c>
      <c r="E2393" s="21" t="s">
        <v>138</v>
      </c>
      <c r="F2393" s="26">
        <v>44.88</v>
      </c>
      <c r="G2393" s="27">
        <v>53654</v>
      </c>
      <c r="H2393" s="27">
        <v>44.72</v>
      </c>
      <c r="I2393" s="27">
        <v>1</v>
      </c>
      <c r="J2393" s="27">
        <v>-59.972899617674898</v>
      </c>
      <c r="K2393" s="27">
        <v>0.111139534476248</v>
      </c>
      <c r="L2393" s="27">
        <v>-56.673534835240702</v>
      </c>
      <c r="M2393" s="27">
        <v>9.9247387117286298E-2</v>
      </c>
      <c r="N2393" s="27">
        <v>-3.2993647824341998</v>
      </c>
      <c r="O2393" s="27">
        <v>1.18921473589615E-2</v>
      </c>
      <c r="P2393" s="27">
        <v>-1.0513838887137099</v>
      </c>
      <c r="Q2393" s="27">
        <v>-1.0513838887137099</v>
      </c>
      <c r="R2393" s="27">
        <v>0</v>
      </c>
      <c r="S2393" s="27">
        <v>3.4157109716704999E-5</v>
      </c>
      <c r="T2393" s="27" t="s">
        <v>109</v>
      </c>
      <c r="U2393" s="29">
        <v>4.8698364919905696E-3</v>
      </c>
      <c r="V2393" s="29">
        <v>-2.1056394484608399E-3</v>
      </c>
      <c r="W2393" s="29">
        <v>6.9755275286281096E-3</v>
      </c>
      <c r="X2393" s="29">
        <v>0</v>
      </c>
      <c r="Y2393" s="28">
        <v>6.9755275286281096E-3</v>
      </c>
    </row>
    <row r="2394" spans="2:25" x14ac:dyDescent="0.25">
      <c r="B2394" s="21" t="s">
        <v>70</v>
      </c>
      <c r="C2394" s="25" t="s">
        <v>93</v>
      </c>
      <c r="D2394" s="21" t="s">
        <v>40</v>
      </c>
      <c r="E2394" s="21" t="s">
        <v>139</v>
      </c>
      <c r="F2394" s="26">
        <v>44.48</v>
      </c>
      <c r="G2394" s="27">
        <v>58004</v>
      </c>
      <c r="H2394" s="27">
        <v>43.32</v>
      </c>
      <c r="I2394" s="27">
        <v>1</v>
      </c>
      <c r="J2394" s="27">
        <v>-74.600966179359801</v>
      </c>
      <c r="K2394" s="27">
        <v>1.14700918632365</v>
      </c>
      <c r="L2394" s="27">
        <v>-70.055817534033594</v>
      </c>
      <c r="M2394" s="27">
        <v>1.0115012012515701</v>
      </c>
      <c r="N2394" s="27">
        <v>-4.5451486453261998</v>
      </c>
      <c r="O2394" s="27">
        <v>0.13550798507208101</v>
      </c>
      <c r="P2394" s="27">
        <v>-1.4601149103314599</v>
      </c>
      <c r="Q2394" s="27">
        <v>-1.4601149103314499</v>
      </c>
      <c r="R2394" s="27">
        <v>0</v>
      </c>
      <c r="S2394" s="27">
        <v>4.3939191713781802E-4</v>
      </c>
      <c r="T2394" s="27" t="s">
        <v>109</v>
      </c>
      <c r="U2394" s="29">
        <v>0.67642811608599096</v>
      </c>
      <c r="V2394" s="29">
        <v>-0.29247670381157198</v>
      </c>
      <c r="W2394" s="29">
        <v>0.968911985578226</v>
      </c>
      <c r="X2394" s="29">
        <v>0</v>
      </c>
      <c r="Y2394" s="28">
        <v>0.968911985578226</v>
      </c>
    </row>
    <row r="2395" spans="2:25" x14ac:dyDescent="0.25">
      <c r="B2395" s="21" t="s">
        <v>70</v>
      </c>
      <c r="C2395" s="25" t="s">
        <v>93</v>
      </c>
      <c r="D2395" s="21" t="s">
        <v>40</v>
      </c>
      <c r="E2395" s="21" t="s">
        <v>140</v>
      </c>
      <c r="F2395" s="26">
        <v>43.9</v>
      </c>
      <c r="G2395" s="27">
        <v>53756</v>
      </c>
      <c r="H2395" s="27">
        <v>43.9</v>
      </c>
      <c r="I2395" s="27">
        <v>1</v>
      </c>
      <c r="J2395" s="27">
        <v>-6.7318500000000002E-13</v>
      </c>
      <c r="K2395" s="27">
        <v>0</v>
      </c>
      <c r="L2395" s="27">
        <v>3.4535100000000001E-13</v>
      </c>
      <c r="M2395" s="27">
        <v>0</v>
      </c>
      <c r="N2395" s="27">
        <v>-1.0185359999999999E-12</v>
      </c>
      <c r="O2395" s="27">
        <v>0</v>
      </c>
      <c r="P2395" s="27">
        <v>3.3625999999999999E-14</v>
      </c>
      <c r="Q2395" s="27">
        <v>3.3627000000000002E-14</v>
      </c>
      <c r="R2395" s="27">
        <v>0</v>
      </c>
      <c r="S2395" s="27">
        <v>0</v>
      </c>
      <c r="T2395" s="27" t="s">
        <v>109</v>
      </c>
      <c r="U2395" s="29">
        <v>0</v>
      </c>
      <c r="V2395" s="29">
        <v>0</v>
      </c>
      <c r="W2395" s="29">
        <v>0</v>
      </c>
      <c r="X2395" s="29">
        <v>0</v>
      </c>
      <c r="Y2395" s="28">
        <v>0</v>
      </c>
    </row>
    <row r="2396" spans="2:25" x14ac:dyDescent="0.25">
      <c r="B2396" s="21" t="s">
        <v>70</v>
      </c>
      <c r="C2396" s="25" t="s">
        <v>93</v>
      </c>
      <c r="D2396" s="21" t="s">
        <v>40</v>
      </c>
      <c r="E2396" s="21" t="s">
        <v>140</v>
      </c>
      <c r="F2396" s="26">
        <v>43.9</v>
      </c>
      <c r="G2396" s="27">
        <v>53854</v>
      </c>
      <c r="H2396" s="27">
        <v>43.61</v>
      </c>
      <c r="I2396" s="27">
        <v>1</v>
      </c>
      <c r="J2396" s="27">
        <v>-73.386694799178898</v>
      </c>
      <c r="K2396" s="27">
        <v>0.266587545190617</v>
      </c>
      <c r="L2396" s="27">
        <v>-65.839519497333995</v>
      </c>
      <c r="M2396" s="27">
        <v>0.21457469521817099</v>
      </c>
      <c r="N2396" s="27">
        <v>-7.5471753018448897</v>
      </c>
      <c r="O2396" s="27">
        <v>5.2012849972446297E-2</v>
      </c>
      <c r="P2396" s="27">
        <v>-2.3881361188110599</v>
      </c>
      <c r="Q2396" s="27">
        <v>-2.3881361188110599</v>
      </c>
      <c r="R2396" s="27">
        <v>0</v>
      </c>
      <c r="S2396" s="27">
        <v>2.8230810903751398E-4</v>
      </c>
      <c r="T2396" s="27" t="s">
        <v>110</v>
      </c>
      <c r="U2396" s="29">
        <v>8.7141413009374905E-2</v>
      </c>
      <c r="V2396" s="29">
        <v>-3.7678553916325998E-2</v>
      </c>
      <c r="W2396" s="29">
        <v>0.12482089005045401</v>
      </c>
      <c r="X2396" s="29">
        <v>0</v>
      </c>
      <c r="Y2396" s="28">
        <v>0.12482089005045401</v>
      </c>
    </row>
    <row r="2397" spans="2:25" x14ac:dyDescent="0.25">
      <c r="B2397" s="21" t="s">
        <v>70</v>
      </c>
      <c r="C2397" s="25" t="s">
        <v>93</v>
      </c>
      <c r="D2397" s="21" t="s">
        <v>40</v>
      </c>
      <c r="E2397" s="21" t="s">
        <v>140</v>
      </c>
      <c r="F2397" s="26">
        <v>43.9</v>
      </c>
      <c r="G2397" s="27">
        <v>58104</v>
      </c>
      <c r="H2397" s="27">
        <v>43.05</v>
      </c>
      <c r="I2397" s="27">
        <v>1</v>
      </c>
      <c r="J2397" s="27">
        <v>-61.926934505808802</v>
      </c>
      <c r="K2397" s="27">
        <v>0.49240696589961602</v>
      </c>
      <c r="L2397" s="27">
        <v>-62.837453267650098</v>
      </c>
      <c r="M2397" s="27">
        <v>0.50699324645827204</v>
      </c>
      <c r="N2397" s="27">
        <v>0.91051876184133895</v>
      </c>
      <c r="O2397" s="27">
        <v>-1.4586280558655801E-2</v>
      </c>
      <c r="P2397" s="27">
        <v>0.29088530757168701</v>
      </c>
      <c r="Q2397" s="27">
        <v>0.29088530757168701</v>
      </c>
      <c r="R2397" s="27">
        <v>0</v>
      </c>
      <c r="S2397" s="27">
        <v>1.0864471261482E-5</v>
      </c>
      <c r="T2397" s="27" t="s">
        <v>109</v>
      </c>
      <c r="U2397" s="29">
        <v>0.13980240027757601</v>
      </c>
      <c r="V2397" s="29">
        <v>-6.0448322956660798E-2</v>
      </c>
      <c r="W2397" s="29">
        <v>0.200252204218443</v>
      </c>
      <c r="X2397" s="29">
        <v>0</v>
      </c>
      <c r="Y2397" s="28">
        <v>0.200252204218443</v>
      </c>
    </row>
    <row r="2398" spans="2:25" x14ac:dyDescent="0.25">
      <c r="B2398" s="21" t="s">
        <v>70</v>
      </c>
      <c r="C2398" s="25" t="s">
        <v>93</v>
      </c>
      <c r="D2398" s="21" t="s">
        <v>40</v>
      </c>
      <c r="E2398" s="21" t="s">
        <v>141</v>
      </c>
      <c r="F2398" s="26">
        <v>43.88</v>
      </c>
      <c r="G2398" s="27">
        <v>54050</v>
      </c>
      <c r="H2398" s="27">
        <v>44.2</v>
      </c>
      <c r="I2398" s="27">
        <v>1</v>
      </c>
      <c r="J2398" s="27">
        <v>135.09559987222801</v>
      </c>
      <c r="K2398" s="27">
        <v>0.38490981710101302</v>
      </c>
      <c r="L2398" s="27">
        <v>84.540672619153796</v>
      </c>
      <c r="M2398" s="27">
        <v>0.15073287314429901</v>
      </c>
      <c r="N2398" s="27">
        <v>50.554927253073799</v>
      </c>
      <c r="O2398" s="27">
        <v>0.23417694395671401</v>
      </c>
      <c r="P2398" s="27">
        <v>16.403834702782898</v>
      </c>
      <c r="Q2398" s="27">
        <v>16.403834702782799</v>
      </c>
      <c r="R2398" s="27">
        <v>0</v>
      </c>
      <c r="S2398" s="27">
        <v>5.6750193734467699E-3</v>
      </c>
      <c r="T2398" s="27" t="s">
        <v>110</v>
      </c>
      <c r="U2398" s="29">
        <v>-5.8644241091299403</v>
      </c>
      <c r="V2398" s="29">
        <v>-2.53568323433409</v>
      </c>
      <c r="W2398" s="29">
        <v>-3.32871625659432</v>
      </c>
      <c r="X2398" s="29">
        <v>0</v>
      </c>
      <c r="Y2398" s="28">
        <v>-3.32871625659432</v>
      </c>
    </row>
    <row r="2399" spans="2:25" x14ac:dyDescent="0.25">
      <c r="B2399" s="21" t="s">
        <v>70</v>
      </c>
      <c r="C2399" s="25" t="s">
        <v>93</v>
      </c>
      <c r="D2399" s="21" t="s">
        <v>40</v>
      </c>
      <c r="E2399" s="21" t="s">
        <v>141</v>
      </c>
      <c r="F2399" s="26">
        <v>43.88</v>
      </c>
      <c r="G2399" s="27">
        <v>56000</v>
      </c>
      <c r="H2399" s="27">
        <v>43.85</v>
      </c>
      <c r="I2399" s="27">
        <v>1</v>
      </c>
      <c r="J2399" s="27">
        <v>-8.8120193437867904</v>
      </c>
      <c r="K2399" s="27">
        <v>7.4988232122678699E-3</v>
      </c>
      <c r="L2399" s="27">
        <v>37.178800307985398</v>
      </c>
      <c r="M2399" s="27">
        <v>0.13348515648437601</v>
      </c>
      <c r="N2399" s="27">
        <v>-45.990819651772199</v>
      </c>
      <c r="O2399" s="27">
        <v>-0.12598633327210801</v>
      </c>
      <c r="P2399" s="27">
        <v>-13.8331136709192</v>
      </c>
      <c r="Q2399" s="27">
        <v>-13.8331136709192</v>
      </c>
      <c r="R2399" s="27">
        <v>0</v>
      </c>
      <c r="S2399" s="27">
        <v>1.8479155617211501E-2</v>
      </c>
      <c r="T2399" s="27" t="s">
        <v>110</v>
      </c>
      <c r="U2399" s="29">
        <v>-6.9061150985342401</v>
      </c>
      <c r="V2399" s="29">
        <v>-2.98609376536597</v>
      </c>
      <c r="W2399" s="29">
        <v>-3.9199923420635798</v>
      </c>
      <c r="X2399" s="29">
        <v>0</v>
      </c>
      <c r="Y2399" s="28">
        <v>-3.9199923420635798</v>
      </c>
    </row>
    <row r="2400" spans="2:25" x14ac:dyDescent="0.25">
      <c r="B2400" s="21" t="s">
        <v>70</v>
      </c>
      <c r="C2400" s="25" t="s">
        <v>93</v>
      </c>
      <c r="D2400" s="21" t="s">
        <v>40</v>
      </c>
      <c r="E2400" s="21" t="s">
        <v>141</v>
      </c>
      <c r="F2400" s="26">
        <v>43.88</v>
      </c>
      <c r="G2400" s="27">
        <v>58450</v>
      </c>
      <c r="H2400" s="27">
        <v>43.59</v>
      </c>
      <c r="I2400" s="27">
        <v>1</v>
      </c>
      <c r="J2400" s="27">
        <v>-133.378480867457</v>
      </c>
      <c r="K2400" s="27">
        <v>0.455063574074699</v>
      </c>
      <c r="L2400" s="27">
        <v>-105.167360981184</v>
      </c>
      <c r="M2400" s="27">
        <v>0.28291924620679798</v>
      </c>
      <c r="N2400" s="27">
        <v>-28.211119886273</v>
      </c>
      <c r="O2400" s="27">
        <v>0.17214432786790099</v>
      </c>
      <c r="P2400" s="27">
        <v>-9.9971200401610005</v>
      </c>
      <c r="Q2400" s="27">
        <v>-9.9971200401609899</v>
      </c>
      <c r="R2400" s="27">
        <v>0</v>
      </c>
      <c r="S2400" s="27">
        <v>2.5565268247111999E-3</v>
      </c>
      <c r="T2400" s="27" t="s">
        <v>110</v>
      </c>
      <c r="U2400" s="29">
        <v>-0.65249258771649798</v>
      </c>
      <c r="V2400" s="29">
        <v>-0.28212736398518301</v>
      </c>
      <c r="W2400" s="29">
        <v>-0.37036248463985</v>
      </c>
      <c r="X2400" s="29">
        <v>0</v>
      </c>
      <c r="Y2400" s="28">
        <v>-0.37036248463985</v>
      </c>
    </row>
    <row r="2401" spans="2:25" x14ac:dyDescent="0.25">
      <c r="B2401" s="21" t="s">
        <v>70</v>
      </c>
      <c r="C2401" s="25" t="s">
        <v>93</v>
      </c>
      <c r="D2401" s="21" t="s">
        <v>40</v>
      </c>
      <c r="E2401" s="21" t="s">
        <v>142</v>
      </c>
      <c r="F2401" s="26">
        <v>43.61</v>
      </c>
      <c r="G2401" s="27">
        <v>53850</v>
      </c>
      <c r="H2401" s="27">
        <v>43.88</v>
      </c>
      <c r="I2401" s="27">
        <v>1</v>
      </c>
      <c r="J2401" s="27">
        <v>-2.0136463464732799</v>
      </c>
      <c r="K2401" s="27">
        <v>0</v>
      </c>
      <c r="L2401" s="27">
        <v>5.08173768775581</v>
      </c>
      <c r="M2401" s="27">
        <v>0</v>
      </c>
      <c r="N2401" s="27">
        <v>-7.0953840342290899</v>
      </c>
      <c r="O2401" s="27">
        <v>0</v>
      </c>
      <c r="P2401" s="27">
        <v>-2.2416089172509102</v>
      </c>
      <c r="Q2401" s="27">
        <v>-2.2416089172509102</v>
      </c>
      <c r="R2401" s="27">
        <v>0</v>
      </c>
      <c r="S2401" s="27">
        <v>0</v>
      </c>
      <c r="T2401" s="27" t="s">
        <v>110</v>
      </c>
      <c r="U2401" s="29">
        <v>1.9157536892418701</v>
      </c>
      <c r="V2401" s="29">
        <v>-0.82834126941153396</v>
      </c>
      <c r="W2401" s="29">
        <v>2.7441152530185202</v>
      </c>
      <c r="X2401" s="29">
        <v>0</v>
      </c>
      <c r="Y2401" s="28">
        <v>2.7441152530185202</v>
      </c>
    </row>
    <row r="2402" spans="2:25" x14ac:dyDescent="0.25">
      <c r="B2402" s="21" t="s">
        <v>70</v>
      </c>
      <c r="C2402" s="25" t="s">
        <v>93</v>
      </c>
      <c r="D2402" s="21" t="s">
        <v>40</v>
      </c>
      <c r="E2402" s="21" t="s">
        <v>142</v>
      </c>
      <c r="F2402" s="26">
        <v>43.61</v>
      </c>
      <c r="G2402" s="27">
        <v>53850</v>
      </c>
      <c r="H2402" s="27">
        <v>43.88</v>
      </c>
      <c r="I2402" s="27">
        <v>2</v>
      </c>
      <c r="J2402" s="27">
        <v>-4.6575178853534398</v>
      </c>
      <c r="K2402" s="27">
        <v>0</v>
      </c>
      <c r="L2402" s="27">
        <v>11.7539428960996</v>
      </c>
      <c r="M2402" s="27">
        <v>0</v>
      </c>
      <c r="N2402" s="27">
        <v>-16.411460781453101</v>
      </c>
      <c r="O2402" s="27">
        <v>0</v>
      </c>
      <c r="P2402" s="27">
        <v>-5.1847900910454303</v>
      </c>
      <c r="Q2402" s="27">
        <v>-5.1847900910454303</v>
      </c>
      <c r="R2402" s="27">
        <v>0</v>
      </c>
      <c r="S2402" s="27">
        <v>0</v>
      </c>
      <c r="T2402" s="27" t="s">
        <v>110</v>
      </c>
      <c r="U2402" s="29">
        <v>4.4310944109923804</v>
      </c>
      <c r="V2402" s="29">
        <v>-1.91593438650054</v>
      </c>
      <c r="W2402" s="29">
        <v>6.3470757378946798</v>
      </c>
      <c r="X2402" s="29">
        <v>0</v>
      </c>
      <c r="Y2402" s="28">
        <v>6.3470757378946798</v>
      </c>
    </row>
    <row r="2403" spans="2:25" x14ac:dyDescent="0.25">
      <c r="B2403" s="21" t="s">
        <v>70</v>
      </c>
      <c r="C2403" s="25" t="s">
        <v>93</v>
      </c>
      <c r="D2403" s="21" t="s">
        <v>40</v>
      </c>
      <c r="E2403" s="21" t="s">
        <v>142</v>
      </c>
      <c r="F2403" s="26">
        <v>43.61</v>
      </c>
      <c r="G2403" s="27">
        <v>58004</v>
      </c>
      <c r="H2403" s="27">
        <v>43.32</v>
      </c>
      <c r="I2403" s="27">
        <v>1</v>
      </c>
      <c r="J2403" s="27">
        <v>-73.993936147835797</v>
      </c>
      <c r="K2403" s="27">
        <v>0.18615348794610001</v>
      </c>
      <c r="L2403" s="27">
        <v>-83.058052179767202</v>
      </c>
      <c r="M2403" s="27">
        <v>0.23455376108449599</v>
      </c>
      <c r="N2403" s="27">
        <v>9.0641160319314196</v>
      </c>
      <c r="O2403" s="27">
        <v>-4.8400273138395698E-2</v>
      </c>
      <c r="P2403" s="27">
        <v>2.8773716270757599</v>
      </c>
      <c r="Q2403" s="27">
        <v>2.8773716270757599</v>
      </c>
      <c r="R2403" s="27">
        <v>0</v>
      </c>
      <c r="S2403" s="27">
        <v>2.8149509433022098E-4</v>
      </c>
      <c r="T2403" s="27" t="s">
        <v>110</v>
      </c>
      <c r="U2403" s="29">
        <v>0.524875777299735</v>
      </c>
      <c r="V2403" s="29">
        <v>-0.22694789528182099</v>
      </c>
      <c r="W2403" s="29">
        <v>0.75182923280609204</v>
      </c>
      <c r="X2403" s="29">
        <v>0</v>
      </c>
      <c r="Y2403" s="28">
        <v>0.75182923280609204</v>
      </c>
    </row>
    <row r="2404" spans="2:25" x14ac:dyDescent="0.25">
      <c r="B2404" s="21" t="s">
        <v>70</v>
      </c>
      <c r="C2404" s="25" t="s">
        <v>93</v>
      </c>
      <c r="D2404" s="21" t="s">
        <v>40</v>
      </c>
      <c r="E2404" s="21" t="s">
        <v>143</v>
      </c>
      <c r="F2404" s="26">
        <v>44.47</v>
      </c>
      <c r="G2404" s="27">
        <v>54000</v>
      </c>
      <c r="H2404" s="27">
        <v>44.11</v>
      </c>
      <c r="I2404" s="27">
        <v>1</v>
      </c>
      <c r="J2404" s="27">
        <v>-66.759882615674201</v>
      </c>
      <c r="K2404" s="27">
        <v>0.27008704476763101</v>
      </c>
      <c r="L2404" s="27">
        <v>-36.039316234186401</v>
      </c>
      <c r="M2404" s="27">
        <v>7.8709238266438303E-2</v>
      </c>
      <c r="N2404" s="27">
        <v>-30.7205663814877</v>
      </c>
      <c r="O2404" s="27">
        <v>0.19137780650119299</v>
      </c>
      <c r="P2404" s="27">
        <v>-5.3401394713511499</v>
      </c>
      <c r="Q2404" s="27">
        <v>-5.3401394713511499</v>
      </c>
      <c r="R2404" s="27">
        <v>0</v>
      </c>
      <c r="S2404" s="27">
        <v>1.72813562815304E-3</v>
      </c>
      <c r="T2404" s="27" t="s">
        <v>110</v>
      </c>
      <c r="U2404" s="29">
        <v>-2.5832808473977402</v>
      </c>
      <c r="V2404" s="29">
        <v>-1.1169693413075199</v>
      </c>
      <c r="W2404" s="29">
        <v>-1.46630066176393</v>
      </c>
      <c r="X2404" s="29">
        <v>0</v>
      </c>
      <c r="Y2404" s="28">
        <v>-1.46630066176393</v>
      </c>
    </row>
    <row r="2405" spans="2:25" x14ac:dyDescent="0.25">
      <c r="B2405" s="21" t="s">
        <v>70</v>
      </c>
      <c r="C2405" s="25" t="s">
        <v>93</v>
      </c>
      <c r="D2405" s="21" t="s">
        <v>40</v>
      </c>
      <c r="E2405" s="21" t="s">
        <v>143</v>
      </c>
      <c r="F2405" s="26">
        <v>44.47</v>
      </c>
      <c r="G2405" s="27">
        <v>54850</v>
      </c>
      <c r="H2405" s="27">
        <v>44.45</v>
      </c>
      <c r="I2405" s="27">
        <v>1</v>
      </c>
      <c r="J2405" s="27">
        <v>-10.208234837527099</v>
      </c>
      <c r="K2405" s="27">
        <v>8.1907533979507505E-4</v>
      </c>
      <c r="L2405" s="27">
        <v>-3.3972216306176</v>
      </c>
      <c r="M2405" s="27">
        <v>9.0713162387234E-5</v>
      </c>
      <c r="N2405" s="27">
        <v>-6.8110132069094602</v>
      </c>
      <c r="O2405" s="27">
        <v>7.28362177407841E-4</v>
      </c>
      <c r="P2405" s="27">
        <v>-3.4256445649154701</v>
      </c>
      <c r="Q2405" s="27">
        <v>-3.4256445649154599</v>
      </c>
      <c r="R2405" s="27">
        <v>0</v>
      </c>
      <c r="S2405" s="27">
        <v>9.2237419785159993E-5</v>
      </c>
      <c r="T2405" s="27" t="s">
        <v>109</v>
      </c>
      <c r="U2405" s="29">
        <v>-0.10383728173060899</v>
      </c>
      <c r="V2405" s="29">
        <v>-4.48975806461916E-2</v>
      </c>
      <c r="W2405" s="29">
        <v>-5.89392651870339E-2</v>
      </c>
      <c r="X2405" s="29">
        <v>0</v>
      </c>
      <c r="Y2405" s="28">
        <v>-5.89392651870339E-2</v>
      </c>
    </row>
    <row r="2406" spans="2:25" x14ac:dyDescent="0.25">
      <c r="B2406" s="21" t="s">
        <v>70</v>
      </c>
      <c r="C2406" s="25" t="s">
        <v>93</v>
      </c>
      <c r="D2406" s="21" t="s">
        <v>40</v>
      </c>
      <c r="E2406" s="21" t="s">
        <v>91</v>
      </c>
      <c r="F2406" s="26">
        <v>44.11</v>
      </c>
      <c r="G2406" s="27">
        <v>54250</v>
      </c>
      <c r="H2406" s="27">
        <v>44</v>
      </c>
      <c r="I2406" s="27">
        <v>1</v>
      </c>
      <c r="J2406" s="27">
        <v>-90.881830148193501</v>
      </c>
      <c r="K2406" s="27">
        <v>0.112329295894757</v>
      </c>
      <c r="L2406" s="27">
        <v>-69.952726416513499</v>
      </c>
      <c r="M2406" s="27">
        <v>6.6550021490208694E-2</v>
      </c>
      <c r="N2406" s="27">
        <v>-20.929103731680001</v>
      </c>
      <c r="O2406" s="27">
        <v>4.5779274404548598E-2</v>
      </c>
      <c r="P2406" s="27">
        <v>0</v>
      </c>
      <c r="Q2406" s="27">
        <v>0</v>
      </c>
      <c r="R2406" s="27">
        <v>0</v>
      </c>
      <c r="S2406" s="27">
        <v>0</v>
      </c>
      <c r="T2406" s="27" t="s">
        <v>110</v>
      </c>
      <c r="U2406" s="29">
        <v>-0.285395476592404</v>
      </c>
      <c r="V2406" s="29">
        <v>0</v>
      </c>
      <c r="W2406" s="29">
        <v>-0.28539336590742698</v>
      </c>
      <c r="X2406" s="29">
        <v>0</v>
      </c>
      <c r="Y2406" s="28">
        <v>-0.28539336590742698</v>
      </c>
    </row>
    <row r="2407" spans="2:25" x14ac:dyDescent="0.25">
      <c r="B2407" s="21" t="s">
        <v>70</v>
      </c>
      <c r="C2407" s="25" t="s">
        <v>93</v>
      </c>
      <c r="D2407" s="21" t="s">
        <v>40</v>
      </c>
      <c r="E2407" s="21" t="s">
        <v>144</v>
      </c>
      <c r="F2407" s="26">
        <v>43.32</v>
      </c>
      <c r="G2407" s="27">
        <v>58004</v>
      </c>
      <c r="H2407" s="27">
        <v>43.32</v>
      </c>
      <c r="I2407" s="27">
        <v>1</v>
      </c>
      <c r="J2407" s="27">
        <v>0</v>
      </c>
      <c r="K2407" s="27">
        <v>0</v>
      </c>
      <c r="L2407" s="27">
        <v>0</v>
      </c>
      <c r="M2407" s="27">
        <v>0</v>
      </c>
      <c r="N2407" s="27">
        <v>0</v>
      </c>
      <c r="O2407" s="27">
        <v>0</v>
      </c>
      <c r="P2407" s="27">
        <v>0</v>
      </c>
      <c r="Q2407" s="27">
        <v>0</v>
      </c>
      <c r="R2407" s="27">
        <v>0</v>
      </c>
      <c r="S2407" s="27">
        <v>0</v>
      </c>
      <c r="T2407" s="27" t="s">
        <v>109</v>
      </c>
      <c r="U2407" s="29">
        <v>0</v>
      </c>
      <c r="V2407" s="29">
        <v>0</v>
      </c>
      <c r="W2407" s="29">
        <v>0</v>
      </c>
      <c r="X2407" s="29">
        <v>0</v>
      </c>
      <c r="Y2407" s="28">
        <v>0</v>
      </c>
    </row>
    <row r="2408" spans="2:25" x14ac:dyDescent="0.25">
      <c r="B2408" s="21" t="s">
        <v>70</v>
      </c>
      <c r="C2408" s="25" t="s">
        <v>93</v>
      </c>
      <c r="D2408" s="21" t="s">
        <v>40</v>
      </c>
      <c r="E2408" s="21" t="s">
        <v>145</v>
      </c>
      <c r="F2408" s="26">
        <v>44.48</v>
      </c>
      <c r="G2408" s="27">
        <v>53550</v>
      </c>
      <c r="H2408" s="27">
        <v>44.4</v>
      </c>
      <c r="I2408" s="27">
        <v>1</v>
      </c>
      <c r="J2408" s="27">
        <v>-35.925023062548298</v>
      </c>
      <c r="K2408" s="27">
        <v>2.2843748892189899E-2</v>
      </c>
      <c r="L2408" s="27">
        <v>-13.9931533105181</v>
      </c>
      <c r="M2408" s="27">
        <v>3.4658076104184502E-3</v>
      </c>
      <c r="N2408" s="27">
        <v>-21.931869752030199</v>
      </c>
      <c r="O2408" s="27">
        <v>1.9377941281771401E-2</v>
      </c>
      <c r="P2408" s="27">
        <v>-6.5447592585025998</v>
      </c>
      <c r="Q2408" s="27">
        <v>-6.5447592585025998</v>
      </c>
      <c r="R2408" s="27">
        <v>0</v>
      </c>
      <c r="S2408" s="27">
        <v>7.5815956540607298E-4</v>
      </c>
      <c r="T2408" s="27" t="s">
        <v>109</v>
      </c>
      <c r="U2408" s="29">
        <v>-0.89339386960045397</v>
      </c>
      <c r="V2408" s="29">
        <v>-0.38628922715121</v>
      </c>
      <c r="W2408" s="29">
        <v>-0.50710089208093601</v>
      </c>
      <c r="X2408" s="29">
        <v>0</v>
      </c>
      <c r="Y2408" s="28">
        <v>-0.50710089208093601</v>
      </c>
    </row>
    <row r="2409" spans="2:25" x14ac:dyDescent="0.25">
      <c r="B2409" s="21" t="s">
        <v>70</v>
      </c>
      <c r="C2409" s="25" t="s">
        <v>93</v>
      </c>
      <c r="D2409" s="21" t="s">
        <v>40</v>
      </c>
      <c r="E2409" s="21" t="s">
        <v>146</v>
      </c>
      <c r="F2409" s="26">
        <v>43.75</v>
      </c>
      <c r="G2409" s="27">
        <v>58200</v>
      </c>
      <c r="H2409" s="27">
        <v>43.7</v>
      </c>
      <c r="I2409" s="27">
        <v>1</v>
      </c>
      <c r="J2409" s="27">
        <v>-25.295949587014601</v>
      </c>
      <c r="K2409" s="27">
        <v>1.1287572555575E-2</v>
      </c>
      <c r="L2409" s="27">
        <v>5.8083518768173503</v>
      </c>
      <c r="M2409" s="27">
        <v>5.9511982489972401E-4</v>
      </c>
      <c r="N2409" s="27">
        <v>-31.104301463832002</v>
      </c>
      <c r="O2409" s="27">
        <v>1.06924527306753E-2</v>
      </c>
      <c r="P2409" s="27">
        <v>-10.011997696009299</v>
      </c>
      <c r="Q2409" s="27">
        <v>-10.011997696009299</v>
      </c>
      <c r="R2409" s="27">
        <v>0</v>
      </c>
      <c r="S2409" s="27">
        <v>1.7682353263367701E-3</v>
      </c>
      <c r="T2409" s="27" t="s">
        <v>109</v>
      </c>
      <c r="U2409" s="29">
        <v>-1.0876875775427299</v>
      </c>
      <c r="V2409" s="29">
        <v>-0.47029872042759902</v>
      </c>
      <c r="W2409" s="29">
        <v>-0.61738429112340598</v>
      </c>
      <c r="X2409" s="29">
        <v>0</v>
      </c>
      <c r="Y2409" s="28">
        <v>-0.61738429112340598</v>
      </c>
    </row>
    <row r="2410" spans="2:25" x14ac:dyDescent="0.25">
      <c r="B2410" s="21" t="s">
        <v>70</v>
      </c>
      <c r="C2410" s="25" t="s">
        <v>93</v>
      </c>
      <c r="D2410" s="21" t="s">
        <v>40</v>
      </c>
      <c r="E2410" s="21" t="s">
        <v>147</v>
      </c>
      <c r="F2410" s="26">
        <v>44.76</v>
      </c>
      <c r="G2410" s="27">
        <v>53000</v>
      </c>
      <c r="H2410" s="27">
        <v>44.73</v>
      </c>
      <c r="I2410" s="27">
        <v>1</v>
      </c>
      <c r="J2410" s="27">
        <v>-11.048241757468499</v>
      </c>
      <c r="K2410" s="27">
        <v>3.0174133274259701E-3</v>
      </c>
      <c r="L2410" s="27">
        <v>15.596034623106901</v>
      </c>
      <c r="M2410" s="27">
        <v>6.0128012362584901E-3</v>
      </c>
      <c r="N2410" s="27">
        <v>-26.644276380575398</v>
      </c>
      <c r="O2410" s="27">
        <v>-2.99538790883253E-3</v>
      </c>
      <c r="P2410" s="27">
        <v>-8.20016562478731</v>
      </c>
      <c r="Q2410" s="27">
        <v>-8.20016562478731</v>
      </c>
      <c r="R2410" s="27">
        <v>0</v>
      </c>
      <c r="S2410" s="27">
        <v>1.66223994629188E-3</v>
      </c>
      <c r="T2410" s="27" t="s">
        <v>109</v>
      </c>
      <c r="U2410" s="29">
        <v>-0.93335692339800402</v>
      </c>
      <c r="V2410" s="29">
        <v>-0.40356861275183198</v>
      </c>
      <c r="W2410" s="29">
        <v>-0.52978439251739995</v>
      </c>
      <c r="X2410" s="29">
        <v>0</v>
      </c>
      <c r="Y2410" s="28">
        <v>-0.52978439251739995</v>
      </c>
    </row>
    <row r="2411" spans="2:25" x14ac:dyDescent="0.25">
      <c r="B2411" s="21" t="s">
        <v>70</v>
      </c>
      <c r="C2411" s="25" t="s">
        <v>93</v>
      </c>
      <c r="D2411" s="21" t="s">
        <v>40</v>
      </c>
      <c r="E2411" s="21" t="s">
        <v>148</v>
      </c>
      <c r="F2411" s="26">
        <v>43.85</v>
      </c>
      <c r="G2411" s="27">
        <v>56100</v>
      </c>
      <c r="H2411" s="27">
        <v>43.58</v>
      </c>
      <c r="I2411" s="27">
        <v>1</v>
      </c>
      <c r="J2411" s="27">
        <v>-38.6668162282945</v>
      </c>
      <c r="K2411" s="27">
        <v>0.13949494578581101</v>
      </c>
      <c r="L2411" s="27">
        <v>7.3282524714982404</v>
      </c>
      <c r="M2411" s="27">
        <v>5.0105164238856701E-3</v>
      </c>
      <c r="N2411" s="27">
        <v>-45.995068699792803</v>
      </c>
      <c r="O2411" s="27">
        <v>0.13448442936192501</v>
      </c>
      <c r="P2411" s="27">
        <v>-13.8331136709172</v>
      </c>
      <c r="Q2411" s="27">
        <v>-13.8331136709172</v>
      </c>
      <c r="R2411" s="27">
        <v>0</v>
      </c>
      <c r="S2411" s="27">
        <v>1.7853424656573798E-2</v>
      </c>
      <c r="T2411" s="27" t="s">
        <v>110</v>
      </c>
      <c r="U2411" s="29">
        <v>-6.5396817193876204</v>
      </c>
      <c r="V2411" s="29">
        <v>-2.8276538301375602</v>
      </c>
      <c r="W2411" s="29">
        <v>-3.7120004363920298</v>
      </c>
      <c r="X2411" s="29">
        <v>0</v>
      </c>
      <c r="Y2411" s="28">
        <v>-3.7120004363920298</v>
      </c>
    </row>
    <row r="2412" spans="2:25" x14ac:dyDescent="0.25">
      <c r="B2412" s="21" t="s">
        <v>70</v>
      </c>
      <c r="C2412" s="25" t="s">
        <v>93</v>
      </c>
      <c r="D2412" s="21" t="s">
        <v>40</v>
      </c>
      <c r="E2412" s="21" t="s">
        <v>92</v>
      </c>
      <c r="F2412" s="26">
        <v>43.33</v>
      </c>
      <c r="G2412" s="27">
        <v>56100</v>
      </c>
      <c r="H2412" s="27">
        <v>43.58</v>
      </c>
      <c r="I2412" s="27">
        <v>1</v>
      </c>
      <c r="J2412" s="27">
        <v>38.079575596598303</v>
      </c>
      <c r="K2412" s="27">
        <v>0.119774466811168</v>
      </c>
      <c r="L2412" s="27">
        <v>-7.7318139383703697</v>
      </c>
      <c r="M2412" s="27">
        <v>4.9379062038279698E-3</v>
      </c>
      <c r="N2412" s="27">
        <v>45.811389534968697</v>
      </c>
      <c r="O2412" s="27">
        <v>0.11483656060734</v>
      </c>
      <c r="P2412" s="27">
        <v>14.7264820058528</v>
      </c>
      <c r="Q2412" s="27">
        <v>14.7264820058528</v>
      </c>
      <c r="R2412" s="27">
        <v>0</v>
      </c>
      <c r="S2412" s="27">
        <v>1.7913401889395199E-2</v>
      </c>
      <c r="T2412" s="27" t="s">
        <v>109</v>
      </c>
      <c r="U2412" s="29">
        <v>-6.4626246425502103</v>
      </c>
      <c r="V2412" s="29">
        <v>-2.79433558197075</v>
      </c>
      <c r="W2412" s="29">
        <v>-3.6682619311984799</v>
      </c>
      <c r="X2412" s="29">
        <v>0</v>
      </c>
      <c r="Y2412" s="28">
        <v>-3.6682619311984799</v>
      </c>
    </row>
    <row r="2413" spans="2:25" x14ac:dyDescent="0.25">
      <c r="B2413" s="21" t="s">
        <v>70</v>
      </c>
      <c r="C2413" s="25" t="s">
        <v>93</v>
      </c>
      <c r="D2413" s="21" t="s">
        <v>40</v>
      </c>
      <c r="E2413" s="21" t="s">
        <v>149</v>
      </c>
      <c r="F2413" s="26">
        <v>43.32</v>
      </c>
      <c r="G2413" s="27">
        <v>58054</v>
      </c>
      <c r="H2413" s="27">
        <v>43.16</v>
      </c>
      <c r="I2413" s="27">
        <v>1</v>
      </c>
      <c r="J2413" s="27">
        <v>-37.735400419652798</v>
      </c>
      <c r="K2413" s="27">
        <v>8.0026576999532195E-2</v>
      </c>
      <c r="L2413" s="27">
        <v>-37.278462347490397</v>
      </c>
      <c r="M2413" s="27">
        <v>7.8100227030621097E-2</v>
      </c>
      <c r="N2413" s="27">
        <v>-0.45693807216242699</v>
      </c>
      <c r="O2413" s="27">
        <v>1.92634996891108E-3</v>
      </c>
      <c r="P2413" s="27">
        <v>-0.14551970949644299</v>
      </c>
      <c r="Q2413" s="27">
        <v>-0.14551970949644299</v>
      </c>
      <c r="R2413" s="27">
        <v>0</v>
      </c>
      <c r="S2413" s="27">
        <v>1.190090404878E-6</v>
      </c>
      <c r="T2413" s="27" t="s">
        <v>110</v>
      </c>
      <c r="U2413" s="29">
        <v>1.01852811097249E-2</v>
      </c>
      <c r="V2413" s="29">
        <v>-4.4039527268673198E-3</v>
      </c>
      <c r="W2413" s="29">
        <v>1.4589341733455399E-2</v>
      </c>
      <c r="X2413" s="29">
        <v>0</v>
      </c>
      <c r="Y2413" s="28">
        <v>1.4589341733455399E-2</v>
      </c>
    </row>
    <row r="2414" spans="2:25" x14ac:dyDescent="0.25">
      <c r="B2414" s="21" t="s">
        <v>70</v>
      </c>
      <c r="C2414" s="25" t="s">
        <v>93</v>
      </c>
      <c r="D2414" s="21" t="s">
        <v>40</v>
      </c>
      <c r="E2414" s="21" t="s">
        <v>149</v>
      </c>
      <c r="F2414" s="26">
        <v>43.32</v>
      </c>
      <c r="G2414" s="27">
        <v>58104</v>
      </c>
      <c r="H2414" s="27">
        <v>43.05</v>
      </c>
      <c r="I2414" s="27">
        <v>1</v>
      </c>
      <c r="J2414" s="27">
        <v>-39.0907490393705</v>
      </c>
      <c r="K2414" s="27">
        <v>0.13661094744503899</v>
      </c>
      <c r="L2414" s="27">
        <v>-38.633701472474201</v>
      </c>
      <c r="M2414" s="27">
        <v>0.133435122318105</v>
      </c>
      <c r="N2414" s="27">
        <v>-0.457047566896296</v>
      </c>
      <c r="O2414" s="27">
        <v>3.1758251269342602E-3</v>
      </c>
      <c r="P2414" s="27">
        <v>-0.145365598075235</v>
      </c>
      <c r="Q2414" s="27">
        <v>-0.145365598075234</v>
      </c>
      <c r="R2414" s="27">
        <v>0</v>
      </c>
      <c r="S2414" s="27">
        <v>1.8891254450770001E-6</v>
      </c>
      <c r="T2414" s="27" t="s">
        <v>110</v>
      </c>
      <c r="U2414" s="29">
        <v>1.37451650446546E-2</v>
      </c>
      <c r="V2414" s="29">
        <v>-5.9431896309519398E-3</v>
      </c>
      <c r="W2414" s="29">
        <v>1.9688500283781302E-2</v>
      </c>
      <c r="X2414" s="29">
        <v>0</v>
      </c>
      <c r="Y2414" s="28">
        <v>1.9688500283781302E-2</v>
      </c>
    </row>
    <row r="2415" spans="2:25" x14ac:dyDescent="0.25">
      <c r="B2415" s="21" t="s">
        <v>70</v>
      </c>
      <c r="C2415" s="25" t="s">
        <v>93</v>
      </c>
      <c r="D2415" s="21" t="s">
        <v>40</v>
      </c>
      <c r="E2415" s="21" t="s">
        <v>150</v>
      </c>
      <c r="F2415" s="26">
        <v>43.16</v>
      </c>
      <c r="G2415" s="27">
        <v>58104</v>
      </c>
      <c r="H2415" s="27">
        <v>43.05</v>
      </c>
      <c r="I2415" s="27">
        <v>1</v>
      </c>
      <c r="J2415" s="27">
        <v>-41.486356532359601</v>
      </c>
      <c r="K2415" s="27">
        <v>5.7485333796223899E-2</v>
      </c>
      <c r="L2415" s="27">
        <v>-41.027823218987898</v>
      </c>
      <c r="M2415" s="27">
        <v>5.6221628088156603E-2</v>
      </c>
      <c r="N2415" s="27">
        <v>-0.45853331337174502</v>
      </c>
      <c r="O2415" s="27">
        <v>1.26370570806734E-3</v>
      </c>
      <c r="P2415" s="27">
        <v>-0.14551970949648599</v>
      </c>
      <c r="Q2415" s="27">
        <v>-0.14551970949648499</v>
      </c>
      <c r="R2415" s="27">
        <v>0</v>
      </c>
      <c r="S2415" s="27">
        <v>7.0727792745500002E-7</v>
      </c>
      <c r="T2415" s="27" t="s">
        <v>110</v>
      </c>
      <c r="U2415" s="29">
        <v>4.0333700753511304E-3</v>
      </c>
      <c r="V2415" s="29">
        <v>-1.7439647419105299E-3</v>
      </c>
      <c r="W2415" s="29">
        <v>5.7773775444062998E-3</v>
      </c>
      <c r="X2415" s="29">
        <v>0</v>
      </c>
      <c r="Y2415" s="28">
        <v>5.7773775444062998E-3</v>
      </c>
    </row>
    <row r="2416" spans="2:25" x14ac:dyDescent="0.25">
      <c r="B2416" s="21" t="s">
        <v>70</v>
      </c>
      <c r="C2416" s="25" t="s">
        <v>93</v>
      </c>
      <c r="D2416" s="21" t="s">
        <v>40</v>
      </c>
      <c r="E2416" s="21" t="s">
        <v>151</v>
      </c>
      <c r="F2416" s="26">
        <v>43.51</v>
      </c>
      <c r="G2416" s="27">
        <v>58200</v>
      </c>
      <c r="H2416" s="27">
        <v>43.7</v>
      </c>
      <c r="I2416" s="27">
        <v>1</v>
      </c>
      <c r="J2416" s="27">
        <v>46.235664527400601</v>
      </c>
      <c r="K2416" s="27">
        <v>8.7540316812189004E-2</v>
      </c>
      <c r="L2416" s="27">
        <v>15.0869057397387</v>
      </c>
      <c r="M2416" s="27">
        <v>9.3208229805501908E-3</v>
      </c>
      <c r="N2416" s="27">
        <v>31.148758787661901</v>
      </c>
      <c r="O2416" s="27">
        <v>7.8219493831638801E-2</v>
      </c>
      <c r="P2416" s="27">
        <v>10.011997696009299</v>
      </c>
      <c r="Q2416" s="27">
        <v>10.011997696009299</v>
      </c>
      <c r="R2416" s="27">
        <v>0</v>
      </c>
      <c r="S2416" s="27">
        <v>4.1048320075674997E-3</v>
      </c>
      <c r="T2416" s="27" t="s">
        <v>110</v>
      </c>
      <c r="U2416" s="29">
        <v>-2.5075031411272901</v>
      </c>
      <c r="V2416" s="29">
        <v>-1.08420427252146</v>
      </c>
      <c r="W2416" s="29">
        <v>-1.4232883423859499</v>
      </c>
      <c r="X2416" s="29">
        <v>0</v>
      </c>
      <c r="Y2416" s="28">
        <v>-1.4232883423859499</v>
      </c>
    </row>
    <row r="2417" spans="2:25" x14ac:dyDescent="0.25">
      <c r="B2417" s="21" t="s">
        <v>70</v>
      </c>
      <c r="C2417" s="25" t="s">
        <v>93</v>
      </c>
      <c r="D2417" s="21" t="s">
        <v>40</v>
      </c>
      <c r="E2417" s="21" t="s">
        <v>151</v>
      </c>
      <c r="F2417" s="26">
        <v>43.51</v>
      </c>
      <c r="G2417" s="27">
        <v>58300</v>
      </c>
      <c r="H2417" s="27">
        <v>43.46</v>
      </c>
      <c r="I2417" s="27">
        <v>1</v>
      </c>
      <c r="J2417" s="27">
        <v>-12.166997284251</v>
      </c>
      <c r="K2417" s="27">
        <v>5.6890166746222997E-3</v>
      </c>
      <c r="L2417" s="27">
        <v>21.236216160909901</v>
      </c>
      <c r="M2417" s="27">
        <v>1.7331041376688099E-2</v>
      </c>
      <c r="N2417" s="27">
        <v>-33.403213445160901</v>
      </c>
      <c r="O2417" s="27">
        <v>-1.16420247020658E-2</v>
      </c>
      <c r="P2417" s="27">
        <v>-11.2030174840058</v>
      </c>
      <c r="Q2417" s="27">
        <v>-11.2030174840057</v>
      </c>
      <c r="R2417" s="27">
        <v>0</v>
      </c>
      <c r="S2417" s="27">
        <v>4.8232570967048803E-3</v>
      </c>
      <c r="T2417" s="27" t="s">
        <v>110</v>
      </c>
      <c r="U2417" s="29">
        <v>-2.1764141164272699</v>
      </c>
      <c r="V2417" s="29">
        <v>-0.94104667113024698</v>
      </c>
      <c r="W2417" s="29">
        <v>-1.2353583089521201</v>
      </c>
      <c r="X2417" s="29">
        <v>0</v>
      </c>
      <c r="Y2417" s="28">
        <v>-1.2353583089521201</v>
      </c>
    </row>
    <row r="2418" spans="2:25" x14ac:dyDescent="0.25">
      <c r="B2418" s="21" t="s">
        <v>70</v>
      </c>
      <c r="C2418" s="25" t="s">
        <v>93</v>
      </c>
      <c r="D2418" s="21" t="s">
        <v>40</v>
      </c>
      <c r="E2418" s="21" t="s">
        <v>151</v>
      </c>
      <c r="F2418" s="26">
        <v>43.51</v>
      </c>
      <c r="G2418" s="27">
        <v>58500</v>
      </c>
      <c r="H2418" s="27">
        <v>43.49</v>
      </c>
      <c r="I2418" s="27">
        <v>1</v>
      </c>
      <c r="J2418" s="27">
        <v>-54.999761966677902</v>
      </c>
      <c r="K2418" s="27">
        <v>1.5760113583398301E-2</v>
      </c>
      <c r="L2418" s="27">
        <v>-57.221577407537303</v>
      </c>
      <c r="M2418" s="27">
        <v>1.70591494784454E-2</v>
      </c>
      <c r="N2418" s="27">
        <v>2.2218154408593902</v>
      </c>
      <c r="O2418" s="27">
        <v>-1.29903589504703E-3</v>
      </c>
      <c r="P2418" s="27">
        <v>1.19101978799469</v>
      </c>
      <c r="Q2418" s="27">
        <v>1.19101978799469</v>
      </c>
      <c r="R2418" s="27">
        <v>0</v>
      </c>
      <c r="S2418" s="27">
        <v>7.390531585408E-6</v>
      </c>
      <c r="T2418" s="27" t="s">
        <v>110</v>
      </c>
      <c r="U2418" s="29">
        <v>-1.20717526173669E-2</v>
      </c>
      <c r="V2418" s="29">
        <v>-5.2196328490688596E-3</v>
      </c>
      <c r="W2418" s="29">
        <v>-6.8520690924204104E-3</v>
      </c>
      <c r="X2418" s="29">
        <v>0</v>
      </c>
      <c r="Y2418" s="28">
        <v>-6.8520690924204104E-3</v>
      </c>
    </row>
    <row r="2419" spans="2:25" x14ac:dyDescent="0.25">
      <c r="B2419" s="21" t="s">
        <v>70</v>
      </c>
      <c r="C2419" s="25" t="s">
        <v>93</v>
      </c>
      <c r="D2419" s="21" t="s">
        <v>40</v>
      </c>
      <c r="E2419" s="21" t="s">
        <v>152</v>
      </c>
      <c r="F2419" s="26">
        <v>43.46</v>
      </c>
      <c r="G2419" s="27">
        <v>58304</v>
      </c>
      <c r="H2419" s="27">
        <v>43.46</v>
      </c>
      <c r="I2419" s="27">
        <v>1</v>
      </c>
      <c r="J2419" s="27">
        <v>18.3645642885933</v>
      </c>
      <c r="K2419" s="27">
        <v>0</v>
      </c>
      <c r="L2419" s="27">
        <v>18.3645642885933</v>
      </c>
      <c r="M2419" s="27">
        <v>0</v>
      </c>
      <c r="N2419" s="27">
        <v>0</v>
      </c>
      <c r="O2419" s="27">
        <v>0</v>
      </c>
      <c r="P2419" s="27">
        <v>0</v>
      </c>
      <c r="Q2419" s="27">
        <v>0</v>
      </c>
      <c r="R2419" s="27">
        <v>0</v>
      </c>
      <c r="S2419" s="27">
        <v>0</v>
      </c>
      <c r="T2419" s="27" t="s">
        <v>109</v>
      </c>
      <c r="U2419" s="29">
        <v>0</v>
      </c>
      <c r="V2419" s="29">
        <v>0</v>
      </c>
      <c r="W2419" s="29">
        <v>0</v>
      </c>
      <c r="X2419" s="29">
        <v>0</v>
      </c>
      <c r="Y2419" s="28">
        <v>0</v>
      </c>
    </row>
    <row r="2420" spans="2:25" x14ac:dyDescent="0.25">
      <c r="B2420" s="21" t="s">
        <v>70</v>
      </c>
      <c r="C2420" s="25" t="s">
        <v>93</v>
      </c>
      <c r="D2420" s="21" t="s">
        <v>40</v>
      </c>
      <c r="E2420" s="21" t="s">
        <v>152</v>
      </c>
      <c r="F2420" s="26">
        <v>43.46</v>
      </c>
      <c r="G2420" s="27">
        <v>58350</v>
      </c>
      <c r="H2420" s="27">
        <v>43.16</v>
      </c>
      <c r="I2420" s="27">
        <v>1</v>
      </c>
      <c r="J2420" s="27">
        <v>-45.662431509589503</v>
      </c>
      <c r="K2420" s="27">
        <v>0.15074966819390301</v>
      </c>
      <c r="L2420" s="27">
        <v>13.910071016147301</v>
      </c>
      <c r="M2420" s="27">
        <v>1.3989332471249E-2</v>
      </c>
      <c r="N2420" s="27">
        <v>-59.572502525736702</v>
      </c>
      <c r="O2420" s="27">
        <v>0.136760335722654</v>
      </c>
      <c r="P2420" s="27">
        <v>-20.009117736173</v>
      </c>
      <c r="Q2420" s="27">
        <v>-20.0091177361729</v>
      </c>
      <c r="R2420" s="27">
        <v>0</v>
      </c>
      <c r="S2420" s="27">
        <v>2.89463745035363E-2</v>
      </c>
      <c r="T2420" s="27" t="s">
        <v>110</v>
      </c>
      <c r="U2420" s="29">
        <v>-11.9486606175731</v>
      </c>
      <c r="V2420" s="29">
        <v>-5.1664098361438802</v>
      </c>
      <c r="W2420" s="29">
        <v>-6.7822006222781503</v>
      </c>
      <c r="X2420" s="29">
        <v>0</v>
      </c>
      <c r="Y2420" s="28">
        <v>-6.7822006222781503</v>
      </c>
    </row>
    <row r="2421" spans="2:25" x14ac:dyDescent="0.25">
      <c r="B2421" s="21" t="s">
        <v>70</v>
      </c>
      <c r="C2421" s="25" t="s">
        <v>93</v>
      </c>
      <c r="D2421" s="21" t="s">
        <v>40</v>
      </c>
      <c r="E2421" s="21" t="s">
        <v>152</v>
      </c>
      <c r="F2421" s="26">
        <v>43.46</v>
      </c>
      <c r="G2421" s="27">
        <v>58600</v>
      </c>
      <c r="H2421" s="27">
        <v>43.47</v>
      </c>
      <c r="I2421" s="27">
        <v>1</v>
      </c>
      <c r="J2421" s="27">
        <v>3.7347881015092899</v>
      </c>
      <c r="K2421" s="27">
        <v>5.3562785906592998E-5</v>
      </c>
      <c r="L2421" s="27">
        <v>-22.372876089667699</v>
      </c>
      <c r="M2421" s="27">
        <v>1.9220950445707199E-3</v>
      </c>
      <c r="N2421" s="27">
        <v>26.107664191177001</v>
      </c>
      <c r="O2421" s="27">
        <v>-1.8685322586641301E-3</v>
      </c>
      <c r="P2421" s="27">
        <v>8.80610025216588</v>
      </c>
      <c r="Q2421" s="27">
        <v>8.8061002521658693</v>
      </c>
      <c r="R2421" s="27">
        <v>0</v>
      </c>
      <c r="S2421" s="27">
        <v>2.9778202234059201E-4</v>
      </c>
      <c r="T2421" s="27" t="s">
        <v>109</v>
      </c>
      <c r="U2421" s="29">
        <v>-0.34229239653455401</v>
      </c>
      <c r="V2421" s="29">
        <v>-0.148001760271986</v>
      </c>
      <c r="W2421" s="29">
        <v>-0.194289199357077</v>
      </c>
      <c r="X2421" s="29">
        <v>0</v>
      </c>
      <c r="Y2421" s="28">
        <v>-0.194289199357077</v>
      </c>
    </row>
    <row r="2422" spans="2:25" x14ac:dyDescent="0.25">
      <c r="B2422" s="21" t="s">
        <v>70</v>
      </c>
      <c r="C2422" s="25" t="s">
        <v>93</v>
      </c>
      <c r="D2422" s="21" t="s">
        <v>40</v>
      </c>
      <c r="E2422" s="21" t="s">
        <v>153</v>
      </c>
      <c r="F2422" s="26">
        <v>43.46</v>
      </c>
      <c r="G2422" s="27">
        <v>58300</v>
      </c>
      <c r="H2422" s="27">
        <v>43.46</v>
      </c>
      <c r="I2422" s="27">
        <v>2</v>
      </c>
      <c r="J2422" s="27">
        <v>-11.317835711406699</v>
      </c>
      <c r="K2422" s="27">
        <v>0</v>
      </c>
      <c r="L2422" s="27">
        <v>-11.317835711406699</v>
      </c>
      <c r="M2422" s="27">
        <v>0</v>
      </c>
      <c r="N2422" s="27">
        <v>-3.6082000000000002E-14</v>
      </c>
      <c r="O2422" s="27">
        <v>0</v>
      </c>
      <c r="P2422" s="27">
        <v>-1.6600000000000001E-16</v>
      </c>
      <c r="Q2422" s="27">
        <v>-1.6600000000000001E-16</v>
      </c>
      <c r="R2422" s="27">
        <v>0</v>
      </c>
      <c r="S2422" s="27">
        <v>0</v>
      </c>
      <c r="T2422" s="27" t="s">
        <v>109</v>
      </c>
      <c r="U2422" s="29">
        <v>0</v>
      </c>
      <c r="V2422" s="29">
        <v>0</v>
      </c>
      <c r="W2422" s="29">
        <v>0</v>
      </c>
      <c r="X2422" s="29">
        <v>0</v>
      </c>
      <c r="Y2422" s="28">
        <v>0</v>
      </c>
    </row>
    <row r="2423" spans="2:25" x14ac:dyDescent="0.25">
      <c r="B2423" s="21" t="s">
        <v>70</v>
      </c>
      <c r="C2423" s="25" t="s">
        <v>93</v>
      </c>
      <c r="D2423" s="21" t="s">
        <v>40</v>
      </c>
      <c r="E2423" s="21" t="s">
        <v>154</v>
      </c>
      <c r="F2423" s="26">
        <v>43.59</v>
      </c>
      <c r="G2423" s="27">
        <v>58500</v>
      </c>
      <c r="H2423" s="27">
        <v>43.49</v>
      </c>
      <c r="I2423" s="27">
        <v>1</v>
      </c>
      <c r="J2423" s="27">
        <v>-84.408244973007697</v>
      </c>
      <c r="K2423" s="27">
        <v>0.10045900065386799</v>
      </c>
      <c r="L2423" s="27">
        <v>-56.082993980572503</v>
      </c>
      <c r="M2423" s="27">
        <v>4.4348761214931601E-2</v>
      </c>
      <c r="N2423" s="27">
        <v>-28.325250992435102</v>
      </c>
      <c r="O2423" s="27">
        <v>5.6110239438936498E-2</v>
      </c>
      <c r="P2423" s="27">
        <v>-9.9971200401601603</v>
      </c>
      <c r="Q2423" s="27">
        <v>-9.9971200401601497</v>
      </c>
      <c r="R2423" s="27">
        <v>0</v>
      </c>
      <c r="S2423" s="27">
        <v>1.40918796827294E-3</v>
      </c>
      <c r="T2423" s="27" t="s">
        <v>110</v>
      </c>
      <c r="U2423" s="29">
        <v>-0.38948527407225297</v>
      </c>
      <c r="V2423" s="29">
        <v>-0.168407206079704</v>
      </c>
      <c r="W2423" s="29">
        <v>-0.22107643297659699</v>
      </c>
      <c r="X2423" s="29">
        <v>0</v>
      </c>
      <c r="Y2423" s="28">
        <v>-0.22107643297659699</v>
      </c>
    </row>
    <row r="2424" spans="2:25" x14ac:dyDescent="0.25">
      <c r="B2424" s="21" t="s">
        <v>70</v>
      </c>
      <c r="C2424" s="25" t="s">
        <v>93</v>
      </c>
      <c r="D2424" s="21" t="s">
        <v>40</v>
      </c>
      <c r="E2424" s="21" t="s">
        <v>45</v>
      </c>
      <c r="F2424" s="26">
        <v>43.49</v>
      </c>
      <c r="G2424" s="27">
        <v>58600</v>
      </c>
      <c r="H2424" s="27">
        <v>43.47</v>
      </c>
      <c r="I2424" s="27">
        <v>1</v>
      </c>
      <c r="J2424" s="27">
        <v>-3.7344427920386098</v>
      </c>
      <c r="K2424" s="27">
        <v>6.3705615633297802E-4</v>
      </c>
      <c r="L2424" s="27">
        <v>22.385282280899801</v>
      </c>
      <c r="M2424" s="27">
        <v>2.2890287412501601E-2</v>
      </c>
      <c r="N2424" s="27">
        <v>-26.1197250729385</v>
      </c>
      <c r="O2424" s="27">
        <v>-2.2253231256168599E-2</v>
      </c>
      <c r="P2424" s="27">
        <v>-8.8061002521662193</v>
      </c>
      <c r="Q2424" s="27">
        <v>-8.8061002521662104</v>
      </c>
      <c r="R2424" s="27">
        <v>0</v>
      </c>
      <c r="S2424" s="27">
        <v>3.5423653074269099E-3</v>
      </c>
      <c r="T2424" s="27" t="s">
        <v>109</v>
      </c>
      <c r="U2424" s="29">
        <v>-1.48996499647706</v>
      </c>
      <c r="V2424" s="29">
        <v>-0.64423704544657401</v>
      </c>
      <c r="W2424" s="29">
        <v>-0.84572169632279903</v>
      </c>
      <c r="X2424" s="29">
        <v>0</v>
      </c>
      <c r="Y2424" s="28">
        <v>-0.84572169632279903</v>
      </c>
    </row>
    <row r="2425" spans="2:25" x14ac:dyDescent="0.25">
      <c r="B2425" s="21" t="s">
        <v>70</v>
      </c>
      <c r="C2425" s="25" t="s">
        <v>71</v>
      </c>
      <c r="D2425" s="21" t="s">
        <v>41</v>
      </c>
      <c r="E2425" s="21" t="s">
        <v>72</v>
      </c>
      <c r="F2425" s="26">
        <v>45.7</v>
      </c>
      <c r="G2425" s="27">
        <v>50050</v>
      </c>
      <c r="H2425" s="27">
        <v>44.52</v>
      </c>
      <c r="I2425" s="27">
        <v>1</v>
      </c>
      <c r="J2425" s="27">
        <v>-69.715675905067101</v>
      </c>
      <c r="K2425" s="27">
        <v>0.88943041044276505</v>
      </c>
      <c r="L2425" s="27">
        <v>10.6382964223746</v>
      </c>
      <c r="M2425" s="27">
        <v>2.07107231909665E-2</v>
      </c>
      <c r="N2425" s="27">
        <v>-80.353972327441696</v>
      </c>
      <c r="O2425" s="27">
        <v>0.86871968725179805</v>
      </c>
      <c r="P2425" s="27">
        <v>-34.797013302540797</v>
      </c>
      <c r="Q2425" s="27">
        <v>-34.797013302540698</v>
      </c>
      <c r="R2425" s="27">
        <v>0</v>
      </c>
      <c r="S2425" s="27">
        <v>0.221582280664227</v>
      </c>
      <c r="T2425" s="27" t="s">
        <v>87</v>
      </c>
      <c r="U2425" s="29">
        <v>-1077.27929310286</v>
      </c>
      <c r="V2425" s="29">
        <v>-464.31524817902101</v>
      </c>
      <c r="W2425" s="29">
        <v>-612.96855134420196</v>
      </c>
      <c r="X2425" s="29">
        <v>0</v>
      </c>
      <c r="Y2425" s="28">
        <v>-612.96855134420196</v>
      </c>
    </row>
    <row r="2426" spans="2:25" x14ac:dyDescent="0.25">
      <c r="B2426" s="21" t="s">
        <v>70</v>
      </c>
      <c r="C2426" s="25" t="s">
        <v>71</v>
      </c>
      <c r="D2426" s="21" t="s">
        <v>41</v>
      </c>
      <c r="E2426" s="21" t="s">
        <v>88</v>
      </c>
      <c r="F2426" s="26">
        <v>40.49</v>
      </c>
      <c r="G2426" s="27">
        <v>56050</v>
      </c>
      <c r="H2426" s="27">
        <v>43.4</v>
      </c>
      <c r="I2426" s="27">
        <v>1</v>
      </c>
      <c r="J2426" s="27">
        <v>13.754727748294099</v>
      </c>
      <c r="K2426" s="27">
        <v>6.0541611337501704E-3</v>
      </c>
      <c r="L2426" s="27">
        <v>-29.121779633647002</v>
      </c>
      <c r="M2426" s="27">
        <v>2.71384975689824E-2</v>
      </c>
      <c r="N2426" s="27">
        <v>42.876507381941202</v>
      </c>
      <c r="O2426" s="27">
        <v>-2.10843364352322E-2</v>
      </c>
      <c r="P2426" s="27">
        <v>12.0579412691356</v>
      </c>
      <c r="Q2426" s="27">
        <v>12.0579412691356</v>
      </c>
      <c r="R2426" s="27">
        <v>0</v>
      </c>
      <c r="S2426" s="27">
        <v>4.65260632479757E-3</v>
      </c>
      <c r="T2426" s="27" t="s">
        <v>87</v>
      </c>
      <c r="U2426" s="29">
        <v>-93.373257986541603</v>
      </c>
      <c r="V2426" s="29">
        <v>-40.244556572169202</v>
      </c>
      <c r="W2426" s="29">
        <v>-53.129092008671499</v>
      </c>
      <c r="X2426" s="29">
        <v>0</v>
      </c>
      <c r="Y2426" s="28">
        <v>-53.129092008671499</v>
      </c>
    </row>
    <row r="2427" spans="2:25" x14ac:dyDescent="0.25">
      <c r="B2427" s="21" t="s">
        <v>70</v>
      </c>
      <c r="C2427" s="25" t="s">
        <v>71</v>
      </c>
      <c r="D2427" s="21" t="s">
        <v>41</v>
      </c>
      <c r="E2427" s="21" t="s">
        <v>74</v>
      </c>
      <c r="F2427" s="26">
        <v>44.52</v>
      </c>
      <c r="G2427" s="27">
        <v>51450</v>
      </c>
      <c r="H2427" s="27">
        <v>44.26</v>
      </c>
      <c r="I2427" s="27">
        <v>10</v>
      </c>
      <c r="J2427" s="27">
        <v>-13.610848169482001</v>
      </c>
      <c r="K2427" s="27">
        <v>3.23010945609696E-2</v>
      </c>
      <c r="L2427" s="27">
        <v>20.250746119561999</v>
      </c>
      <c r="M2427" s="27">
        <v>7.1503766380042202E-2</v>
      </c>
      <c r="N2427" s="27">
        <v>-33.861594289044</v>
      </c>
      <c r="O2427" s="27">
        <v>-3.9202671819072603E-2</v>
      </c>
      <c r="P2427" s="27">
        <v>-9.8176291215641704</v>
      </c>
      <c r="Q2427" s="27">
        <v>-9.8176291215641598</v>
      </c>
      <c r="R2427" s="27">
        <v>0</v>
      </c>
      <c r="S2427" s="27">
        <v>1.6805835335898401E-2</v>
      </c>
      <c r="T2427" s="27" t="s">
        <v>89</v>
      </c>
      <c r="U2427" s="29">
        <v>-10.5442211172002</v>
      </c>
      <c r="V2427" s="29">
        <v>-4.5446363596072699</v>
      </c>
      <c r="W2427" s="29">
        <v>-5.9996288656464598</v>
      </c>
      <c r="X2427" s="29">
        <v>0</v>
      </c>
      <c r="Y2427" s="28">
        <v>-5.9996288656464598</v>
      </c>
    </row>
    <row r="2428" spans="2:25" x14ac:dyDescent="0.25">
      <c r="B2428" s="21" t="s">
        <v>70</v>
      </c>
      <c r="C2428" s="25" t="s">
        <v>71</v>
      </c>
      <c r="D2428" s="21" t="s">
        <v>41</v>
      </c>
      <c r="E2428" s="21" t="s">
        <v>90</v>
      </c>
      <c r="F2428" s="26">
        <v>44.26</v>
      </c>
      <c r="G2428" s="27">
        <v>54000</v>
      </c>
      <c r="H2428" s="27">
        <v>44.11</v>
      </c>
      <c r="I2428" s="27">
        <v>10</v>
      </c>
      <c r="J2428" s="27">
        <v>-32.847407252507701</v>
      </c>
      <c r="K2428" s="27">
        <v>5.1617071488066803E-2</v>
      </c>
      <c r="L2428" s="27">
        <v>1.02036933197222</v>
      </c>
      <c r="M2428" s="27">
        <v>4.9808786962432003E-5</v>
      </c>
      <c r="N2428" s="27">
        <v>-33.867776584479898</v>
      </c>
      <c r="O2428" s="27">
        <v>5.1567262701104302E-2</v>
      </c>
      <c r="P2428" s="27">
        <v>-9.8176291215637992</v>
      </c>
      <c r="Q2428" s="27">
        <v>-9.8176291215637903</v>
      </c>
      <c r="R2428" s="27">
        <v>0</v>
      </c>
      <c r="S2428" s="27">
        <v>4.6110986606407497E-3</v>
      </c>
      <c r="T2428" s="27" t="s">
        <v>89</v>
      </c>
      <c r="U2428" s="29">
        <v>-2.80166698522364</v>
      </c>
      <c r="V2428" s="29">
        <v>-1.20753894545977</v>
      </c>
      <c r="W2428" s="29">
        <v>-1.59413975955577</v>
      </c>
      <c r="X2428" s="29">
        <v>0</v>
      </c>
      <c r="Y2428" s="28">
        <v>-1.59413975955577</v>
      </c>
    </row>
    <row r="2429" spans="2:25" x14ac:dyDescent="0.25">
      <c r="B2429" s="21" t="s">
        <v>70</v>
      </c>
      <c r="C2429" s="25" t="s">
        <v>71</v>
      </c>
      <c r="D2429" s="21" t="s">
        <v>41</v>
      </c>
      <c r="E2429" s="21" t="s">
        <v>91</v>
      </c>
      <c r="F2429" s="26">
        <v>44.11</v>
      </c>
      <c r="G2429" s="27">
        <v>56100</v>
      </c>
      <c r="H2429" s="27">
        <v>43.64</v>
      </c>
      <c r="I2429" s="27">
        <v>10</v>
      </c>
      <c r="J2429" s="27">
        <v>-25.607341493829399</v>
      </c>
      <c r="K2429" s="27">
        <v>0.119868529536156</v>
      </c>
      <c r="L2429" s="27">
        <v>18.4166914005446</v>
      </c>
      <c r="M2429" s="27">
        <v>6.2001102647720602E-2</v>
      </c>
      <c r="N2429" s="27">
        <v>-44.024032894374002</v>
      </c>
      <c r="O2429" s="27">
        <v>5.78674268884357E-2</v>
      </c>
      <c r="P2429" s="27">
        <v>-15.1577685929166</v>
      </c>
      <c r="Q2429" s="27">
        <v>-15.157768592916501</v>
      </c>
      <c r="R2429" s="27">
        <v>0</v>
      </c>
      <c r="S2429" s="27">
        <v>4.1999753025359299E-2</v>
      </c>
      <c r="T2429" s="27" t="s">
        <v>89</v>
      </c>
      <c r="U2429" s="29">
        <v>-18.152362105625599</v>
      </c>
      <c r="V2429" s="29">
        <v>-7.82380072658112</v>
      </c>
      <c r="W2429" s="29">
        <v>-10.3286373130892</v>
      </c>
      <c r="X2429" s="29">
        <v>0</v>
      </c>
      <c r="Y2429" s="28">
        <v>-10.3286373130892</v>
      </c>
    </row>
    <row r="2430" spans="2:25" x14ac:dyDescent="0.25">
      <c r="B2430" s="21" t="s">
        <v>70</v>
      </c>
      <c r="C2430" s="25" t="s">
        <v>71</v>
      </c>
      <c r="D2430" s="21" t="s">
        <v>41</v>
      </c>
      <c r="E2430" s="21" t="s">
        <v>92</v>
      </c>
      <c r="F2430" s="26">
        <v>43.4</v>
      </c>
      <c r="G2430" s="27">
        <v>56100</v>
      </c>
      <c r="H2430" s="27">
        <v>43.64</v>
      </c>
      <c r="I2430" s="27">
        <v>10</v>
      </c>
      <c r="J2430" s="27">
        <v>34.767775587543099</v>
      </c>
      <c r="K2430" s="27">
        <v>8.6670832324222999E-2</v>
      </c>
      <c r="L2430" s="27">
        <v>-9.6027685748367606</v>
      </c>
      <c r="M2430" s="27">
        <v>6.6116838804442498E-3</v>
      </c>
      <c r="N2430" s="27">
        <v>44.3705441623799</v>
      </c>
      <c r="O2430" s="27">
        <v>8.0059148443778802E-2</v>
      </c>
      <c r="P2430" s="27">
        <v>14.264400257979</v>
      </c>
      <c r="Q2430" s="27">
        <v>14.264400257979</v>
      </c>
      <c r="R2430" s="27">
        <v>0</v>
      </c>
      <c r="S2430" s="27">
        <v>1.4589022325412E-2</v>
      </c>
      <c r="T2430" s="27" t="s">
        <v>89</v>
      </c>
      <c r="U2430" s="29">
        <v>-7.1647564586980099</v>
      </c>
      <c r="V2430" s="29">
        <v>-3.0880623943682801</v>
      </c>
      <c r="W2430" s="29">
        <v>-4.07672403557725</v>
      </c>
      <c r="X2430" s="29">
        <v>0</v>
      </c>
      <c r="Y2430" s="28">
        <v>-4.07672403557725</v>
      </c>
    </row>
    <row r="2431" spans="2:25" x14ac:dyDescent="0.25">
      <c r="B2431" s="21" t="s">
        <v>70</v>
      </c>
      <c r="C2431" s="25" t="s">
        <v>93</v>
      </c>
      <c r="D2431" s="21" t="s">
        <v>41</v>
      </c>
      <c r="E2431" s="21" t="s">
        <v>94</v>
      </c>
      <c r="F2431" s="26">
        <v>46.04</v>
      </c>
      <c r="G2431" s="27">
        <v>50000</v>
      </c>
      <c r="H2431" s="27">
        <v>44.73</v>
      </c>
      <c r="I2431" s="27">
        <v>1</v>
      </c>
      <c r="J2431" s="27">
        <v>-152.587664038621</v>
      </c>
      <c r="K2431" s="27">
        <v>2.2188694441575301</v>
      </c>
      <c r="L2431" s="27">
        <v>-10.409195526983799</v>
      </c>
      <c r="M2431" s="27">
        <v>1.0325883799758699E-2</v>
      </c>
      <c r="N2431" s="27">
        <v>-142.17846851163799</v>
      </c>
      <c r="O2431" s="27">
        <v>2.2085435603577701</v>
      </c>
      <c r="P2431" s="27">
        <v>-69.202986697467196</v>
      </c>
      <c r="Q2431" s="27">
        <v>-69.202986697467097</v>
      </c>
      <c r="R2431" s="27">
        <v>0</v>
      </c>
      <c r="S2431" s="27">
        <v>0.45639678595608801</v>
      </c>
      <c r="T2431" s="27" t="s">
        <v>95</v>
      </c>
      <c r="U2431" s="29">
        <v>-2827.75359583314</v>
      </c>
      <c r="V2431" s="29">
        <v>-1218.7824652756999</v>
      </c>
      <c r="W2431" s="29">
        <v>-1608.9829594735199</v>
      </c>
      <c r="X2431" s="29">
        <v>0</v>
      </c>
      <c r="Y2431" s="28">
        <v>-1608.9829594735199</v>
      </c>
    </row>
    <row r="2432" spans="2:25" x14ac:dyDescent="0.25">
      <c r="B2432" s="21" t="s">
        <v>70</v>
      </c>
      <c r="C2432" s="25" t="s">
        <v>93</v>
      </c>
      <c r="D2432" s="21" t="s">
        <v>41</v>
      </c>
      <c r="E2432" s="21" t="s">
        <v>96</v>
      </c>
      <c r="F2432" s="26">
        <v>40.090000000000003</v>
      </c>
      <c r="G2432" s="27">
        <v>56050</v>
      </c>
      <c r="H2432" s="27">
        <v>43.4</v>
      </c>
      <c r="I2432" s="27">
        <v>1</v>
      </c>
      <c r="J2432" s="27">
        <v>77.958181179084306</v>
      </c>
      <c r="K2432" s="27">
        <v>0.34763174232935401</v>
      </c>
      <c r="L2432" s="27">
        <v>30.430287782259501</v>
      </c>
      <c r="M2432" s="27">
        <v>5.2967338110036601E-2</v>
      </c>
      <c r="N2432" s="27">
        <v>47.527893396824901</v>
      </c>
      <c r="O2432" s="27">
        <v>0.294664404219317</v>
      </c>
      <c r="P2432" s="27">
        <v>16.932940994699401</v>
      </c>
      <c r="Q2432" s="27">
        <v>16.932940994699301</v>
      </c>
      <c r="R2432" s="27">
        <v>0</v>
      </c>
      <c r="S2432" s="27">
        <v>1.6400640869754301E-2</v>
      </c>
      <c r="T2432" s="27" t="s">
        <v>95</v>
      </c>
      <c r="U2432" s="29">
        <v>-116.287970222033</v>
      </c>
      <c r="V2432" s="29">
        <v>-50.120965008395501</v>
      </c>
      <c r="W2432" s="29">
        <v>-66.167491663604096</v>
      </c>
      <c r="X2432" s="29">
        <v>0</v>
      </c>
      <c r="Y2432" s="28">
        <v>-66.167491663604096</v>
      </c>
    </row>
    <row r="2433" spans="2:25" x14ac:dyDescent="0.25">
      <c r="B2433" s="21" t="s">
        <v>70</v>
      </c>
      <c r="C2433" s="25" t="s">
        <v>93</v>
      </c>
      <c r="D2433" s="21" t="s">
        <v>41</v>
      </c>
      <c r="E2433" s="21" t="s">
        <v>107</v>
      </c>
      <c r="F2433" s="26">
        <v>40.07</v>
      </c>
      <c r="G2433" s="27">
        <v>58350</v>
      </c>
      <c r="H2433" s="27">
        <v>43.33</v>
      </c>
      <c r="I2433" s="27">
        <v>1</v>
      </c>
      <c r="J2433" s="27">
        <v>58.286459738080403</v>
      </c>
      <c r="K2433" s="27">
        <v>0.241888570882479</v>
      </c>
      <c r="L2433" s="27">
        <v>-1.4031531637394501</v>
      </c>
      <c r="M2433" s="27">
        <v>1.4018132262493601E-4</v>
      </c>
      <c r="N2433" s="27">
        <v>59.6896129018198</v>
      </c>
      <c r="O2433" s="27">
        <v>0.241748389559854</v>
      </c>
      <c r="P2433" s="27">
        <v>20.009117736173</v>
      </c>
      <c r="Q2433" s="27">
        <v>20.0091177361729</v>
      </c>
      <c r="R2433" s="27">
        <v>0</v>
      </c>
      <c r="S2433" s="27">
        <v>2.85059732316983E-2</v>
      </c>
      <c r="T2433" s="27" t="s">
        <v>95</v>
      </c>
      <c r="U2433" s="29">
        <v>-141.26720345848301</v>
      </c>
      <c r="V2433" s="29">
        <v>-60.887197083735799</v>
      </c>
      <c r="W2433" s="29">
        <v>-80.380597316581401</v>
      </c>
      <c r="X2433" s="29">
        <v>0</v>
      </c>
      <c r="Y2433" s="28">
        <v>-80.380597316581401</v>
      </c>
    </row>
    <row r="2434" spans="2:25" x14ac:dyDescent="0.25">
      <c r="B2434" s="21" t="s">
        <v>70</v>
      </c>
      <c r="C2434" s="25" t="s">
        <v>93</v>
      </c>
      <c r="D2434" s="21" t="s">
        <v>41</v>
      </c>
      <c r="E2434" s="21" t="s">
        <v>108</v>
      </c>
      <c r="F2434" s="26">
        <v>44.73</v>
      </c>
      <c r="G2434" s="27">
        <v>50050</v>
      </c>
      <c r="H2434" s="27">
        <v>44.52</v>
      </c>
      <c r="I2434" s="27">
        <v>1</v>
      </c>
      <c r="J2434" s="27">
        <v>-37.190157418931598</v>
      </c>
      <c r="K2434" s="27">
        <v>8.0081942132120401E-2</v>
      </c>
      <c r="L2434" s="27">
        <v>49.902971443839299</v>
      </c>
      <c r="M2434" s="27">
        <v>0.14418874976173601</v>
      </c>
      <c r="N2434" s="27">
        <v>-87.093128862770797</v>
      </c>
      <c r="O2434" s="27">
        <v>-6.4106807629616097E-2</v>
      </c>
      <c r="P2434" s="27">
        <v>-41.779076099741502</v>
      </c>
      <c r="Q2434" s="27">
        <v>-41.779076099741502</v>
      </c>
      <c r="R2434" s="27">
        <v>0</v>
      </c>
      <c r="S2434" s="27">
        <v>0.10106394046540899</v>
      </c>
      <c r="T2434" s="27" t="s">
        <v>109</v>
      </c>
      <c r="U2434" s="29">
        <v>-21.150323351652901</v>
      </c>
      <c r="V2434" s="29">
        <v>-9.1159439329829901</v>
      </c>
      <c r="W2434" s="29">
        <v>-12.034467893634799</v>
      </c>
      <c r="X2434" s="29">
        <v>0</v>
      </c>
      <c r="Y2434" s="28">
        <v>-12.034467893634799</v>
      </c>
    </row>
    <row r="2435" spans="2:25" x14ac:dyDescent="0.25">
      <c r="B2435" s="21" t="s">
        <v>70</v>
      </c>
      <c r="C2435" s="25" t="s">
        <v>93</v>
      </c>
      <c r="D2435" s="21" t="s">
        <v>41</v>
      </c>
      <c r="E2435" s="21" t="s">
        <v>108</v>
      </c>
      <c r="F2435" s="26">
        <v>44.73</v>
      </c>
      <c r="G2435" s="27">
        <v>51150</v>
      </c>
      <c r="H2435" s="27">
        <v>44.27</v>
      </c>
      <c r="I2435" s="27">
        <v>1</v>
      </c>
      <c r="J2435" s="27">
        <v>-154.662189186218</v>
      </c>
      <c r="K2435" s="27">
        <v>0.83721374673557303</v>
      </c>
      <c r="L2435" s="27">
        <v>-98.254969972343801</v>
      </c>
      <c r="M2435" s="27">
        <v>0.33789136934931702</v>
      </c>
      <c r="N2435" s="27">
        <v>-56.4072192138742</v>
      </c>
      <c r="O2435" s="27">
        <v>0.49932237738625601</v>
      </c>
      <c r="P2435" s="27">
        <v>-27.4239105977219</v>
      </c>
      <c r="Q2435" s="27">
        <v>-27.4239105977219</v>
      </c>
      <c r="R2435" s="27">
        <v>0</v>
      </c>
      <c r="S2435" s="27">
        <v>2.6322480536514599E-2</v>
      </c>
      <c r="T2435" s="27" t="s">
        <v>110</v>
      </c>
      <c r="U2435" s="29">
        <v>-3.72747504469339</v>
      </c>
      <c r="V2435" s="29">
        <v>-1.60656898497784</v>
      </c>
      <c r="W2435" s="29">
        <v>-2.1209216523009902</v>
      </c>
      <c r="X2435" s="29">
        <v>0</v>
      </c>
      <c r="Y2435" s="28">
        <v>-2.1209216523009902</v>
      </c>
    </row>
    <row r="2436" spans="2:25" x14ac:dyDescent="0.25">
      <c r="B2436" s="21" t="s">
        <v>70</v>
      </c>
      <c r="C2436" s="25" t="s">
        <v>93</v>
      </c>
      <c r="D2436" s="21" t="s">
        <v>41</v>
      </c>
      <c r="E2436" s="21" t="s">
        <v>108</v>
      </c>
      <c r="F2436" s="26">
        <v>44.73</v>
      </c>
      <c r="G2436" s="27">
        <v>51200</v>
      </c>
      <c r="H2436" s="27">
        <v>44.73</v>
      </c>
      <c r="I2436" s="27">
        <v>1</v>
      </c>
      <c r="J2436" s="27">
        <v>0</v>
      </c>
      <c r="K2436" s="27">
        <v>0</v>
      </c>
      <c r="L2436" s="27">
        <v>0</v>
      </c>
      <c r="M2436" s="27">
        <v>0</v>
      </c>
      <c r="N2436" s="27">
        <v>0</v>
      </c>
      <c r="O2436" s="27">
        <v>0</v>
      </c>
      <c r="P2436" s="27">
        <v>0</v>
      </c>
      <c r="Q2436" s="27">
        <v>0</v>
      </c>
      <c r="R2436" s="27">
        <v>0</v>
      </c>
      <c r="S2436" s="27">
        <v>0</v>
      </c>
      <c r="T2436" s="27" t="s">
        <v>109</v>
      </c>
      <c r="U2436" s="29">
        <v>0</v>
      </c>
      <c r="V2436" s="29">
        <v>0</v>
      </c>
      <c r="W2436" s="29">
        <v>0</v>
      </c>
      <c r="X2436" s="29">
        <v>0</v>
      </c>
      <c r="Y2436" s="28">
        <v>0</v>
      </c>
    </row>
    <row r="2437" spans="2:25" x14ac:dyDescent="0.25">
      <c r="B2437" s="21" t="s">
        <v>70</v>
      </c>
      <c r="C2437" s="25" t="s">
        <v>93</v>
      </c>
      <c r="D2437" s="21" t="s">
        <v>41</v>
      </c>
      <c r="E2437" s="21" t="s">
        <v>74</v>
      </c>
      <c r="F2437" s="26">
        <v>44.52</v>
      </c>
      <c r="G2437" s="27">
        <v>50054</v>
      </c>
      <c r="H2437" s="27">
        <v>44.52</v>
      </c>
      <c r="I2437" s="27">
        <v>1</v>
      </c>
      <c r="J2437" s="27">
        <v>41.483699961094501</v>
      </c>
      <c r="K2437" s="27">
        <v>0</v>
      </c>
      <c r="L2437" s="27">
        <v>41.483700071923401</v>
      </c>
      <c r="M2437" s="27">
        <v>0</v>
      </c>
      <c r="N2437" s="27">
        <v>-1.10828907163E-7</v>
      </c>
      <c r="O2437" s="27">
        <v>0</v>
      </c>
      <c r="P2437" s="27">
        <v>7.0538000000000002E-14</v>
      </c>
      <c r="Q2437" s="27">
        <v>7.0537000000000005E-14</v>
      </c>
      <c r="R2437" s="27">
        <v>0</v>
      </c>
      <c r="S2437" s="27">
        <v>0</v>
      </c>
      <c r="T2437" s="27" t="s">
        <v>109</v>
      </c>
      <c r="U2437" s="29">
        <v>0</v>
      </c>
      <c r="V2437" s="29">
        <v>0</v>
      </c>
      <c r="W2437" s="29">
        <v>0</v>
      </c>
      <c r="X2437" s="29">
        <v>0</v>
      </c>
      <c r="Y2437" s="28">
        <v>0</v>
      </c>
    </row>
    <row r="2438" spans="2:25" x14ac:dyDescent="0.25">
      <c r="B2438" s="21" t="s">
        <v>70</v>
      </c>
      <c r="C2438" s="25" t="s">
        <v>93</v>
      </c>
      <c r="D2438" s="21" t="s">
        <v>41</v>
      </c>
      <c r="E2438" s="21" t="s">
        <v>74</v>
      </c>
      <c r="F2438" s="26">
        <v>44.52</v>
      </c>
      <c r="G2438" s="27">
        <v>50100</v>
      </c>
      <c r="H2438" s="27">
        <v>44.4</v>
      </c>
      <c r="I2438" s="27">
        <v>1</v>
      </c>
      <c r="J2438" s="27">
        <v>-147.998991741033</v>
      </c>
      <c r="K2438" s="27">
        <v>0.17457250140420699</v>
      </c>
      <c r="L2438" s="27">
        <v>-64.181015368578102</v>
      </c>
      <c r="M2438" s="27">
        <v>3.2830045787921001E-2</v>
      </c>
      <c r="N2438" s="27">
        <v>-83.817976372454595</v>
      </c>
      <c r="O2438" s="27">
        <v>0.14174245561628601</v>
      </c>
      <c r="P2438" s="27">
        <v>-48.930593544694602</v>
      </c>
      <c r="Q2438" s="27">
        <v>-48.930593544694602</v>
      </c>
      <c r="R2438" s="27">
        <v>0</v>
      </c>
      <c r="S2438" s="27">
        <v>1.9081797787549801E-2</v>
      </c>
      <c r="T2438" s="27" t="s">
        <v>110</v>
      </c>
      <c r="U2438" s="29">
        <v>-3.7562875879948399</v>
      </c>
      <c r="V2438" s="29">
        <v>-1.61898740170536</v>
      </c>
      <c r="W2438" s="29">
        <v>-2.1373158994020902</v>
      </c>
      <c r="X2438" s="29">
        <v>0</v>
      </c>
      <c r="Y2438" s="28">
        <v>-2.1373158994020902</v>
      </c>
    </row>
    <row r="2439" spans="2:25" x14ac:dyDescent="0.25">
      <c r="B2439" s="21" t="s">
        <v>70</v>
      </c>
      <c r="C2439" s="25" t="s">
        <v>93</v>
      </c>
      <c r="D2439" s="21" t="s">
        <v>41</v>
      </c>
      <c r="E2439" s="21" t="s">
        <v>74</v>
      </c>
      <c r="F2439" s="26">
        <v>44.52</v>
      </c>
      <c r="G2439" s="27">
        <v>50900</v>
      </c>
      <c r="H2439" s="27">
        <v>44.55</v>
      </c>
      <c r="I2439" s="27">
        <v>1</v>
      </c>
      <c r="J2439" s="27">
        <v>0.165512685512514</v>
      </c>
      <c r="K2439" s="27">
        <v>1.9313086591220001E-6</v>
      </c>
      <c r="L2439" s="27">
        <v>50.297443792746201</v>
      </c>
      <c r="M2439" s="27">
        <v>0.17835321607195501</v>
      </c>
      <c r="N2439" s="27">
        <v>-50.131931107233697</v>
      </c>
      <c r="O2439" s="27">
        <v>-0.17835128476329601</v>
      </c>
      <c r="P2439" s="27">
        <v>-17.827866736024799</v>
      </c>
      <c r="Q2439" s="27">
        <v>-17.827866736024799</v>
      </c>
      <c r="R2439" s="27">
        <v>0</v>
      </c>
      <c r="S2439" s="27">
        <v>2.2407214681201E-2</v>
      </c>
      <c r="T2439" s="27" t="s">
        <v>110</v>
      </c>
      <c r="U2439" s="29">
        <v>-6.4389165337166601</v>
      </c>
      <c r="V2439" s="29">
        <v>-2.7752200821994002</v>
      </c>
      <c r="W2439" s="29">
        <v>-3.6637233864678498</v>
      </c>
      <c r="X2439" s="29">
        <v>0</v>
      </c>
      <c r="Y2439" s="28">
        <v>-3.6637233864678498</v>
      </c>
    </row>
    <row r="2440" spans="2:25" x14ac:dyDescent="0.25">
      <c r="B2440" s="21" t="s">
        <v>70</v>
      </c>
      <c r="C2440" s="25" t="s">
        <v>93</v>
      </c>
      <c r="D2440" s="21" t="s">
        <v>41</v>
      </c>
      <c r="E2440" s="21" t="s">
        <v>111</v>
      </c>
      <c r="F2440" s="26">
        <v>44.52</v>
      </c>
      <c r="G2440" s="27">
        <v>50454</v>
      </c>
      <c r="H2440" s="27">
        <v>44.52</v>
      </c>
      <c r="I2440" s="27">
        <v>1</v>
      </c>
      <c r="J2440" s="27">
        <v>-3.00478E-13</v>
      </c>
      <c r="K2440" s="27">
        <v>0</v>
      </c>
      <c r="L2440" s="27">
        <v>1.35033E-13</v>
      </c>
      <c r="M2440" s="27">
        <v>0</v>
      </c>
      <c r="N2440" s="27">
        <v>-4.3550999999999998E-13</v>
      </c>
      <c r="O2440" s="27">
        <v>0</v>
      </c>
      <c r="P2440" s="27">
        <v>4.4787999999999998E-14</v>
      </c>
      <c r="Q2440" s="27">
        <v>4.4789000000000001E-14</v>
      </c>
      <c r="R2440" s="27">
        <v>0</v>
      </c>
      <c r="S2440" s="27">
        <v>0</v>
      </c>
      <c r="T2440" s="27" t="s">
        <v>109</v>
      </c>
      <c r="U2440" s="29">
        <v>0</v>
      </c>
      <c r="V2440" s="29">
        <v>0</v>
      </c>
      <c r="W2440" s="29">
        <v>0</v>
      </c>
      <c r="X2440" s="29">
        <v>0</v>
      </c>
      <c r="Y2440" s="28">
        <v>0</v>
      </c>
    </row>
    <row r="2441" spans="2:25" x14ac:dyDescent="0.25">
      <c r="B2441" s="21" t="s">
        <v>70</v>
      </c>
      <c r="C2441" s="25" t="s">
        <v>93</v>
      </c>
      <c r="D2441" s="21" t="s">
        <v>41</v>
      </c>
      <c r="E2441" s="21" t="s">
        <v>111</v>
      </c>
      <c r="F2441" s="26">
        <v>44.52</v>
      </c>
      <c r="G2441" s="27">
        <v>50604</v>
      </c>
      <c r="H2441" s="27">
        <v>44.52</v>
      </c>
      <c r="I2441" s="27">
        <v>1</v>
      </c>
      <c r="J2441" s="27">
        <v>-1.50239E-13</v>
      </c>
      <c r="K2441" s="27">
        <v>0</v>
      </c>
      <c r="L2441" s="27">
        <v>6.7516E-14</v>
      </c>
      <c r="M2441" s="27">
        <v>0</v>
      </c>
      <c r="N2441" s="27">
        <v>-2.1775499999999999E-13</v>
      </c>
      <c r="O2441" s="27">
        <v>0</v>
      </c>
      <c r="P2441" s="27">
        <v>2.2393999999999999E-14</v>
      </c>
      <c r="Q2441" s="27">
        <v>2.2393999999999999E-14</v>
      </c>
      <c r="R2441" s="27">
        <v>0</v>
      </c>
      <c r="S2441" s="27">
        <v>0</v>
      </c>
      <c r="T2441" s="27" t="s">
        <v>109</v>
      </c>
      <c r="U2441" s="29">
        <v>0</v>
      </c>
      <c r="V2441" s="29">
        <v>0</v>
      </c>
      <c r="W2441" s="29">
        <v>0</v>
      </c>
      <c r="X2441" s="29">
        <v>0</v>
      </c>
      <c r="Y2441" s="28">
        <v>0</v>
      </c>
    </row>
    <row r="2442" spans="2:25" x14ac:dyDescent="0.25">
      <c r="B2442" s="21" t="s">
        <v>70</v>
      </c>
      <c r="C2442" s="25" t="s">
        <v>93</v>
      </c>
      <c r="D2442" s="21" t="s">
        <v>41</v>
      </c>
      <c r="E2442" s="21" t="s">
        <v>20</v>
      </c>
      <c r="F2442" s="26">
        <v>44.4</v>
      </c>
      <c r="G2442" s="27">
        <v>50103</v>
      </c>
      <c r="H2442" s="27">
        <v>44.4</v>
      </c>
      <c r="I2442" s="27">
        <v>1</v>
      </c>
      <c r="J2442" s="27">
        <v>-6.4198971462402401</v>
      </c>
      <c r="K2442" s="27">
        <v>2.0607539684151799E-4</v>
      </c>
      <c r="L2442" s="27">
        <v>-6.4198966222734999</v>
      </c>
      <c r="M2442" s="27">
        <v>2.0607536320339299E-4</v>
      </c>
      <c r="N2442" s="27">
        <v>-5.2396674776700004E-7</v>
      </c>
      <c r="O2442" s="27">
        <v>3.3638125000000003E-11</v>
      </c>
      <c r="P2442" s="27">
        <v>0</v>
      </c>
      <c r="Q2442" s="27">
        <v>0</v>
      </c>
      <c r="R2442" s="27">
        <v>0</v>
      </c>
      <c r="S2442" s="27">
        <v>0</v>
      </c>
      <c r="T2442" s="27" t="s">
        <v>109</v>
      </c>
      <c r="U2442" s="29">
        <v>1.4935327480000001E-9</v>
      </c>
      <c r="V2442" s="29">
        <v>0</v>
      </c>
      <c r="W2442" s="29">
        <v>1.4935217677699999E-9</v>
      </c>
      <c r="X2442" s="29">
        <v>0</v>
      </c>
      <c r="Y2442" s="28">
        <v>1.4935217677699999E-9</v>
      </c>
    </row>
    <row r="2443" spans="2:25" x14ac:dyDescent="0.25">
      <c r="B2443" s="21" t="s">
        <v>70</v>
      </c>
      <c r="C2443" s="25" t="s">
        <v>93</v>
      </c>
      <c r="D2443" s="21" t="s">
        <v>41</v>
      </c>
      <c r="E2443" s="21" t="s">
        <v>20</v>
      </c>
      <c r="F2443" s="26">
        <v>44.4</v>
      </c>
      <c r="G2443" s="27">
        <v>50200</v>
      </c>
      <c r="H2443" s="27">
        <v>44.28</v>
      </c>
      <c r="I2443" s="27">
        <v>1</v>
      </c>
      <c r="J2443" s="27">
        <v>-77.164903739432901</v>
      </c>
      <c r="K2443" s="27">
        <v>9.8843411327324701E-2</v>
      </c>
      <c r="L2443" s="27">
        <v>-18.2293970824269</v>
      </c>
      <c r="M2443" s="27">
        <v>5.5163612386139602E-3</v>
      </c>
      <c r="N2443" s="27">
        <v>-58.935506657006002</v>
      </c>
      <c r="O2443" s="27">
        <v>9.33270500887107E-2</v>
      </c>
      <c r="P2443" s="27">
        <v>-23.930593544691298</v>
      </c>
      <c r="Q2443" s="27">
        <v>-23.930593544691199</v>
      </c>
      <c r="R2443" s="27">
        <v>0</v>
      </c>
      <c r="S2443" s="27">
        <v>9.5063769028602592E-3</v>
      </c>
      <c r="T2443" s="27" t="s">
        <v>110</v>
      </c>
      <c r="U2443" s="29">
        <v>-2.93413939790713</v>
      </c>
      <c r="V2443" s="29">
        <v>-1.26463552344638</v>
      </c>
      <c r="W2443" s="29">
        <v>-1.66951614840456</v>
      </c>
      <c r="X2443" s="29">
        <v>0</v>
      </c>
      <c r="Y2443" s="28">
        <v>-1.66951614840456</v>
      </c>
    </row>
    <row r="2444" spans="2:25" x14ac:dyDescent="0.25">
      <c r="B2444" s="21" t="s">
        <v>70</v>
      </c>
      <c r="C2444" s="25" t="s">
        <v>93</v>
      </c>
      <c r="D2444" s="21" t="s">
        <v>41</v>
      </c>
      <c r="E2444" s="21" t="s">
        <v>112</v>
      </c>
      <c r="F2444" s="26">
        <v>44.26</v>
      </c>
      <c r="G2444" s="27">
        <v>50800</v>
      </c>
      <c r="H2444" s="27">
        <v>44.17</v>
      </c>
      <c r="I2444" s="27">
        <v>1</v>
      </c>
      <c r="J2444" s="27">
        <v>-21.4225743086837</v>
      </c>
      <c r="K2444" s="27">
        <v>2.3295118784962199E-2</v>
      </c>
      <c r="L2444" s="27">
        <v>19.6937842927342</v>
      </c>
      <c r="M2444" s="27">
        <v>1.9687019294661399E-2</v>
      </c>
      <c r="N2444" s="27">
        <v>-41.1163586014179</v>
      </c>
      <c r="O2444" s="27">
        <v>3.60809949030081E-3</v>
      </c>
      <c r="P2444" s="27">
        <v>-11.191981313811199</v>
      </c>
      <c r="Q2444" s="27">
        <v>-11.1919813138111</v>
      </c>
      <c r="R2444" s="27">
        <v>0</v>
      </c>
      <c r="S2444" s="27">
        <v>6.35822022518873E-3</v>
      </c>
      <c r="T2444" s="27" t="s">
        <v>110</v>
      </c>
      <c r="U2444" s="29">
        <v>-3.5409401551638102</v>
      </c>
      <c r="V2444" s="29">
        <v>-1.52617108437723</v>
      </c>
      <c r="W2444" s="29">
        <v>-2.0147838830686702</v>
      </c>
      <c r="X2444" s="29">
        <v>0</v>
      </c>
      <c r="Y2444" s="28">
        <v>-2.0147838830686702</v>
      </c>
    </row>
    <row r="2445" spans="2:25" x14ac:dyDescent="0.25">
      <c r="B2445" s="21" t="s">
        <v>70</v>
      </c>
      <c r="C2445" s="25" t="s">
        <v>93</v>
      </c>
      <c r="D2445" s="21" t="s">
        <v>41</v>
      </c>
      <c r="E2445" s="21" t="s">
        <v>44</v>
      </c>
      <c r="F2445" s="26">
        <v>44.28</v>
      </c>
      <c r="G2445" s="27">
        <v>50150</v>
      </c>
      <c r="H2445" s="27">
        <v>44.26</v>
      </c>
      <c r="I2445" s="27">
        <v>1</v>
      </c>
      <c r="J2445" s="27">
        <v>-38.775103089388502</v>
      </c>
      <c r="K2445" s="27">
        <v>7.8483149942739205E-3</v>
      </c>
      <c r="L2445" s="27">
        <v>2.3355429592954802</v>
      </c>
      <c r="M2445" s="27">
        <v>2.8473851974810999E-5</v>
      </c>
      <c r="N2445" s="27">
        <v>-41.110646048684004</v>
      </c>
      <c r="O2445" s="27">
        <v>7.8198411422991092E-3</v>
      </c>
      <c r="P2445" s="27">
        <v>-11.1919813138148</v>
      </c>
      <c r="Q2445" s="27">
        <v>-11.191981313814701</v>
      </c>
      <c r="R2445" s="27">
        <v>0</v>
      </c>
      <c r="S2445" s="27">
        <v>6.5385952670423005E-4</v>
      </c>
      <c r="T2445" s="27" t="s">
        <v>110</v>
      </c>
      <c r="U2445" s="29">
        <v>-0.47602855360422602</v>
      </c>
      <c r="V2445" s="29">
        <v>-0.20517178546189799</v>
      </c>
      <c r="W2445" s="29">
        <v>-0.27085875944094201</v>
      </c>
      <c r="X2445" s="29">
        <v>0</v>
      </c>
      <c r="Y2445" s="28">
        <v>-0.27085875944094201</v>
      </c>
    </row>
    <row r="2446" spans="2:25" x14ac:dyDescent="0.25">
      <c r="B2446" s="21" t="s">
        <v>70</v>
      </c>
      <c r="C2446" s="25" t="s">
        <v>93</v>
      </c>
      <c r="D2446" s="21" t="s">
        <v>41</v>
      </c>
      <c r="E2446" s="21" t="s">
        <v>44</v>
      </c>
      <c r="F2446" s="26">
        <v>44.28</v>
      </c>
      <c r="G2446" s="27">
        <v>50250</v>
      </c>
      <c r="H2446" s="27">
        <v>44.08</v>
      </c>
      <c r="I2446" s="27">
        <v>1</v>
      </c>
      <c r="J2446" s="27">
        <v>-39.189872162266198</v>
      </c>
      <c r="K2446" s="27">
        <v>7.5824720974278503E-2</v>
      </c>
      <c r="L2446" s="27">
        <v>-95.793372396903607</v>
      </c>
      <c r="M2446" s="27">
        <v>0.45303739653563502</v>
      </c>
      <c r="N2446" s="27">
        <v>56.603500234637501</v>
      </c>
      <c r="O2446" s="27">
        <v>-0.37721267556135601</v>
      </c>
      <c r="P2446" s="27">
        <v>27.423910597723399</v>
      </c>
      <c r="Q2446" s="27">
        <v>27.4239105977233</v>
      </c>
      <c r="R2446" s="27">
        <v>0</v>
      </c>
      <c r="S2446" s="27">
        <v>3.7129738973938897E-2</v>
      </c>
      <c r="T2446" s="27" t="s">
        <v>110</v>
      </c>
      <c r="U2446" s="29">
        <v>-5.3445559593730598</v>
      </c>
      <c r="V2446" s="29">
        <v>-2.3035426769741201</v>
      </c>
      <c r="W2446" s="29">
        <v>-3.0410356394756199</v>
      </c>
      <c r="X2446" s="29">
        <v>0</v>
      </c>
      <c r="Y2446" s="28">
        <v>-3.0410356394756199</v>
      </c>
    </row>
    <row r="2447" spans="2:25" x14ac:dyDescent="0.25">
      <c r="B2447" s="21" t="s">
        <v>70</v>
      </c>
      <c r="C2447" s="25" t="s">
        <v>93</v>
      </c>
      <c r="D2447" s="21" t="s">
        <v>41</v>
      </c>
      <c r="E2447" s="21" t="s">
        <v>44</v>
      </c>
      <c r="F2447" s="26">
        <v>44.28</v>
      </c>
      <c r="G2447" s="27">
        <v>50900</v>
      </c>
      <c r="H2447" s="27">
        <v>44.55</v>
      </c>
      <c r="I2447" s="27">
        <v>1</v>
      </c>
      <c r="J2447" s="27">
        <v>33.893376864009099</v>
      </c>
      <c r="K2447" s="27">
        <v>0.109706675045969</v>
      </c>
      <c r="L2447" s="27">
        <v>51.556363523398097</v>
      </c>
      <c r="M2447" s="27">
        <v>0.25384459818677202</v>
      </c>
      <c r="N2447" s="27">
        <v>-17.662986659388899</v>
      </c>
      <c r="O2447" s="27">
        <v>-0.14413792314080301</v>
      </c>
      <c r="P2447" s="27">
        <v>-3.1564702180914299</v>
      </c>
      <c r="Q2447" s="27">
        <v>-3.1564702180914299</v>
      </c>
      <c r="R2447" s="27">
        <v>0</v>
      </c>
      <c r="S2447" s="27">
        <v>9.5149555470017599E-4</v>
      </c>
      <c r="T2447" s="27" t="s">
        <v>109</v>
      </c>
      <c r="U2447" s="29">
        <v>-1.6328794582638</v>
      </c>
      <c r="V2447" s="29">
        <v>-0.70378297973818704</v>
      </c>
      <c r="W2447" s="29">
        <v>-0.92910330910453598</v>
      </c>
      <c r="X2447" s="29">
        <v>0</v>
      </c>
      <c r="Y2447" s="28">
        <v>-0.92910330910453598</v>
      </c>
    </row>
    <row r="2448" spans="2:25" x14ac:dyDescent="0.25">
      <c r="B2448" s="21" t="s">
        <v>70</v>
      </c>
      <c r="C2448" s="25" t="s">
        <v>93</v>
      </c>
      <c r="D2448" s="21" t="s">
        <v>41</v>
      </c>
      <c r="E2448" s="21" t="s">
        <v>44</v>
      </c>
      <c r="F2448" s="26">
        <v>44.28</v>
      </c>
      <c r="G2448" s="27">
        <v>53050</v>
      </c>
      <c r="H2448" s="27">
        <v>44.62</v>
      </c>
      <c r="I2448" s="27">
        <v>1</v>
      </c>
      <c r="J2448" s="27">
        <v>20.6324661313758</v>
      </c>
      <c r="K2448" s="27">
        <v>8.5437720793537203E-2</v>
      </c>
      <c r="L2448" s="27">
        <v>47.008698277164598</v>
      </c>
      <c r="M2448" s="27">
        <v>0.443510415142298</v>
      </c>
      <c r="N2448" s="27">
        <v>-26.376232145788801</v>
      </c>
      <c r="O2448" s="27">
        <v>-0.35807269434876099</v>
      </c>
      <c r="P2448" s="27">
        <v>-7.0060526105137697</v>
      </c>
      <c r="Q2448" s="27">
        <v>-7.0060526105137697</v>
      </c>
      <c r="R2448" s="27">
        <v>0</v>
      </c>
      <c r="S2448" s="27">
        <v>9.8513139774842606E-3</v>
      </c>
      <c r="T2448" s="27" t="s">
        <v>109</v>
      </c>
      <c r="U2448" s="29">
        <v>-6.9484123342343302</v>
      </c>
      <c r="V2448" s="29">
        <v>-2.9948164956625698</v>
      </c>
      <c r="W2448" s="29">
        <v>-3.9536249048194598</v>
      </c>
      <c r="X2448" s="29">
        <v>0</v>
      </c>
      <c r="Y2448" s="28">
        <v>-3.9536249048194598</v>
      </c>
    </row>
    <row r="2449" spans="2:25" x14ac:dyDescent="0.25">
      <c r="B2449" s="21" t="s">
        <v>70</v>
      </c>
      <c r="C2449" s="25" t="s">
        <v>93</v>
      </c>
      <c r="D2449" s="21" t="s">
        <v>41</v>
      </c>
      <c r="E2449" s="21" t="s">
        <v>113</v>
      </c>
      <c r="F2449" s="26">
        <v>44.08</v>
      </c>
      <c r="G2449" s="27">
        <v>50253</v>
      </c>
      <c r="H2449" s="27">
        <v>44.08</v>
      </c>
      <c r="I2449" s="27">
        <v>1</v>
      </c>
      <c r="J2449" s="27">
        <v>0</v>
      </c>
      <c r="K2449" s="27">
        <v>0</v>
      </c>
      <c r="L2449" s="27">
        <v>0</v>
      </c>
      <c r="M2449" s="27">
        <v>0</v>
      </c>
      <c r="N2449" s="27">
        <v>0</v>
      </c>
      <c r="O2449" s="27">
        <v>0</v>
      </c>
      <c r="P2449" s="27">
        <v>0</v>
      </c>
      <c r="Q2449" s="27">
        <v>0</v>
      </c>
      <c r="R2449" s="27">
        <v>0</v>
      </c>
      <c r="S2449" s="27">
        <v>0</v>
      </c>
      <c r="T2449" s="27" t="s">
        <v>109</v>
      </c>
      <c r="U2449" s="29">
        <v>0</v>
      </c>
      <c r="V2449" s="29">
        <v>0</v>
      </c>
      <c r="W2449" s="29">
        <v>0</v>
      </c>
      <c r="X2449" s="29">
        <v>0</v>
      </c>
      <c r="Y2449" s="28">
        <v>0</v>
      </c>
    </row>
    <row r="2450" spans="2:25" x14ac:dyDescent="0.25">
      <c r="B2450" s="21" t="s">
        <v>70</v>
      </c>
      <c r="C2450" s="25" t="s">
        <v>93</v>
      </c>
      <c r="D2450" s="21" t="s">
        <v>41</v>
      </c>
      <c r="E2450" s="21" t="s">
        <v>113</v>
      </c>
      <c r="F2450" s="26">
        <v>44.08</v>
      </c>
      <c r="G2450" s="27">
        <v>50300</v>
      </c>
      <c r="H2450" s="27">
        <v>44.12</v>
      </c>
      <c r="I2450" s="27">
        <v>1</v>
      </c>
      <c r="J2450" s="27">
        <v>40.7840578873125</v>
      </c>
      <c r="K2450" s="27">
        <v>2.3120417350803699E-2</v>
      </c>
      <c r="L2450" s="27">
        <v>-15.9982747527042</v>
      </c>
      <c r="M2450" s="27">
        <v>3.5576326513758901E-3</v>
      </c>
      <c r="N2450" s="27">
        <v>56.782332640016797</v>
      </c>
      <c r="O2450" s="27">
        <v>1.95627846994278E-2</v>
      </c>
      <c r="P2450" s="27">
        <v>27.4239105977225</v>
      </c>
      <c r="Q2450" s="27">
        <v>27.423910597722401</v>
      </c>
      <c r="R2450" s="27">
        <v>0</v>
      </c>
      <c r="S2450" s="27">
        <v>1.0453785127359E-2</v>
      </c>
      <c r="T2450" s="27" t="s">
        <v>110</v>
      </c>
      <c r="U2450" s="29">
        <v>-1.4085745003558501</v>
      </c>
      <c r="V2450" s="29">
        <v>-0.60710590363952999</v>
      </c>
      <c r="W2450" s="29">
        <v>-0.80147448899406903</v>
      </c>
      <c r="X2450" s="29">
        <v>0</v>
      </c>
      <c r="Y2450" s="28">
        <v>-0.80147448899406903</v>
      </c>
    </row>
    <row r="2451" spans="2:25" x14ac:dyDescent="0.25">
      <c r="B2451" s="21" t="s">
        <v>70</v>
      </c>
      <c r="C2451" s="25" t="s">
        <v>93</v>
      </c>
      <c r="D2451" s="21" t="s">
        <v>41</v>
      </c>
      <c r="E2451" s="21" t="s">
        <v>114</v>
      </c>
      <c r="F2451" s="26">
        <v>44.12</v>
      </c>
      <c r="G2451" s="27">
        <v>51150</v>
      </c>
      <c r="H2451" s="27">
        <v>44.27</v>
      </c>
      <c r="I2451" s="27">
        <v>1</v>
      </c>
      <c r="J2451" s="27">
        <v>64.016195897537699</v>
      </c>
      <c r="K2451" s="27">
        <v>0.117204897443689</v>
      </c>
      <c r="L2451" s="27">
        <v>7.3014828400859804</v>
      </c>
      <c r="M2451" s="27">
        <v>1.5247132375924E-3</v>
      </c>
      <c r="N2451" s="27">
        <v>56.714713057451704</v>
      </c>
      <c r="O2451" s="27">
        <v>0.11568018420609701</v>
      </c>
      <c r="P2451" s="27">
        <v>27.4239105977239</v>
      </c>
      <c r="Q2451" s="27">
        <v>27.4239105977238</v>
      </c>
      <c r="R2451" s="27">
        <v>0</v>
      </c>
      <c r="S2451" s="27">
        <v>2.1509226952697798E-2</v>
      </c>
      <c r="T2451" s="27" t="s">
        <v>110</v>
      </c>
      <c r="U2451" s="29">
        <v>-3.3947212176296402</v>
      </c>
      <c r="V2451" s="29">
        <v>-1.4631496537191699</v>
      </c>
      <c r="W2451" s="29">
        <v>-1.9315857645368899</v>
      </c>
      <c r="X2451" s="29">
        <v>0</v>
      </c>
      <c r="Y2451" s="28">
        <v>-1.9315857645368899</v>
      </c>
    </row>
    <row r="2452" spans="2:25" x14ac:dyDescent="0.25">
      <c r="B2452" s="21" t="s">
        <v>70</v>
      </c>
      <c r="C2452" s="25" t="s">
        <v>93</v>
      </c>
      <c r="D2452" s="21" t="s">
        <v>41</v>
      </c>
      <c r="E2452" s="21" t="s">
        <v>115</v>
      </c>
      <c r="F2452" s="26">
        <v>44.57</v>
      </c>
      <c r="G2452" s="27">
        <v>50354</v>
      </c>
      <c r="H2452" s="27">
        <v>44.57</v>
      </c>
      <c r="I2452" s="27">
        <v>1</v>
      </c>
      <c r="J2452" s="27">
        <v>-6.9153000000000003E-14</v>
      </c>
      <c r="K2452" s="27">
        <v>0</v>
      </c>
      <c r="L2452" s="27">
        <v>2.6977999999999999E-14</v>
      </c>
      <c r="M2452" s="27">
        <v>0</v>
      </c>
      <c r="N2452" s="27">
        <v>-9.6131E-14</v>
      </c>
      <c r="O2452" s="27">
        <v>0</v>
      </c>
      <c r="P2452" s="27">
        <v>6.369E-15</v>
      </c>
      <c r="Q2452" s="27">
        <v>6.3680000000000001E-15</v>
      </c>
      <c r="R2452" s="27">
        <v>0</v>
      </c>
      <c r="S2452" s="27">
        <v>0</v>
      </c>
      <c r="T2452" s="27" t="s">
        <v>109</v>
      </c>
      <c r="U2452" s="29">
        <v>0</v>
      </c>
      <c r="V2452" s="29">
        <v>0</v>
      </c>
      <c r="W2452" s="29">
        <v>0</v>
      </c>
      <c r="X2452" s="29">
        <v>0</v>
      </c>
      <c r="Y2452" s="28">
        <v>0</v>
      </c>
    </row>
    <row r="2453" spans="2:25" x14ac:dyDescent="0.25">
      <c r="B2453" s="21" t="s">
        <v>70</v>
      </c>
      <c r="C2453" s="25" t="s">
        <v>93</v>
      </c>
      <c r="D2453" s="21" t="s">
        <v>41</v>
      </c>
      <c r="E2453" s="21" t="s">
        <v>115</v>
      </c>
      <c r="F2453" s="26">
        <v>44.57</v>
      </c>
      <c r="G2453" s="27">
        <v>50900</v>
      </c>
      <c r="H2453" s="27">
        <v>44.55</v>
      </c>
      <c r="I2453" s="27">
        <v>1</v>
      </c>
      <c r="J2453" s="27">
        <v>-22.8600997603744</v>
      </c>
      <c r="K2453" s="27">
        <v>4.1284148723287201E-3</v>
      </c>
      <c r="L2453" s="27">
        <v>-63.6492317325363</v>
      </c>
      <c r="M2453" s="27">
        <v>3.2004675131122699E-2</v>
      </c>
      <c r="N2453" s="27">
        <v>40.789131972161897</v>
      </c>
      <c r="O2453" s="27">
        <v>-2.7876260258793899E-2</v>
      </c>
      <c r="P2453" s="27">
        <v>12.7841713293308</v>
      </c>
      <c r="Q2453" s="27">
        <v>12.7841713293307</v>
      </c>
      <c r="R2453" s="27">
        <v>0</v>
      </c>
      <c r="S2453" s="27">
        <v>1.29113678896369E-3</v>
      </c>
      <c r="T2453" s="27" t="s">
        <v>110</v>
      </c>
      <c r="U2453" s="29">
        <v>-0.42638351768849098</v>
      </c>
      <c r="V2453" s="29">
        <v>-0.18377441217193299</v>
      </c>
      <c r="W2453" s="29">
        <v>-0.24261088914256301</v>
      </c>
      <c r="X2453" s="29">
        <v>0</v>
      </c>
      <c r="Y2453" s="28">
        <v>-0.24261088914256301</v>
      </c>
    </row>
    <row r="2454" spans="2:25" x14ac:dyDescent="0.25">
      <c r="B2454" s="21" t="s">
        <v>70</v>
      </c>
      <c r="C2454" s="25" t="s">
        <v>93</v>
      </c>
      <c r="D2454" s="21" t="s">
        <v>41</v>
      </c>
      <c r="E2454" s="21" t="s">
        <v>115</v>
      </c>
      <c r="F2454" s="26">
        <v>44.57</v>
      </c>
      <c r="G2454" s="27">
        <v>53200</v>
      </c>
      <c r="H2454" s="27">
        <v>44.51</v>
      </c>
      <c r="I2454" s="27">
        <v>1</v>
      </c>
      <c r="J2454" s="27">
        <v>-18.804804386195901</v>
      </c>
      <c r="K2454" s="27">
        <v>1.7079878264549399E-2</v>
      </c>
      <c r="L2454" s="27">
        <v>21.967275542088998</v>
      </c>
      <c r="M2454" s="27">
        <v>2.3307705706041501E-2</v>
      </c>
      <c r="N2454" s="27">
        <v>-40.772079928284903</v>
      </c>
      <c r="O2454" s="27">
        <v>-6.2278274414921102E-3</v>
      </c>
      <c r="P2454" s="27">
        <v>-12.784171329328901</v>
      </c>
      <c r="Q2454" s="27">
        <v>-12.7841713293288</v>
      </c>
      <c r="R2454" s="27">
        <v>0</v>
      </c>
      <c r="S2454" s="27">
        <v>7.8939122666997295E-3</v>
      </c>
      <c r="T2454" s="27" t="s">
        <v>110</v>
      </c>
      <c r="U2454" s="29">
        <v>-2.7237122299412402</v>
      </c>
      <c r="V2454" s="29">
        <v>-1.1739398762328599</v>
      </c>
      <c r="W2454" s="29">
        <v>-1.54978374740388</v>
      </c>
      <c r="X2454" s="29">
        <v>0</v>
      </c>
      <c r="Y2454" s="28">
        <v>-1.54978374740388</v>
      </c>
    </row>
    <row r="2455" spans="2:25" x14ac:dyDescent="0.25">
      <c r="B2455" s="21" t="s">
        <v>70</v>
      </c>
      <c r="C2455" s="25" t="s">
        <v>93</v>
      </c>
      <c r="D2455" s="21" t="s">
        <v>41</v>
      </c>
      <c r="E2455" s="21" t="s">
        <v>116</v>
      </c>
      <c r="F2455" s="26">
        <v>44.57</v>
      </c>
      <c r="G2455" s="27">
        <v>50404</v>
      </c>
      <c r="H2455" s="27">
        <v>44.57</v>
      </c>
      <c r="I2455" s="27">
        <v>1</v>
      </c>
      <c r="J2455" s="27">
        <v>0</v>
      </c>
      <c r="K2455" s="27">
        <v>0</v>
      </c>
      <c r="L2455" s="27">
        <v>0</v>
      </c>
      <c r="M2455" s="27">
        <v>0</v>
      </c>
      <c r="N2455" s="27">
        <v>0</v>
      </c>
      <c r="O2455" s="27">
        <v>0</v>
      </c>
      <c r="P2455" s="27">
        <v>0</v>
      </c>
      <c r="Q2455" s="27">
        <v>0</v>
      </c>
      <c r="R2455" s="27">
        <v>0</v>
      </c>
      <c r="S2455" s="27">
        <v>0</v>
      </c>
      <c r="T2455" s="27" t="s">
        <v>109</v>
      </c>
      <c r="U2455" s="29">
        <v>0</v>
      </c>
      <c r="V2455" s="29">
        <v>0</v>
      </c>
      <c r="W2455" s="29">
        <v>0</v>
      </c>
      <c r="X2455" s="29">
        <v>0</v>
      </c>
      <c r="Y2455" s="28">
        <v>0</v>
      </c>
    </row>
    <row r="2456" spans="2:25" x14ac:dyDescent="0.25">
      <c r="B2456" s="21" t="s">
        <v>70</v>
      </c>
      <c r="C2456" s="25" t="s">
        <v>93</v>
      </c>
      <c r="D2456" s="21" t="s">
        <v>41</v>
      </c>
      <c r="E2456" s="21" t="s">
        <v>117</v>
      </c>
      <c r="F2456" s="26">
        <v>44.52</v>
      </c>
      <c r="G2456" s="27">
        <v>50499</v>
      </c>
      <c r="H2456" s="27">
        <v>44.52</v>
      </c>
      <c r="I2456" s="27">
        <v>1</v>
      </c>
      <c r="J2456" s="27">
        <v>0</v>
      </c>
      <c r="K2456" s="27">
        <v>0</v>
      </c>
      <c r="L2456" s="27">
        <v>0</v>
      </c>
      <c r="M2456" s="27">
        <v>0</v>
      </c>
      <c r="N2456" s="27">
        <v>0</v>
      </c>
      <c r="O2456" s="27">
        <v>0</v>
      </c>
      <c r="P2456" s="27">
        <v>0</v>
      </c>
      <c r="Q2456" s="27">
        <v>0</v>
      </c>
      <c r="R2456" s="27">
        <v>0</v>
      </c>
      <c r="S2456" s="27">
        <v>0</v>
      </c>
      <c r="T2456" s="27" t="s">
        <v>109</v>
      </c>
      <c r="U2456" s="29">
        <v>0</v>
      </c>
      <c r="V2456" s="29">
        <v>0</v>
      </c>
      <c r="W2456" s="29">
        <v>0</v>
      </c>
      <c r="X2456" s="29">
        <v>0</v>
      </c>
      <c r="Y2456" s="28">
        <v>0</v>
      </c>
    </row>
    <row r="2457" spans="2:25" x14ac:dyDescent="0.25">
      <c r="B2457" s="21" t="s">
        <v>70</v>
      </c>
      <c r="C2457" s="25" t="s">
        <v>93</v>
      </c>
      <c r="D2457" s="21" t="s">
        <v>41</v>
      </c>
      <c r="E2457" s="21" t="s">
        <v>117</v>
      </c>
      <c r="F2457" s="26">
        <v>44.52</v>
      </c>
      <c r="G2457" s="27">
        <v>50554</v>
      </c>
      <c r="H2457" s="27">
        <v>44.52</v>
      </c>
      <c r="I2457" s="27">
        <v>1</v>
      </c>
      <c r="J2457" s="27">
        <v>0</v>
      </c>
      <c r="K2457" s="27">
        <v>0</v>
      </c>
      <c r="L2457" s="27">
        <v>0</v>
      </c>
      <c r="M2457" s="27">
        <v>0</v>
      </c>
      <c r="N2457" s="27">
        <v>0</v>
      </c>
      <c r="O2457" s="27">
        <v>0</v>
      </c>
      <c r="P2457" s="27">
        <v>0</v>
      </c>
      <c r="Q2457" s="27">
        <v>0</v>
      </c>
      <c r="R2457" s="27">
        <v>0</v>
      </c>
      <c r="S2457" s="27">
        <v>0</v>
      </c>
      <c r="T2457" s="27" t="s">
        <v>109</v>
      </c>
      <c r="U2457" s="29">
        <v>0</v>
      </c>
      <c r="V2457" s="29">
        <v>0</v>
      </c>
      <c r="W2457" s="29">
        <v>0</v>
      </c>
      <c r="X2457" s="29">
        <v>0</v>
      </c>
      <c r="Y2457" s="28">
        <v>0</v>
      </c>
    </row>
    <row r="2458" spans="2:25" x14ac:dyDescent="0.25">
      <c r="B2458" s="21" t="s">
        <v>70</v>
      </c>
      <c r="C2458" s="25" t="s">
        <v>93</v>
      </c>
      <c r="D2458" s="21" t="s">
        <v>41</v>
      </c>
      <c r="E2458" s="21" t="s">
        <v>118</v>
      </c>
      <c r="F2458" s="26">
        <v>44.52</v>
      </c>
      <c r="G2458" s="27">
        <v>50604</v>
      </c>
      <c r="H2458" s="27">
        <v>44.52</v>
      </c>
      <c r="I2458" s="27">
        <v>1</v>
      </c>
      <c r="J2458" s="27">
        <v>3.6576999999999998E-14</v>
      </c>
      <c r="K2458" s="27">
        <v>0</v>
      </c>
      <c r="L2458" s="27">
        <v>-1.6437000000000001E-14</v>
      </c>
      <c r="M2458" s="27">
        <v>0</v>
      </c>
      <c r="N2458" s="27">
        <v>5.3015000000000002E-14</v>
      </c>
      <c r="O2458" s="27">
        <v>0</v>
      </c>
      <c r="P2458" s="27">
        <v>-5.4520000000000002E-15</v>
      </c>
      <c r="Q2458" s="27">
        <v>-5.4509999999999996E-15</v>
      </c>
      <c r="R2458" s="27">
        <v>0</v>
      </c>
      <c r="S2458" s="27">
        <v>0</v>
      </c>
      <c r="T2458" s="27" t="s">
        <v>109</v>
      </c>
      <c r="U2458" s="29">
        <v>0</v>
      </c>
      <c r="V2458" s="29">
        <v>0</v>
      </c>
      <c r="W2458" s="29">
        <v>0</v>
      </c>
      <c r="X2458" s="29">
        <v>0</v>
      </c>
      <c r="Y2458" s="28">
        <v>0</v>
      </c>
    </row>
    <row r="2459" spans="2:25" x14ac:dyDescent="0.25">
      <c r="B2459" s="21" t="s">
        <v>70</v>
      </c>
      <c r="C2459" s="25" t="s">
        <v>93</v>
      </c>
      <c r="D2459" s="21" t="s">
        <v>41</v>
      </c>
      <c r="E2459" s="21" t="s">
        <v>119</v>
      </c>
      <c r="F2459" s="26">
        <v>44.1</v>
      </c>
      <c r="G2459" s="27">
        <v>50750</v>
      </c>
      <c r="H2459" s="27">
        <v>44.08</v>
      </c>
      <c r="I2459" s="27">
        <v>1</v>
      </c>
      <c r="J2459" s="27">
        <v>-9.78912046175844</v>
      </c>
      <c r="K2459" s="27">
        <v>2.2902624180141402E-3</v>
      </c>
      <c r="L2459" s="27">
        <v>23.299763949424101</v>
      </c>
      <c r="M2459" s="27">
        <v>1.2974808102363299E-2</v>
      </c>
      <c r="N2459" s="27">
        <v>-33.088884411182498</v>
      </c>
      <c r="O2459" s="27">
        <v>-1.0684545684349201E-2</v>
      </c>
      <c r="P2459" s="27">
        <v>-9.6980317014530009</v>
      </c>
      <c r="Q2459" s="27">
        <v>-9.6980317014530009</v>
      </c>
      <c r="R2459" s="27">
        <v>0</v>
      </c>
      <c r="S2459" s="27">
        <v>2.2478384712890601E-3</v>
      </c>
      <c r="T2459" s="27" t="s">
        <v>110</v>
      </c>
      <c r="U2459" s="29">
        <v>-1.1328593074466999</v>
      </c>
      <c r="V2459" s="29">
        <v>-0.48827064054484298</v>
      </c>
      <c r="W2459" s="29">
        <v>-0.64459340582173197</v>
      </c>
      <c r="X2459" s="29">
        <v>0</v>
      </c>
      <c r="Y2459" s="28">
        <v>-0.64459340582173197</v>
      </c>
    </row>
    <row r="2460" spans="2:25" x14ac:dyDescent="0.25">
      <c r="B2460" s="21" t="s">
        <v>70</v>
      </c>
      <c r="C2460" s="25" t="s">
        <v>93</v>
      </c>
      <c r="D2460" s="21" t="s">
        <v>41</v>
      </c>
      <c r="E2460" s="21" t="s">
        <v>119</v>
      </c>
      <c r="F2460" s="26">
        <v>44.1</v>
      </c>
      <c r="G2460" s="27">
        <v>50800</v>
      </c>
      <c r="H2460" s="27">
        <v>44.17</v>
      </c>
      <c r="I2460" s="27">
        <v>1</v>
      </c>
      <c r="J2460" s="27">
        <v>36.949011675678598</v>
      </c>
      <c r="K2460" s="27">
        <v>2.5529790973236401E-2</v>
      </c>
      <c r="L2460" s="27">
        <v>3.8674065066240901</v>
      </c>
      <c r="M2460" s="27">
        <v>2.7969277873584599E-4</v>
      </c>
      <c r="N2460" s="27">
        <v>33.081605169054498</v>
      </c>
      <c r="O2460" s="27">
        <v>2.5250098194500501E-2</v>
      </c>
      <c r="P2460" s="27">
        <v>9.6980317014529405</v>
      </c>
      <c r="Q2460" s="27">
        <v>9.6980317014529405</v>
      </c>
      <c r="R2460" s="27">
        <v>0</v>
      </c>
      <c r="S2460" s="27">
        <v>1.7587690131006201E-3</v>
      </c>
      <c r="T2460" s="27" t="s">
        <v>110</v>
      </c>
      <c r="U2460" s="29">
        <v>-1.20129927801954</v>
      </c>
      <c r="V2460" s="29">
        <v>-0.51776876802704896</v>
      </c>
      <c r="W2460" s="29">
        <v>-0.68353553520698795</v>
      </c>
      <c r="X2460" s="29">
        <v>0</v>
      </c>
      <c r="Y2460" s="28">
        <v>-0.68353553520698795</v>
      </c>
    </row>
    <row r="2461" spans="2:25" x14ac:dyDescent="0.25">
      <c r="B2461" s="21" t="s">
        <v>70</v>
      </c>
      <c r="C2461" s="25" t="s">
        <v>93</v>
      </c>
      <c r="D2461" s="21" t="s">
        <v>41</v>
      </c>
      <c r="E2461" s="21" t="s">
        <v>120</v>
      </c>
      <c r="F2461" s="26">
        <v>44.08</v>
      </c>
      <c r="G2461" s="27">
        <v>50750</v>
      </c>
      <c r="H2461" s="27">
        <v>44.08</v>
      </c>
      <c r="I2461" s="27">
        <v>1</v>
      </c>
      <c r="J2461" s="27">
        <v>0.82536754493852904</v>
      </c>
      <c r="K2461" s="27">
        <v>5.1773600402079996E-6</v>
      </c>
      <c r="L2461" s="27">
        <v>-32.254222095895102</v>
      </c>
      <c r="M2461" s="27">
        <v>7.9065448068860907E-3</v>
      </c>
      <c r="N2461" s="27">
        <v>33.079589640833603</v>
      </c>
      <c r="O2461" s="27">
        <v>-7.9013674468458896E-3</v>
      </c>
      <c r="P2461" s="27">
        <v>9.6980317014530204</v>
      </c>
      <c r="Q2461" s="27">
        <v>9.6980317014530204</v>
      </c>
      <c r="R2461" s="27">
        <v>0</v>
      </c>
      <c r="S2461" s="27">
        <v>7.1479382350614796E-4</v>
      </c>
      <c r="T2461" s="27" t="s">
        <v>110</v>
      </c>
      <c r="U2461" s="29">
        <v>-0.34829227705696603</v>
      </c>
      <c r="V2461" s="29">
        <v>-0.150116516762101</v>
      </c>
      <c r="W2461" s="29">
        <v>-0.19817721725353499</v>
      </c>
      <c r="X2461" s="29">
        <v>0</v>
      </c>
      <c r="Y2461" s="28">
        <v>-0.19817721725353499</v>
      </c>
    </row>
    <row r="2462" spans="2:25" x14ac:dyDescent="0.25">
      <c r="B2462" s="21" t="s">
        <v>70</v>
      </c>
      <c r="C2462" s="25" t="s">
        <v>93</v>
      </c>
      <c r="D2462" s="21" t="s">
        <v>41</v>
      </c>
      <c r="E2462" s="21" t="s">
        <v>120</v>
      </c>
      <c r="F2462" s="26">
        <v>44.08</v>
      </c>
      <c r="G2462" s="27">
        <v>50950</v>
      </c>
      <c r="H2462" s="27">
        <v>44.11</v>
      </c>
      <c r="I2462" s="27">
        <v>1</v>
      </c>
      <c r="J2462" s="27">
        <v>40.719735504413897</v>
      </c>
      <c r="K2462" s="27">
        <v>1.4591252364035001E-2</v>
      </c>
      <c r="L2462" s="27">
        <v>73.778715971063093</v>
      </c>
      <c r="M2462" s="27">
        <v>4.7901030586981398E-2</v>
      </c>
      <c r="N2462" s="27">
        <v>-33.058980466649203</v>
      </c>
      <c r="O2462" s="27">
        <v>-3.33097782229465E-2</v>
      </c>
      <c r="P2462" s="27">
        <v>-9.6980317014535906</v>
      </c>
      <c r="Q2462" s="27">
        <v>-9.69803170145358</v>
      </c>
      <c r="R2462" s="27">
        <v>0</v>
      </c>
      <c r="S2462" s="27">
        <v>8.2765600616510897E-4</v>
      </c>
      <c r="T2462" s="27" t="s">
        <v>110</v>
      </c>
      <c r="U2462" s="29">
        <v>-0.47702525674131102</v>
      </c>
      <c r="V2462" s="29">
        <v>-0.205601371797976</v>
      </c>
      <c r="W2462" s="29">
        <v>-0.271425880411308</v>
      </c>
      <c r="X2462" s="29">
        <v>0</v>
      </c>
      <c r="Y2462" s="28">
        <v>-0.271425880411308</v>
      </c>
    </row>
    <row r="2463" spans="2:25" x14ac:dyDescent="0.25">
      <c r="B2463" s="21" t="s">
        <v>70</v>
      </c>
      <c r="C2463" s="25" t="s">
        <v>93</v>
      </c>
      <c r="D2463" s="21" t="s">
        <v>41</v>
      </c>
      <c r="E2463" s="21" t="s">
        <v>121</v>
      </c>
      <c r="F2463" s="26">
        <v>44.17</v>
      </c>
      <c r="G2463" s="27">
        <v>51300</v>
      </c>
      <c r="H2463" s="27">
        <v>44.22</v>
      </c>
      <c r="I2463" s="27">
        <v>1</v>
      </c>
      <c r="J2463" s="27">
        <v>39.055349399155801</v>
      </c>
      <c r="K2463" s="27">
        <v>2.3352654048526E-2</v>
      </c>
      <c r="L2463" s="27">
        <v>47.099224568981199</v>
      </c>
      <c r="M2463" s="27">
        <v>3.39627387810396E-2</v>
      </c>
      <c r="N2463" s="27">
        <v>-8.0438751698254194</v>
      </c>
      <c r="O2463" s="27">
        <v>-1.0610084732513601E-2</v>
      </c>
      <c r="P2463" s="27">
        <v>-1.4939496123577101</v>
      </c>
      <c r="Q2463" s="27">
        <v>-1.4939496123577101</v>
      </c>
      <c r="R2463" s="27">
        <v>0</v>
      </c>
      <c r="S2463" s="27">
        <v>3.4170166151678001E-5</v>
      </c>
      <c r="T2463" s="27" t="s">
        <v>110</v>
      </c>
      <c r="U2463" s="29">
        <v>-6.6718936262190998E-2</v>
      </c>
      <c r="V2463" s="29">
        <v>-2.8756349116849999E-2</v>
      </c>
      <c r="W2463" s="29">
        <v>-3.7962866240627002E-2</v>
      </c>
      <c r="X2463" s="29">
        <v>0</v>
      </c>
      <c r="Y2463" s="28">
        <v>-3.7962866240627002E-2</v>
      </c>
    </row>
    <row r="2464" spans="2:25" x14ac:dyDescent="0.25">
      <c r="B2464" s="21" t="s">
        <v>70</v>
      </c>
      <c r="C2464" s="25" t="s">
        <v>93</v>
      </c>
      <c r="D2464" s="21" t="s">
        <v>41</v>
      </c>
      <c r="E2464" s="21" t="s">
        <v>122</v>
      </c>
      <c r="F2464" s="26">
        <v>44.55</v>
      </c>
      <c r="G2464" s="27">
        <v>54750</v>
      </c>
      <c r="H2464" s="27">
        <v>44.73</v>
      </c>
      <c r="I2464" s="27">
        <v>1</v>
      </c>
      <c r="J2464" s="27">
        <v>20.204177283200199</v>
      </c>
      <c r="K2464" s="27">
        <v>4.3388511193354497E-2</v>
      </c>
      <c r="L2464" s="27">
        <v>46.939379196576198</v>
      </c>
      <c r="M2464" s="27">
        <v>0.234189322394771</v>
      </c>
      <c r="N2464" s="27">
        <v>-26.735201913375999</v>
      </c>
      <c r="O2464" s="27">
        <v>-0.19080081120141701</v>
      </c>
      <c r="P2464" s="27">
        <v>-8.2001656247858392</v>
      </c>
      <c r="Q2464" s="27">
        <v>-8.2001656247858392</v>
      </c>
      <c r="R2464" s="27">
        <v>0</v>
      </c>
      <c r="S2464" s="27">
        <v>7.14722831275489E-3</v>
      </c>
      <c r="T2464" s="27" t="s">
        <v>109</v>
      </c>
      <c r="U2464" s="29">
        <v>-3.7050118676235599</v>
      </c>
      <c r="V2464" s="29">
        <v>-1.59688719149787</v>
      </c>
      <c r="W2464" s="29">
        <v>-2.1081401747442898</v>
      </c>
      <c r="X2464" s="29">
        <v>0</v>
      </c>
      <c r="Y2464" s="28">
        <v>-2.1081401747442898</v>
      </c>
    </row>
    <row r="2465" spans="2:25" x14ac:dyDescent="0.25">
      <c r="B2465" s="21" t="s">
        <v>70</v>
      </c>
      <c r="C2465" s="25" t="s">
        <v>93</v>
      </c>
      <c r="D2465" s="21" t="s">
        <v>41</v>
      </c>
      <c r="E2465" s="21" t="s">
        <v>123</v>
      </c>
      <c r="F2465" s="26">
        <v>44.11</v>
      </c>
      <c r="G2465" s="27">
        <v>53150</v>
      </c>
      <c r="H2465" s="27">
        <v>44.51</v>
      </c>
      <c r="I2465" s="27">
        <v>1</v>
      </c>
      <c r="J2465" s="27">
        <v>99.450821498702098</v>
      </c>
      <c r="K2465" s="27">
        <v>0.43518049945773501</v>
      </c>
      <c r="L2465" s="27">
        <v>101.49516012972499</v>
      </c>
      <c r="M2465" s="27">
        <v>0.453255771309373</v>
      </c>
      <c r="N2465" s="27">
        <v>-2.0443386310227001</v>
      </c>
      <c r="O2465" s="27">
        <v>-1.8075271851637899E-2</v>
      </c>
      <c r="P2465" s="27">
        <v>0.313965994556272</v>
      </c>
      <c r="Q2465" s="27">
        <v>0.313965994556272</v>
      </c>
      <c r="R2465" s="27">
        <v>0</v>
      </c>
      <c r="S2465" s="27">
        <v>4.3372844124590001E-6</v>
      </c>
      <c r="T2465" s="27" t="s">
        <v>110</v>
      </c>
      <c r="U2465" s="29">
        <v>1.6820156663000799E-2</v>
      </c>
      <c r="V2465" s="29">
        <v>-7.2496104449354696E-3</v>
      </c>
      <c r="W2465" s="29">
        <v>2.4069590150593699E-2</v>
      </c>
      <c r="X2465" s="29">
        <v>0</v>
      </c>
      <c r="Y2465" s="28">
        <v>2.4069590150593699E-2</v>
      </c>
    </row>
    <row r="2466" spans="2:25" x14ac:dyDescent="0.25">
      <c r="B2466" s="21" t="s">
        <v>70</v>
      </c>
      <c r="C2466" s="25" t="s">
        <v>93</v>
      </c>
      <c r="D2466" s="21" t="s">
        <v>41</v>
      </c>
      <c r="E2466" s="21" t="s">
        <v>123</v>
      </c>
      <c r="F2466" s="26">
        <v>44.11</v>
      </c>
      <c r="G2466" s="27">
        <v>54500</v>
      </c>
      <c r="H2466" s="27">
        <v>43.88</v>
      </c>
      <c r="I2466" s="27">
        <v>1</v>
      </c>
      <c r="J2466" s="27">
        <v>-39.606600050366502</v>
      </c>
      <c r="K2466" s="27">
        <v>8.6857964839226406E-2</v>
      </c>
      <c r="L2466" s="27">
        <v>-8.5762603364984002</v>
      </c>
      <c r="M2466" s="27">
        <v>4.0725876040697403E-3</v>
      </c>
      <c r="N2466" s="27">
        <v>-31.030339713868099</v>
      </c>
      <c r="O2466" s="27">
        <v>8.2785377235156596E-2</v>
      </c>
      <c r="P2466" s="27">
        <v>-10.0119976960105</v>
      </c>
      <c r="Q2466" s="27">
        <v>-10.0119976960104</v>
      </c>
      <c r="R2466" s="27">
        <v>0</v>
      </c>
      <c r="S2466" s="27">
        <v>5.5502942187805803E-3</v>
      </c>
      <c r="T2466" s="27" t="s">
        <v>110</v>
      </c>
      <c r="U2466" s="29">
        <v>-3.4948354627288398</v>
      </c>
      <c r="V2466" s="29">
        <v>-1.50629962500062</v>
      </c>
      <c r="W2466" s="29">
        <v>-1.9885504571474999</v>
      </c>
      <c r="X2466" s="29">
        <v>0</v>
      </c>
      <c r="Y2466" s="28">
        <v>-1.9885504571474999</v>
      </c>
    </row>
    <row r="2467" spans="2:25" x14ac:dyDescent="0.25">
      <c r="B2467" s="21" t="s">
        <v>70</v>
      </c>
      <c r="C2467" s="25" t="s">
        <v>93</v>
      </c>
      <c r="D2467" s="21" t="s">
        <v>41</v>
      </c>
      <c r="E2467" s="21" t="s">
        <v>124</v>
      </c>
      <c r="F2467" s="26">
        <v>44.73</v>
      </c>
      <c r="G2467" s="27">
        <v>51250</v>
      </c>
      <c r="H2467" s="27">
        <v>44.73</v>
      </c>
      <c r="I2467" s="27">
        <v>1</v>
      </c>
      <c r="J2467" s="27">
        <v>0</v>
      </c>
      <c r="K2467" s="27">
        <v>0</v>
      </c>
      <c r="L2467" s="27">
        <v>0</v>
      </c>
      <c r="M2467" s="27">
        <v>0</v>
      </c>
      <c r="N2467" s="27">
        <v>0</v>
      </c>
      <c r="O2467" s="27">
        <v>0</v>
      </c>
      <c r="P2467" s="27">
        <v>0</v>
      </c>
      <c r="Q2467" s="27">
        <v>0</v>
      </c>
      <c r="R2467" s="27">
        <v>0</v>
      </c>
      <c r="S2467" s="27">
        <v>0</v>
      </c>
      <c r="T2467" s="27" t="s">
        <v>109</v>
      </c>
      <c r="U2467" s="29">
        <v>0</v>
      </c>
      <c r="V2467" s="29">
        <v>0</v>
      </c>
      <c r="W2467" s="29">
        <v>0</v>
      </c>
      <c r="X2467" s="29">
        <v>0</v>
      </c>
      <c r="Y2467" s="28">
        <v>0</v>
      </c>
    </row>
    <row r="2468" spans="2:25" x14ac:dyDescent="0.25">
      <c r="B2468" s="21" t="s">
        <v>70</v>
      </c>
      <c r="C2468" s="25" t="s">
        <v>93</v>
      </c>
      <c r="D2468" s="21" t="s">
        <v>41</v>
      </c>
      <c r="E2468" s="21" t="s">
        <v>125</v>
      </c>
      <c r="F2468" s="26">
        <v>44.22</v>
      </c>
      <c r="G2468" s="27">
        <v>53200</v>
      </c>
      <c r="H2468" s="27">
        <v>44.51</v>
      </c>
      <c r="I2468" s="27">
        <v>1</v>
      </c>
      <c r="J2468" s="27">
        <v>59.745668121682499</v>
      </c>
      <c r="K2468" s="27">
        <v>0.182011092376024</v>
      </c>
      <c r="L2468" s="27">
        <v>67.758190159607395</v>
      </c>
      <c r="M2468" s="27">
        <v>0.234103877295644</v>
      </c>
      <c r="N2468" s="27">
        <v>-8.0125220379249402</v>
      </c>
      <c r="O2468" s="27">
        <v>-5.2092784919620001E-2</v>
      </c>
      <c r="P2468" s="27">
        <v>-1.49394961235746</v>
      </c>
      <c r="Q2468" s="27">
        <v>-1.4939496123574501</v>
      </c>
      <c r="R2468" s="27">
        <v>0</v>
      </c>
      <c r="S2468" s="27">
        <v>1.1380383880297E-4</v>
      </c>
      <c r="T2468" s="27" t="s">
        <v>109</v>
      </c>
      <c r="U2468" s="29">
        <v>1.25349880392863E-2</v>
      </c>
      <c r="V2468" s="29">
        <v>-5.4026714517258602E-3</v>
      </c>
      <c r="W2468" s="29">
        <v>1.79375276160114E-2</v>
      </c>
      <c r="X2468" s="29">
        <v>0</v>
      </c>
      <c r="Y2468" s="28">
        <v>1.79375276160114E-2</v>
      </c>
    </row>
    <row r="2469" spans="2:25" x14ac:dyDescent="0.25">
      <c r="B2469" s="21" t="s">
        <v>70</v>
      </c>
      <c r="C2469" s="25" t="s">
        <v>93</v>
      </c>
      <c r="D2469" s="21" t="s">
        <v>41</v>
      </c>
      <c r="E2469" s="21" t="s">
        <v>126</v>
      </c>
      <c r="F2469" s="26">
        <v>44.7</v>
      </c>
      <c r="G2469" s="27">
        <v>53050</v>
      </c>
      <c r="H2469" s="27">
        <v>44.62</v>
      </c>
      <c r="I2469" s="27">
        <v>1</v>
      </c>
      <c r="J2469" s="27">
        <v>-107.94581195263299</v>
      </c>
      <c r="K2469" s="27">
        <v>0.109531604190263</v>
      </c>
      <c r="L2469" s="27">
        <v>-101.700547722248</v>
      </c>
      <c r="M2469" s="27">
        <v>9.7224213225848594E-2</v>
      </c>
      <c r="N2469" s="27">
        <v>-6.2452642303850503</v>
      </c>
      <c r="O2469" s="27">
        <v>1.23073909644149E-2</v>
      </c>
      <c r="P2469" s="27">
        <v>-1.75555801412137</v>
      </c>
      <c r="Q2469" s="27">
        <v>-1.75555801412137</v>
      </c>
      <c r="R2469" s="27">
        <v>0</v>
      </c>
      <c r="S2469" s="27">
        <v>2.8970649044889999E-5</v>
      </c>
      <c r="T2469" s="27" t="s">
        <v>110</v>
      </c>
      <c r="U2469" s="29">
        <v>5.0026942039932E-2</v>
      </c>
      <c r="V2469" s="29">
        <v>-2.1561977620496699E-2</v>
      </c>
      <c r="W2469" s="29">
        <v>7.1588393349354698E-2</v>
      </c>
      <c r="X2469" s="29">
        <v>0</v>
      </c>
      <c r="Y2469" s="28">
        <v>7.1588393349354698E-2</v>
      </c>
    </row>
    <row r="2470" spans="2:25" x14ac:dyDescent="0.25">
      <c r="B2470" s="21" t="s">
        <v>70</v>
      </c>
      <c r="C2470" s="25" t="s">
        <v>93</v>
      </c>
      <c r="D2470" s="21" t="s">
        <v>41</v>
      </c>
      <c r="E2470" s="21" t="s">
        <v>126</v>
      </c>
      <c r="F2470" s="26">
        <v>44.7</v>
      </c>
      <c r="G2470" s="27">
        <v>53050</v>
      </c>
      <c r="H2470" s="27">
        <v>44.62</v>
      </c>
      <c r="I2470" s="27">
        <v>2</v>
      </c>
      <c r="J2470" s="27">
        <v>-95.846806760043904</v>
      </c>
      <c r="K2470" s="27">
        <v>7.8086188111826105E-2</v>
      </c>
      <c r="L2470" s="27">
        <v>-90.301537119401203</v>
      </c>
      <c r="M2470" s="27">
        <v>6.9312124652076104E-2</v>
      </c>
      <c r="N2470" s="27">
        <v>-5.54526964064266</v>
      </c>
      <c r="O2470" s="27">
        <v>8.7740634597500596E-3</v>
      </c>
      <c r="P2470" s="27">
        <v>-1.55878793898345</v>
      </c>
      <c r="Q2470" s="27">
        <v>-1.55878793898344</v>
      </c>
      <c r="R2470" s="27">
        <v>0</v>
      </c>
      <c r="S2470" s="27">
        <v>2.0653468629121999E-5</v>
      </c>
      <c r="T2470" s="27" t="s">
        <v>110</v>
      </c>
      <c r="U2470" s="29">
        <v>-5.1771897139004798E-2</v>
      </c>
      <c r="V2470" s="29">
        <v>-2.23140660204822E-2</v>
      </c>
      <c r="W2470" s="29">
        <v>-2.9458047688109199E-2</v>
      </c>
      <c r="X2470" s="29">
        <v>0</v>
      </c>
      <c r="Y2470" s="28">
        <v>-2.9458047688109199E-2</v>
      </c>
    </row>
    <row r="2471" spans="2:25" x14ac:dyDescent="0.25">
      <c r="B2471" s="21" t="s">
        <v>70</v>
      </c>
      <c r="C2471" s="25" t="s">
        <v>93</v>
      </c>
      <c r="D2471" s="21" t="s">
        <v>41</v>
      </c>
      <c r="E2471" s="21" t="s">
        <v>126</v>
      </c>
      <c r="F2471" s="26">
        <v>44.7</v>
      </c>
      <c r="G2471" s="27">
        <v>53100</v>
      </c>
      <c r="H2471" s="27">
        <v>44.7</v>
      </c>
      <c r="I2471" s="27">
        <v>1</v>
      </c>
      <c r="J2471" s="27">
        <v>0</v>
      </c>
      <c r="K2471" s="27">
        <v>0</v>
      </c>
      <c r="L2471" s="27">
        <v>0</v>
      </c>
      <c r="M2471" s="27">
        <v>0</v>
      </c>
      <c r="N2471" s="27">
        <v>0</v>
      </c>
      <c r="O2471" s="27">
        <v>0</v>
      </c>
      <c r="P2471" s="27">
        <v>0</v>
      </c>
      <c r="Q2471" s="27">
        <v>0</v>
      </c>
      <c r="R2471" s="27">
        <v>0</v>
      </c>
      <c r="S2471" s="27">
        <v>0</v>
      </c>
      <c r="T2471" s="27" t="s">
        <v>109</v>
      </c>
      <c r="U2471" s="29">
        <v>0</v>
      </c>
      <c r="V2471" s="29">
        <v>0</v>
      </c>
      <c r="W2471" s="29">
        <v>0</v>
      </c>
      <c r="X2471" s="29">
        <v>0</v>
      </c>
      <c r="Y2471" s="28">
        <v>0</v>
      </c>
    </row>
    <row r="2472" spans="2:25" x14ac:dyDescent="0.25">
      <c r="B2472" s="21" t="s">
        <v>70</v>
      </c>
      <c r="C2472" s="25" t="s">
        <v>93</v>
      </c>
      <c r="D2472" s="21" t="s">
        <v>41</v>
      </c>
      <c r="E2472" s="21" t="s">
        <v>126</v>
      </c>
      <c r="F2472" s="26">
        <v>44.7</v>
      </c>
      <c r="G2472" s="27">
        <v>53100</v>
      </c>
      <c r="H2472" s="27">
        <v>44.7</v>
      </c>
      <c r="I2472" s="27">
        <v>2</v>
      </c>
      <c r="J2472" s="27">
        <v>-1.1268180000000001E-12</v>
      </c>
      <c r="K2472" s="27">
        <v>0</v>
      </c>
      <c r="L2472" s="27">
        <v>6.1216099999999996E-13</v>
      </c>
      <c r="M2472" s="27">
        <v>0</v>
      </c>
      <c r="N2472" s="27">
        <v>-1.738979E-12</v>
      </c>
      <c r="O2472" s="27">
        <v>0</v>
      </c>
      <c r="P2472" s="27">
        <v>7.8438999999999995E-14</v>
      </c>
      <c r="Q2472" s="27">
        <v>7.8440000000000005E-14</v>
      </c>
      <c r="R2472" s="27">
        <v>0</v>
      </c>
      <c r="S2472" s="27">
        <v>0</v>
      </c>
      <c r="T2472" s="27" t="s">
        <v>109</v>
      </c>
      <c r="U2472" s="29">
        <v>0</v>
      </c>
      <c r="V2472" s="29">
        <v>0</v>
      </c>
      <c r="W2472" s="29">
        <v>0</v>
      </c>
      <c r="X2472" s="29">
        <v>0</v>
      </c>
      <c r="Y2472" s="28">
        <v>0</v>
      </c>
    </row>
    <row r="2473" spans="2:25" x14ac:dyDescent="0.25">
      <c r="B2473" s="21" t="s">
        <v>70</v>
      </c>
      <c r="C2473" s="25" t="s">
        <v>93</v>
      </c>
      <c r="D2473" s="21" t="s">
        <v>41</v>
      </c>
      <c r="E2473" s="21" t="s">
        <v>127</v>
      </c>
      <c r="F2473" s="26">
        <v>44.75</v>
      </c>
      <c r="G2473" s="27">
        <v>53000</v>
      </c>
      <c r="H2473" s="27">
        <v>44.7</v>
      </c>
      <c r="I2473" s="27">
        <v>1</v>
      </c>
      <c r="J2473" s="27">
        <v>-19.735771354928001</v>
      </c>
      <c r="K2473" s="27">
        <v>0</v>
      </c>
      <c r="L2473" s="27">
        <v>-23.711839380399201</v>
      </c>
      <c r="M2473" s="27">
        <v>0</v>
      </c>
      <c r="N2473" s="27">
        <v>3.97606802547122</v>
      </c>
      <c r="O2473" s="27">
        <v>0</v>
      </c>
      <c r="P2473" s="27">
        <v>1.30770497142164</v>
      </c>
      <c r="Q2473" s="27">
        <v>1.30770497142163</v>
      </c>
      <c r="R2473" s="27">
        <v>0</v>
      </c>
      <c r="S2473" s="27">
        <v>0</v>
      </c>
      <c r="T2473" s="27" t="s">
        <v>110</v>
      </c>
      <c r="U2473" s="29">
        <v>0.19880340127354901</v>
      </c>
      <c r="V2473" s="29">
        <v>-8.5685718821616297E-2</v>
      </c>
      <c r="W2473" s="29">
        <v>0.28448702857352998</v>
      </c>
      <c r="X2473" s="29">
        <v>0</v>
      </c>
      <c r="Y2473" s="28">
        <v>0.28448702857352998</v>
      </c>
    </row>
    <row r="2474" spans="2:25" x14ac:dyDescent="0.25">
      <c r="B2474" s="21" t="s">
        <v>70</v>
      </c>
      <c r="C2474" s="25" t="s">
        <v>93</v>
      </c>
      <c r="D2474" s="21" t="s">
        <v>41</v>
      </c>
      <c r="E2474" s="21" t="s">
        <v>127</v>
      </c>
      <c r="F2474" s="26">
        <v>44.75</v>
      </c>
      <c r="G2474" s="27">
        <v>53000</v>
      </c>
      <c r="H2474" s="27">
        <v>44.7</v>
      </c>
      <c r="I2474" s="27">
        <v>2</v>
      </c>
      <c r="J2474" s="27">
        <v>-17.433264696852898</v>
      </c>
      <c r="K2474" s="27">
        <v>0</v>
      </c>
      <c r="L2474" s="27">
        <v>-20.945458119353901</v>
      </c>
      <c r="M2474" s="27">
        <v>0</v>
      </c>
      <c r="N2474" s="27">
        <v>3.5121934225009599</v>
      </c>
      <c r="O2474" s="27">
        <v>0</v>
      </c>
      <c r="P2474" s="27">
        <v>1.1551393914224899</v>
      </c>
      <c r="Q2474" s="27">
        <v>1.1551393914224899</v>
      </c>
      <c r="R2474" s="27">
        <v>0</v>
      </c>
      <c r="S2474" s="27">
        <v>0</v>
      </c>
      <c r="T2474" s="27" t="s">
        <v>110</v>
      </c>
      <c r="U2474" s="29">
        <v>0.175609671125038</v>
      </c>
      <c r="V2474" s="29">
        <v>-7.5689051625790801E-2</v>
      </c>
      <c r="W2474" s="29">
        <v>0.25129687524005001</v>
      </c>
      <c r="X2474" s="29">
        <v>0</v>
      </c>
      <c r="Y2474" s="28">
        <v>0.25129687524005001</v>
      </c>
    </row>
    <row r="2475" spans="2:25" x14ac:dyDescent="0.25">
      <c r="B2475" s="21" t="s">
        <v>70</v>
      </c>
      <c r="C2475" s="25" t="s">
        <v>93</v>
      </c>
      <c r="D2475" s="21" t="s">
        <v>41</v>
      </c>
      <c r="E2475" s="21" t="s">
        <v>127</v>
      </c>
      <c r="F2475" s="26">
        <v>44.75</v>
      </c>
      <c r="G2475" s="27">
        <v>53000</v>
      </c>
      <c r="H2475" s="27">
        <v>44.7</v>
      </c>
      <c r="I2475" s="27">
        <v>3</v>
      </c>
      <c r="J2475" s="27">
        <v>-17.433264696852898</v>
      </c>
      <c r="K2475" s="27">
        <v>0</v>
      </c>
      <c r="L2475" s="27">
        <v>-20.945458119353901</v>
      </c>
      <c r="M2475" s="27">
        <v>0</v>
      </c>
      <c r="N2475" s="27">
        <v>3.5121934225009599</v>
      </c>
      <c r="O2475" s="27">
        <v>0</v>
      </c>
      <c r="P2475" s="27">
        <v>1.1551393914224899</v>
      </c>
      <c r="Q2475" s="27">
        <v>1.1551393914224899</v>
      </c>
      <c r="R2475" s="27">
        <v>0</v>
      </c>
      <c r="S2475" s="27">
        <v>0</v>
      </c>
      <c r="T2475" s="27" t="s">
        <v>110</v>
      </c>
      <c r="U2475" s="29">
        <v>0.175609671125038</v>
      </c>
      <c r="V2475" s="29">
        <v>-7.5689051625790801E-2</v>
      </c>
      <c r="W2475" s="29">
        <v>0.25129687524005001</v>
      </c>
      <c r="X2475" s="29">
        <v>0</v>
      </c>
      <c r="Y2475" s="28">
        <v>0.25129687524005001</v>
      </c>
    </row>
    <row r="2476" spans="2:25" x14ac:dyDescent="0.25">
      <c r="B2476" s="21" t="s">
        <v>70</v>
      </c>
      <c r="C2476" s="25" t="s">
        <v>93</v>
      </c>
      <c r="D2476" s="21" t="s">
        <v>41</v>
      </c>
      <c r="E2476" s="21" t="s">
        <v>127</v>
      </c>
      <c r="F2476" s="26">
        <v>44.75</v>
      </c>
      <c r="G2476" s="27">
        <v>53000</v>
      </c>
      <c r="H2476" s="27">
        <v>44.7</v>
      </c>
      <c r="I2476" s="27">
        <v>4</v>
      </c>
      <c r="J2476" s="27">
        <v>-19.134071008741</v>
      </c>
      <c r="K2476" s="27">
        <v>0</v>
      </c>
      <c r="L2476" s="27">
        <v>-22.988917448071</v>
      </c>
      <c r="M2476" s="27">
        <v>0</v>
      </c>
      <c r="N2476" s="27">
        <v>3.85484643932995</v>
      </c>
      <c r="O2476" s="27">
        <v>0</v>
      </c>
      <c r="P2476" s="27">
        <v>1.2678359174149201</v>
      </c>
      <c r="Q2476" s="27">
        <v>1.2678359174149201</v>
      </c>
      <c r="R2476" s="27">
        <v>0</v>
      </c>
      <c r="S2476" s="27">
        <v>0</v>
      </c>
      <c r="T2476" s="27" t="s">
        <v>110</v>
      </c>
      <c r="U2476" s="29">
        <v>0.192742321966486</v>
      </c>
      <c r="V2476" s="29">
        <v>-8.3073349345372097E-2</v>
      </c>
      <c r="W2476" s="29">
        <v>0.27581364355612598</v>
      </c>
      <c r="X2476" s="29">
        <v>0</v>
      </c>
      <c r="Y2476" s="28">
        <v>0.27581364355612598</v>
      </c>
    </row>
    <row r="2477" spans="2:25" x14ac:dyDescent="0.25">
      <c r="B2477" s="21" t="s">
        <v>70</v>
      </c>
      <c r="C2477" s="25" t="s">
        <v>93</v>
      </c>
      <c r="D2477" s="21" t="s">
        <v>41</v>
      </c>
      <c r="E2477" s="21" t="s">
        <v>127</v>
      </c>
      <c r="F2477" s="26">
        <v>44.75</v>
      </c>
      <c r="G2477" s="27">
        <v>53204</v>
      </c>
      <c r="H2477" s="27">
        <v>44.67</v>
      </c>
      <c r="I2477" s="27">
        <v>1</v>
      </c>
      <c r="J2477" s="27">
        <v>-1.0485192906191201</v>
      </c>
      <c r="K2477" s="27">
        <v>1.4050238741789399E-4</v>
      </c>
      <c r="L2477" s="27">
        <v>-5.4838626071616297</v>
      </c>
      <c r="M2477" s="27">
        <v>3.8432973342420202E-3</v>
      </c>
      <c r="N2477" s="27">
        <v>4.43534331654251</v>
      </c>
      <c r="O2477" s="27">
        <v>-3.7027949468241301E-3</v>
      </c>
      <c r="P2477" s="27">
        <v>1.34610431745195</v>
      </c>
      <c r="Q2477" s="27">
        <v>1.34610431745195</v>
      </c>
      <c r="R2477" s="27">
        <v>0</v>
      </c>
      <c r="S2477" s="27">
        <v>2.31573195316545E-4</v>
      </c>
      <c r="T2477" s="27" t="s">
        <v>110</v>
      </c>
      <c r="U2477" s="29">
        <v>0.18927550325088599</v>
      </c>
      <c r="V2477" s="29">
        <v>-8.1579125143132702E-2</v>
      </c>
      <c r="W2477" s="29">
        <v>0.270852637111135</v>
      </c>
      <c r="X2477" s="29">
        <v>0</v>
      </c>
      <c r="Y2477" s="28">
        <v>0.270852637111135</v>
      </c>
    </row>
    <row r="2478" spans="2:25" x14ac:dyDescent="0.25">
      <c r="B2478" s="21" t="s">
        <v>70</v>
      </c>
      <c r="C2478" s="25" t="s">
        <v>93</v>
      </c>
      <c r="D2478" s="21" t="s">
        <v>41</v>
      </c>
      <c r="E2478" s="21" t="s">
        <v>127</v>
      </c>
      <c r="F2478" s="26">
        <v>44.75</v>
      </c>
      <c r="G2478" s="27">
        <v>53304</v>
      </c>
      <c r="H2478" s="27">
        <v>44.88</v>
      </c>
      <c r="I2478" s="27">
        <v>1</v>
      </c>
      <c r="J2478" s="27">
        <v>19.954001642047</v>
      </c>
      <c r="K2478" s="27">
        <v>3.6909634227906399E-2</v>
      </c>
      <c r="L2478" s="27">
        <v>17.1211181899296</v>
      </c>
      <c r="M2478" s="27">
        <v>2.7173400184416999E-2</v>
      </c>
      <c r="N2478" s="27">
        <v>2.83288345211737</v>
      </c>
      <c r="O2478" s="27">
        <v>9.7362340434893994E-3</v>
      </c>
      <c r="P2478" s="27">
        <v>0.85996254813731399</v>
      </c>
      <c r="Q2478" s="27">
        <v>0.85996254813731399</v>
      </c>
      <c r="R2478" s="27">
        <v>0</v>
      </c>
      <c r="S2478" s="27">
        <v>6.8554948655230998E-5</v>
      </c>
      <c r="T2478" s="27" t="s">
        <v>110</v>
      </c>
      <c r="U2478" s="29">
        <v>6.8054479883711605E-2</v>
      </c>
      <c r="V2478" s="29">
        <v>-2.9331978177995498E-2</v>
      </c>
      <c r="W2478" s="29">
        <v>9.7385742090973407E-2</v>
      </c>
      <c r="X2478" s="29">
        <v>0</v>
      </c>
      <c r="Y2478" s="28">
        <v>9.7385742090973407E-2</v>
      </c>
    </row>
    <row r="2479" spans="2:25" x14ac:dyDescent="0.25">
      <c r="B2479" s="21" t="s">
        <v>70</v>
      </c>
      <c r="C2479" s="25" t="s">
        <v>93</v>
      </c>
      <c r="D2479" s="21" t="s">
        <v>41</v>
      </c>
      <c r="E2479" s="21" t="s">
        <v>127</v>
      </c>
      <c r="F2479" s="26">
        <v>44.75</v>
      </c>
      <c r="G2479" s="27">
        <v>53354</v>
      </c>
      <c r="H2479" s="27">
        <v>44.82</v>
      </c>
      <c r="I2479" s="27">
        <v>1</v>
      </c>
      <c r="J2479" s="27">
        <v>34.329073968126202</v>
      </c>
      <c r="K2479" s="27">
        <v>2.4748191709690701E-2</v>
      </c>
      <c r="L2479" s="27">
        <v>41.036791308351702</v>
      </c>
      <c r="M2479" s="27">
        <v>3.5364383058589403E-2</v>
      </c>
      <c r="N2479" s="27">
        <v>-6.7077173402254697</v>
      </c>
      <c r="O2479" s="27">
        <v>-1.06161913488987E-2</v>
      </c>
      <c r="P2479" s="27">
        <v>-2.1608912624102099</v>
      </c>
      <c r="Q2479" s="27">
        <v>-2.1608912624102001</v>
      </c>
      <c r="R2479" s="27">
        <v>0</v>
      </c>
      <c r="S2479" s="27">
        <v>9.8058472007176998E-5</v>
      </c>
      <c r="T2479" s="27" t="s">
        <v>109</v>
      </c>
      <c r="U2479" s="29">
        <v>-5.9059157446420601E-3</v>
      </c>
      <c r="V2479" s="29">
        <v>-2.54549284689167E-3</v>
      </c>
      <c r="W2479" s="29">
        <v>-3.3604476030789899E-3</v>
      </c>
      <c r="X2479" s="29">
        <v>0</v>
      </c>
      <c r="Y2479" s="28">
        <v>-3.3604476030789899E-3</v>
      </c>
    </row>
    <row r="2480" spans="2:25" x14ac:dyDescent="0.25">
      <c r="B2480" s="21" t="s">
        <v>70</v>
      </c>
      <c r="C2480" s="25" t="s">
        <v>93</v>
      </c>
      <c r="D2480" s="21" t="s">
        <v>41</v>
      </c>
      <c r="E2480" s="21" t="s">
        <v>127</v>
      </c>
      <c r="F2480" s="26">
        <v>44.75</v>
      </c>
      <c r="G2480" s="27">
        <v>53454</v>
      </c>
      <c r="H2480" s="27">
        <v>44.86</v>
      </c>
      <c r="I2480" s="27">
        <v>1</v>
      </c>
      <c r="J2480" s="27">
        <v>20.8208507175259</v>
      </c>
      <c r="K2480" s="27">
        <v>2.9565233637822201E-2</v>
      </c>
      <c r="L2480" s="27">
        <v>27.3292820578184</v>
      </c>
      <c r="M2480" s="27">
        <v>5.0937874661673301E-2</v>
      </c>
      <c r="N2480" s="27">
        <v>-6.50843134029253</v>
      </c>
      <c r="O2480" s="27">
        <v>-2.1372641023851099E-2</v>
      </c>
      <c r="P2480" s="27">
        <v>-2.0972508112391801</v>
      </c>
      <c r="Q2480" s="27">
        <v>-2.0972508112391801</v>
      </c>
      <c r="R2480" s="27">
        <v>0</v>
      </c>
      <c r="S2480" s="27">
        <v>2.9997503782960101E-4</v>
      </c>
      <c r="T2480" s="27" t="s">
        <v>109</v>
      </c>
      <c r="U2480" s="29">
        <v>-0.24167373364147299</v>
      </c>
      <c r="V2480" s="29">
        <v>-0.104163145372345</v>
      </c>
      <c r="W2480" s="29">
        <v>-0.13751159922649001</v>
      </c>
      <c r="X2480" s="29">
        <v>0</v>
      </c>
      <c r="Y2480" s="28">
        <v>-0.13751159922649001</v>
      </c>
    </row>
    <row r="2481" spans="2:25" x14ac:dyDescent="0.25">
      <c r="B2481" s="21" t="s">
        <v>70</v>
      </c>
      <c r="C2481" s="25" t="s">
        <v>93</v>
      </c>
      <c r="D2481" s="21" t="s">
        <v>41</v>
      </c>
      <c r="E2481" s="21" t="s">
        <v>127</v>
      </c>
      <c r="F2481" s="26">
        <v>44.75</v>
      </c>
      <c r="G2481" s="27">
        <v>53604</v>
      </c>
      <c r="H2481" s="27">
        <v>44.85</v>
      </c>
      <c r="I2481" s="27">
        <v>1</v>
      </c>
      <c r="J2481" s="27">
        <v>22.508007952763901</v>
      </c>
      <c r="K2481" s="27">
        <v>2.2037553357073102E-2</v>
      </c>
      <c r="L2481" s="27">
        <v>25.808236326632802</v>
      </c>
      <c r="M2481" s="27">
        <v>2.89738302096729E-2</v>
      </c>
      <c r="N2481" s="27">
        <v>-3.3002283738689702</v>
      </c>
      <c r="O2481" s="27">
        <v>-6.9362768525997398E-3</v>
      </c>
      <c r="P2481" s="27">
        <v>-1.0513838887135201</v>
      </c>
      <c r="Q2481" s="27">
        <v>-1.0513838887135201</v>
      </c>
      <c r="R2481" s="27">
        <v>0</v>
      </c>
      <c r="S2481" s="27">
        <v>4.8085251542917E-5</v>
      </c>
      <c r="T2481" s="27" t="s">
        <v>109</v>
      </c>
      <c r="U2481" s="29">
        <v>1.9277634390433299E-2</v>
      </c>
      <c r="V2481" s="29">
        <v>-8.3088013049219395E-3</v>
      </c>
      <c r="W2481" s="29">
        <v>2.7586232883988999E-2</v>
      </c>
      <c r="X2481" s="29">
        <v>0</v>
      </c>
      <c r="Y2481" s="28">
        <v>2.7586232883988999E-2</v>
      </c>
    </row>
    <row r="2482" spans="2:25" x14ac:dyDescent="0.25">
      <c r="B2482" s="21" t="s">
        <v>70</v>
      </c>
      <c r="C2482" s="25" t="s">
        <v>93</v>
      </c>
      <c r="D2482" s="21" t="s">
        <v>41</v>
      </c>
      <c r="E2482" s="21" t="s">
        <v>127</v>
      </c>
      <c r="F2482" s="26">
        <v>44.75</v>
      </c>
      <c r="G2482" s="27">
        <v>53654</v>
      </c>
      <c r="H2482" s="27">
        <v>44.71</v>
      </c>
      <c r="I2482" s="27">
        <v>1</v>
      </c>
      <c r="J2482" s="27">
        <v>-22.8965276502412</v>
      </c>
      <c r="K2482" s="27">
        <v>2.5567720218433801E-2</v>
      </c>
      <c r="L2482" s="27">
        <v>-17.300337072172798</v>
      </c>
      <c r="M2482" s="27">
        <v>1.4596942095282501E-2</v>
      </c>
      <c r="N2482" s="27">
        <v>-5.5961905780684003</v>
      </c>
      <c r="O2482" s="27">
        <v>1.0970778123151399E-2</v>
      </c>
      <c r="P2482" s="27">
        <v>-1.7823605749073499</v>
      </c>
      <c r="Q2482" s="27">
        <v>-1.7823605749073499</v>
      </c>
      <c r="R2482" s="27">
        <v>0</v>
      </c>
      <c r="S2482" s="27">
        <v>1.54932985609853E-4</v>
      </c>
      <c r="T2482" s="27" t="s">
        <v>109</v>
      </c>
      <c r="U2482" s="29">
        <v>0.26687528232582902</v>
      </c>
      <c r="V2482" s="29">
        <v>-0.115025197030433</v>
      </c>
      <c r="W2482" s="29">
        <v>0.381897671680823</v>
      </c>
      <c r="X2482" s="29">
        <v>0</v>
      </c>
      <c r="Y2482" s="28">
        <v>0.381897671680823</v>
      </c>
    </row>
    <row r="2483" spans="2:25" x14ac:dyDescent="0.25">
      <c r="B2483" s="21" t="s">
        <v>70</v>
      </c>
      <c r="C2483" s="25" t="s">
        <v>93</v>
      </c>
      <c r="D2483" s="21" t="s">
        <v>41</v>
      </c>
      <c r="E2483" s="21" t="s">
        <v>128</v>
      </c>
      <c r="F2483" s="26">
        <v>44.62</v>
      </c>
      <c r="G2483" s="27">
        <v>53150</v>
      </c>
      <c r="H2483" s="27">
        <v>44.51</v>
      </c>
      <c r="I2483" s="27">
        <v>1</v>
      </c>
      <c r="J2483" s="27">
        <v>-34.880178486698199</v>
      </c>
      <c r="K2483" s="27">
        <v>3.3286910650581002E-2</v>
      </c>
      <c r="L2483" s="27">
        <v>-13.775098706067601</v>
      </c>
      <c r="M2483" s="27">
        <v>5.1916515017417196E-3</v>
      </c>
      <c r="N2483" s="27">
        <v>-21.1050797806306</v>
      </c>
      <c r="O2483" s="27">
        <v>2.8095259148839299E-2</v>
      </c>
      <c r="P2483" s="27">
        <v>-6.8233514094945198</v>
      </c>
      <c r="Q2483" s="27">
        <v>-6.82335140949451</v>
      </c>
      <c r="R2483" s="27">
        <v>0</v>
      </c>
      <c r="S2483" s="27">
        <v>1.27383028515586E-3</v>
      </c>
      <c r="T2483" s="27" t="s">
        <v>110</v>
      </c>
      <c r="U2483" s="29">
        <v>-1.06949355190133</v>
      </c>
      <c r="V2483" s="29">
        <v>-0.46095953682228002</v>
      </c>
      <c r="W2483" s="29">
        <v>-0.60853848893049101</v>
      </c>
      <c r="X2483" s="29">
        <v>0</v>
      </c>
      <c r="Y2483" s="28">
        <v>-0.60853848893049101</v>
      </c>
    </row>
    <row r="2484" spans="2:25" x14ac:dyDescent="0.25">
      <c r="B2484" s="21" t="s">
        <v>70</v>
      </c>
      <c r="C2484" s="25" t="s">
        <v>93</v>
      </c>
      <c r="D2484" s="21" t="s">
        <v>41</v>
      </c>
      <c r="E2484" s="21" t="s">
        <v>128</v>
      </c>
      <c r="F2484" s="26">
        <v>44.62</v>
      </c>
      <c r="G2484" s="27">
        <v>53150</v>
      </c>
      <c r="H2484" s="27">
        <v>44.51</v>
      </c>
      <c r="I2484" s="27">
        <v>2</v>
      </c>
      <c r="J2484" s="27">
        <v>-34.777765907906499</v>
      </c>
      <c r="K2484" s="27">
        <v>3.3128013312321403E-2</v>
      </c>
      <c r="L2484" s="27">
        <v>-13.7346532885699</v>
      </c>
      <c r="M2484" s="27">
        <v>5.1668687992183996E-3</v>
      </c>
      <c r="N2484" s="27">
        <v>-21.043112619336501</v>
      </c>
      <c r="O2484" s="27">
        <v>2.7961144513103001E-2</v>
      </c>
      <c r="P2484" s="27">
        <v>-6.8033171939543298</v>
      </c>
      <c r="Q2484" s="27">
        <v>-6.80331719395432</v>
      </c>
      <c r="R2484" s="27">
        <v>0</v>
      </c>
      <c r="S2484" s="27">
        <v>1.2677495694101799E-3</v>
      </c>
      <c r="T2484" s="27" t="s">
        <v>110</v>
      </c>
      <c r="U2484" s="29">
        <v>-1.0686539829005599</v>
      </c>
      <c r="V2484" s="29">
        <v>-0.46059767644730598</v>
      </c>
      <c r="W2484" s="29">
        <v>-0.60806077679265702</v>
      </c>
      <c r="X2484" s="29">
        <v>0</v>
      </c>
      <c r="Y2484" s="28">
        <v>-0.60806077679265702</v>
      </c>
    </row>
    <row r="2485" spans="2:25" x14ac:dyDescent="0.25">
      <c r="B2485" s="21" t="s">
        <v>70</v>
      </c>
      <c r="C2485" s="25" t="s">
        <v>93</v>
      </c>
      <c r="D2485" s="21" t="s">
        <v>41</v>
      </c>
      <c r="E2485" s="21" t="s">
        <v>128</v>
      </c>
      <c r="F2485" s="26">
        <v>44.62</v>
      </c>
      <c r="G2485" s="27">
        <v>53900</v>
      </c>
      <c r="H2485" s="27">
        <v>44.46</v>
      </c>
      <c r="I2485" s="27">
        <v>1</v>
      </c>
      <c r="J2485" s="27">
        <v>-31.6224872667465</v>
      </c>
      <c r="K2485" s="27">
        <v>4.6899141773877003E-2</v>
      </c>
      <c r="L2485" s="27">
        <v>-13.0130873125095</v>
      </c>
      <c r="M2485" s="27">
        <v>7.9420667018004799E-3</v>
      </c>
      <c r="N2485" s="27">
        <v>-18.609399954236999</v>
      </c>
      <c r="O2485" s="27">
        <v>3.8957075072076498E-2</v>
      </c>
      <c r="P2485" s="27">
        <v>-4.3805266455626297</v>
      </c>
      <c r="Q2485" s="27">
        <v>-4.3805266455626297</v>
      </c>
      <c r="R2485" s="27">
        <v>0</v>
      </c>
      <c r="S2485" s="27">
        <v>8.9996474217750896E-4</v>
      </c>
      <c r="T2485" s="27" t="s">
        <v>110</v>
      </c>
      <c r="U2485" s="29">
        <v>-1.24235586896756</v>
      </c>
      <c r="V2485" s="29">
        <v>-0.53546445877082105</v>
      </c>
      <c r="W2485" s="29">
        <v>-0.70689660715710101</v>
      </c>
      <c r="X2485" s="29">
        <v>0</v>
      </c>
      <c r="Y2485" s="28">
        <v>-0.70689660715710101</v>
      </c>
    </row>
    <row r="2486" spans="2:25" x14ac:dyDescent="0.25">
      <c r="B2486" s="21" t="s">
        <v>70</v>
      </c>
      <c r="C2486" s="25" t="s">
        <v>93</v>
      </c>
      <c r="D2486" s="21" t="s">
        <v>41</v>
      </c>
      <c r="E2486" s="21" t="s">
        <v>128</v>
      </c>
      <c r="F2486" s="26">
        <v>44.62</v>
      </c>
      <c r="G2486" s="27">
        <v>53900</v>
      </c>
      <c r="H2486" s="27">
        <v>44.46</v>
      </c>
      <c r="I2486" s="27">
        <v>2</v>
      </c>
      <c r="J2486" s="27">
        <v>-31.656637938599399</v>
      </c>
      <c r="K2486" s="27">
        <v>4.6960408120471302E-2</v>
      </c>
      <c r="L2486" s="27">
        <v>-13.027140782466899</v>
      </c>
      <c r="M2486" s="27">
        <v>7.9524417618366608E-3</v>
      </c>
      <c r="N2486" s="27">
        <v>-18.629497156132601</v>
      </c>
      <c r="O2486" s="27">
        <v>3.9007966358634703E-2</v>
      </c>
      <c r="P2486" s="27">
        <v>-4.3852573907042096</v>
      </c>
      <c r="Q2486" s="27">
        <v>-4.3852573907042096</v>
      </c>
      <c r="R2486" s="27">
        <v>0</v>
      </c>
      <c r="S2486" s="27">
        <v>9.0114040445453695E-4</v>
      </c>
      <c r="T2486" s="27" t="s">
        <v>110</v>
      </c>
      <c r="U2486" s="29">
        <v>-1.24330472336755</v>
      </c>
      <c r="V2486" s="29">
        <v>-0.53587342195152898</v>
      </c>
      <c r="W2486" s="29">
        <v>-0.70743650234558497</v>
      </c>
      <c r="X2486" s="29">
        <v>0</v>
      </c>
      <c r="Y2486" s="28">
        <v>-0.70743650234558497</v>
      </c>
    </row>
    <row r="2487" spans="2:25" x14ac:dyDescent="0.25">
      <c r="B2487" s="21" t="s">
        <v>70</v>
      </c>
      <c r="C2487" s="25" t="s">
        <v>93</v>
      </c>
      <c r="D2487" s="21" t="s">
        <v>41</v>
      </c>
      <c r="E2487" s="21" t="s">
        <v>129</v>
      </c>
      <c r="F2487" s="26">
        <v>44.51</v>
      </c>
      <c r="G2487" s="27">
        <v>53550</v>
      </c>
      <c r="H2487" s="27">
        <v>44.42</v>
      </c>
      <c r="I2487" s="27">
        <v>1</v>
      </c>
      <c r="J2487" s="27">
        <v>-25.811670122831</v>
      </c>
      <c r="K2487" s="27">
        <v>1.6369573667998301E-2</v>
      </c>
      <c r="L2487" s="27">
        <v>-4.2662742361483703</v>
      </c>
      <c r="M2487" s="27">
        <v>4.4720092523163401E-4</v>
      </c>
      <c r="N2487" s="27">
        <v>-21.545395886682599</v>
      </c>
      <c r="O2487" s="27">
        <v>1.5922372742766699E-2</v>
      </c>
      <c r="P2487" s="27">
        <v>-6.4334308793644501</v>
      </c>
      <c r="Q2487" s="27">
        <v>-6.4334308793644501</v>
      </c>
      <c r="R2487" s="27">
        <v>0</v>
      </c>
      <c r="S2487" s="27">
        <v>1.01692853785079E-3</v>
      </c>
      <c r="T2487" s="27" t="s">
        <v>109</v>
      </c>
      <c r="U2487" s="29">
        <v>-1.2310973257942299</v>
      </c>
      <c r="V2487" s="29">
        <v>-0.53061194438469195</v>
      </c>
      <c r="W2487" s="29">
        <v>-0.70049053127372696</v>
      </c>
      <c r="X2487" s="29">
        <v>0</v>
      </c>
      <c r="Y2487" s="28">
        <v>-0.70049053127372696</v>
      </c>
    </row>
    <row r="2488" spans="2:25" x14ac:dyDescent="0.25">
      <c r="B2488" s="21" t="s">
        <v>70</v>
      </c>
      <c r="C2488" s="25" t="s">
        <v>93</v>
      </c>
      <c r="D2488" s="21" t="s">
        <v>41</v>
      </c>
      <c r="E2488" s="21" t="s">
        <v>129</v>
      </c>
      <c r="F2488" s="26">
        <v>44.51</v>
      </c>
      <c r="G2488" s="27">
        <v>54200</v>
      </c>
      <c r="H2488" s="27">
        <v>44.49</v>
      </c>
      <c r="I2488" s="27">
        <v>1</v>
      </c>
      <c r="J2488" s="27">
        <v>-19.689347157790198</v>
      </c>
      <c r="K2488" s="27">
        <v>2.5586245838998601E-3</v>
      </c>
      <c r="L2488" s="27">
        <v>2.2229466832772902</v>
      </c>
      <c r="M2488" s="27">
        <v>3.2613846914177E-5</v>
      </c>
      <c r="N2488" s="27">
        <v>-21.912293841067399</v>
      </c>
      <c r="O2488" s="27">
        <v>2.5260107369856899E-3</v>
      </c>
      <c r="P2488" s="27">
        <v>-6.5447592585026202</v>
      </c>
      <c r="Q2488" s="27">
        <v>-6.5447592585026104</v>
      </c>
      <c r="R2488" s="27">
        <v>0</v>
      </c>
      <c r="S2488" s="27">
        <v>2.82703566761588E-4</v>
      </c>
      <c r="T2488" s="27" t="s">
        <v>110</v>
      </c>
      <c r="U2488" s="29">
        <v>-0.32583839902539802</v>
      </c>
      <c r="V2488" s="29">
        <v>-0.14043873123558301</v>
      </c>
      <c r="W2488" s="29">
        <v>-0.18540103082055701</v>
      </c>
      <c r="X2488" s="29">
        <v>0</v>
      </c>
      <c r="Y2488" s="28">
        <v>-0.18540103082055701</v>
      </c>
    </row>
    <row r="2489" spans="2:25" x14ac:dyDescent="0.25">
      <c r="B2489" s="21" t="s">
        <v>70</v>
      </c>
      <c r="C2489" s="25" t="s">
        <v>93</v>
      </c>
      <c r="D2489" s="21" t="s">
        <v>41</v>
      </c>
      <c r="E2489" s="21" t="s">
        <v>130</v>
      </c>
      <c r="F2489" s="26">
        <v>44.53</v>
      </c>
      <c r="G2489" s="27">
        <v>53150</v>
      </c>
      <c r="H2489" s="27">
        <v>44.51</v>
      </c>
      <c r="I2489" s="27">
        <v>1</v>
      </c>
      <c r="J2489" s="27">
        <v>-16.647114372878399</v>
      </c>
      <c r="K2489" s="27">
        <v>0</v>
      </c>
      <c r="L2489" s="27">
        <v>-16.9132738264382</v>
      </c>
      <c r="M2489" s="27">
        <v>0</v>
      </c>
      <c r="N2489" s="27">
        <v>0.26615945355986698</v>
      </c>
      <c r="O2489" s="27">
        <v>0</v>
      </c>
      <c r="P2489" s="27">
        <v>0.11668036080270799</v>
      </c>
      <c r="Q2489" s="27">
        <v>0.11668036080270699</v>
      </c>
      <c r="R2489" s="27">
        <v>0</v>
      </c>
      <c r="S2489" s="27">
        <v>0</v>
      </c>
      <c r="T2489" s="27" t="s">
        <v>109</v>
      </c>
      <c r="U2489" s="29">
        <v>5.3231890711981601E-3</v>
      </c>
      <c r="V2489" s="29">
        <v>-2.2943333920196398E-3</v>
      </c>
      <c r="W2489" s="29">
        <v>7.6174664603273004E-3</v>
      </c>
      <c r="X2489" s="29">
        <v>0</v>
      </c>
      <c r="Y2489" s="28">
        <v>7.6174664603273004E-3</v>
      </c>
    </row>
    <row r="2490" spans="2:25" x14ac:dyDescent="0.25">
      <c r="B2490" s="21" t="s">
        <v>70</v>
      </c>
      <c r="C2490" s="25" t="s">
        <v>93</v>
      </c>
      <c r="D2490" s="21" t="s">
        <v>41</v>
      </c>
      <c r="E2490" s="21" t="s">
        <v>130</v>
      </c>
      <c r="F2490" s="26">
        <v>44.53</v>
      </c>
      <c r="G2490" s="27">
        <v>53150</v>
      </c>
      <c r="H2490" s="27">
        <v>44.51</v>
      </c>
      <c r="I2490" s="27">
        <v>2</v>
      </c>
      <c r="J2490" s="27">
        <v>-13.9770751080511</v>
      </c>
      <c r="K2490" s="27">
        <v>0</v>
      </c>
      <c r="L2490" s="27">
        <v>-14.200545109505599</v>
      </c>
      <c r="M2490" s="27">
        <v>0</v>
      </c>
      <c r="N2490" s="27">
        <v>0.22347000145451201</v>
      </c>
      <c r="O2490" s="27">
        <v>0</v>
      </c>
      <c r="P2490" s="27">
        <v>9.7965937521905494E-2</v>
      </c>
      <c r="Q2490" s="27">
        <v>9.7965937521905397E-2</v>
      </c>
      <c r="R2490" s="27">
        <v>0</v>
      </c>
      <c r="S2490" s="27">
        <v>0</v>
      </c>
      <c r="T2490" s="27" t="s">
        <v>109</v>
      </c>
      <c r="U2490" s="29">
        <v>4.4694000290909398E-3</v>
      </c>
      <c r="V2490" s="29">
        <v>0</v>
      </c>
      <c r="W2490" s="29">
        <v>4.46936717072765E-3</v>
      </c>
      <c r="X2490" s="29">
        <v>0</v>
      </c>
      <c r="Y2490" s="28">
        <v>4.46936717072765E-3</v>
      </c>
    </row>
    <row r="2491" spans="2:25" x14ac:dyDescent="0.25">
      <c r="B2491" s="21" t="s">
        <v>70</v>
      </c>
      <c r="C2491" s="25" t="s">
        <v>93</v>
      </c>
      <c r="D2491" s="21" t="s">
        <v>41</v>
      </c>
      <c r="E2491" s="21" t="s">
        <v>130</v>
      </c>
      <c r="F2491" s="26">
        <v>44.53</v>
      </c>
      <c r="G2491" s="27">
        <v>53150</v>
      </c>
      <c r="H2491" s="27">
        <v>44.51</v>
      </c>
      <c r="I2491" s="27">
        <v>3</v>
      </c>
      <c r="J2491" s="27">
        <v>-17.1016430929566</v>
      </c>
      <c r="K2491" s="27">
        <v>0</v>
      </c>
      <c r="L2491" s="27">
        <v>-17.375069698832199</v>
      </c>
      <c r="M2491" s="27">
        <v>0</v>
      </c>
      <c r="N2491" s="27">
        <v>0.273426605875635</v>
      </c>
      <c r="O2491" s="27">
        <v>0</v>
      </c>
      <c r="P2491" s="27">
        <v>0.119866172701708</v>
      </c>
      <c r="Q2491" s="27">
        <v>0.119866172701707</v>
      </c>
      <c r="R2491" s="27">
        <v>0</v>
      </c>
      <c r="S2491" s="27">
        <v>0</v>
      </c>
      <c r="T2491" s="27" t="s">
        <v>109</v>
      </c>
      <c r="U2491" s="29">
        <v>5.4685321175135396E-3</v>
      </c>
      <c r="V2491" s="29">
        <v>-2.3569773071613199E-3</v>
      </c>
      <c r="W2491" s="29">
        <v>7.8254518926951996E-3</v>
      </c>
      <c r="X2491" s="29">
        <v>0</v>
      </c>
      <c r="Y2491" s="28">
        <v>7.8254518926951996E-3</v>
      </c>
    </row>
    <row r="2492" spans="2:25" x14ac:dyDescent="0.25">
      <c r="B2492" s="21" t="s">
        <v>70</v>
      </c>
      <c r="C2492" s="25" t="s">
        <v>93</v>
      </c>
      <c r="D2492" s="21" t="s">
        <v>41</v>
      </c>
      <c r="E2492" s="21" t="s">
        <v>130</v>
      </c>
      <c r="F2492" s="26">
        <v>44.53</v>
      </c>
      <c r="G2492" s="27">
        <v>53654</v>
      </c>
      <c r="H2492" s="27">
        <v>44.71</v>
      </c>
      <c r="I2492" s="27">
        <v>1</v>
      </c>
      <c r="J2492" s="27">
        <v>72.1142008474433</v>
      </c>
      <c r="K2492" s="27">
        <v>0.163294380065373</v>
      </c>
      <c r="L2492" s="27">
        <v>67.649882757417899</v>
      </c>
      <c r="M2492" s="27">
        <v>0.143702308404701</v>
      </c>
      <c r="N2492" s="27">
        <v>4.46431809002548</v>
      </c>
      <c r="O2492" s="27">
        <v>1.95920716606727E-2</v>
      </c>
      <c r="P2492" s="27">
        <v>1.41687223181079</v>
      </c>
      <c r="Q2492" s="27">
        <v>1.41687223181078</v>
      </c>
      <c r="R2492" s="27">
        <v>0</v>
      </c>
      <c r="S2492" s="27">
        <v>6.3036345328082005E-5</v>
      </c>
      <c r="T2492" s="27" t="s">
        <v>109</v>
      </c>
      <c r="U2492" s="29">
        <v>7.0620981294630999E-2</v>
      </c>
      <c r="V2492" s="29">
        <v>-3.0438159042319501E-2</v>
      </c>
      <c r="W2492" s="29">
        <v>0.101058397365203</v>
      </c>
      <c r="X2492" s="29">
        <v>0</v>
      </c>
      <c r="Y2492" s="28">
        <v>0.101058397365203</v>
      </c>
    </row>
    <row r="2493" spans="2:25" x14ac:dyDescent="0.25">
      <c r="B2493" s="21" t="s">
        <v>70</v>
      </c>
      <c r="C2493" s="25" t="s">
        <v>93</v>
      </c>
      <c r="D2493" s="21" t="s">
        <v>41</v>
      </c>
      <c r="E2493" s="21" t="s">
        <v>130</v>
      </c>
      <c r="F2493" s="26">
        <v>44.53</v>
      </c>
      <c r="G2493" s="27">
        <v>53654</v>
      </c>
      <c r="H2493" s="27">
        <v>44.71</v>
      </c>
      <c r="I2493" s="27">
        <v>2</v>
      </c>
      <c r="J2493" s="27">
        <v>72.1142008474433</v>
      </c>
      <c r="K2493" s="27">
        <v>0.163294380065373</v>
      </c>
      <c r="L2493" s="27">
        <v>67.649882757417899</v>
      </c>
      <c r="M2493" s="27">
        <v>0.143702308404701</v>
      </c>
      <c r="N2493" s="27">
        <v>4.46431809002548</v>
      </c>
      <c r="O2493" s="27">
        <v>1.95920716606727E-2</v>
      </c>
      <c r="P2493" s="27">
        <v>1.41687223181079</v>
      </c>
      <c r="Q2493" s="27">
        <v>1.41687223181078</v>
      </c>
      <c r="R2493" s="27">
        <v>0</v>
      </c>
      <c r="S2493" s="27">
        <v>6.3036345328082005E-5</v>
      </c>
      <c r="T2493" s="27" t="s">
        <v>109</v>
      </c>
      <c r="U2493" s="29">
        <v>7.0620981294630999E-2</v>
      </c>
      <c r="V2493" s="29">
        <v>-3.0438159042319501E-2</v>
      </c>
      <c r="W2493" s="29">
        <v>0.101058397365203</v>
      </c>
      <c r="X2493" s="29">
        <v>0</v>
      </c>
      <c r="Y2493" s="28">
        <v>0.101058397365203</v>
      </c>
    </row>
    <row r="2494" spans="2:25" x14ac:dyDescent="0.25">
      <c r="B2494" s="21" t="s">
        <v>70</v>
      </c>
      <c r="C2494" s="25" t="s">
        <v>93</v>
      </c>
      <c r="D2494" s="21" t="s">
        <v>41</v>
      </c>
      <c r="E2494" s="21" t="s">
        <v>130</v>
      </c>
      <c r="F2494" s="26">
        <v>44.53</v>
      </c>
      <c r="G2494" s="27">
        <v>53704</v>
      </c>
      <c r="H2494" s="27">
        <v>44.48</v>
      </c>
      <c r="I2494" s="27">
        <v>1</v>
      </c>
      <c r="J2494" s="27">
        <v>-24.405299848521398</v>
      </c>
      <c r="K2494" s="27">
        <v>2.4896860017102701E-2</v>
      </c>
      <c r="L2494" s="27">
        <v>-19.921795111346501</v>
      </c>
      <c r="M2494" s="27">
        <v>1.6589497075164002E-2</v>
      </c>
      <c r="N2494" s="27">
        <v>-4.48350473717489</v>
      </c>
      <c r="O2494" s="27">
        <v>8.3073629419387392E-3</v>
      </c>
      <c r="P2494" s="27">
        <v>-1.46011491033157</v>
      </c>
      <c r="Q2494" s="27">
        <v>-1.46011491033156</v>
      </c>
      <c r="R2494" s="27">
        <v>0</v>
      </c>
      <c r="S2494" s="27">
        <v>8.9114906047372993E-5</v>
      </c>
      <c r="T2494" s="27" t="s">
        <v>109</v>
      </c>
      <c r="U2494" s="29">
        <v>0.145543950872219</v>
      </c>
      <c r="V2494" s="29">
        <v>-6.2730506473902006E-2</v>
      </c>
      <c r="W2494" s="29">
        <v>0.20827292614333401</v>
      </c>
      <c r="X2494" s="29">
        <v>0</v>
      </c>
      <c r="Y2494" s="28">
        <v>0.20827292614333401</v>
      </c>
    </row>
    <row r="2495" spans="2:25" x14ac:dyDescent="0.25">
      <c r="B2495" s="21" t="s">
        <v>70</v>
      </c>
      <c r="C2495" s="25" t="s">
        <v>93</v>
      </c>
      <c r="D2495" s="21" t="s">
        <v>41</v>
      </c>
      <c r="E2495" s="21" t="s">
        <v>130</v>
      </c>
      <c r="F2495" s="26">
        <v>44.53</v>
      </c>
      <c r="G2495" s="27">
        <v>58004</v>
      </c>
      <c r="H2495" s="27">
        <v>43.4</v>
      </c>
      <c r="I2495" s="27">
        <v>1</v>
      </c>
      <c r="J2495" s="27">
        <v>-72.834801878375103</v>
      </c>
      <c r="K2495" s="27">
        <v>1.1235795916354401</v>
      </c>
      <c r="L2495" s="27">
        <v>-67.523927845745106</v>
      </c>
      <c r="M2495" s="27">
        <v>0.96569804015774396</v>
      </c>
      <c r="N2495" s="27">
        <v>-5.31087403262993</v>
      </c>
      <c r="O2495" s="27">
        <v>0.157881551477699</v>
      </c>
      <c r="P2495" s="27">
        <v>-1.70814202431562</v>
      </c>
      <c r="Q2495" s="27">
        <v>-1.70814202431561</v>
      </c>
      <c r="R2495" s="27">
        <v>0</v>
      </c>
      <c r="S2495" s="27">
        <v>6.1797927531436099E-4</v>
      </c>
      <c r="T2495" s="27" t="s">
        <v>109</v>
      </c>
      <c r="U2495" s="29">
        <v>0.93997475384518203</v>
      </c>
      <c r="V2495" s="29">
        <v>-0.40513598832532699</v>
      </c>
      <c r="W2495" s="29">
        <v>1.3451008531166899</v>
      </c>
      <c r="X2495" s="29">
        <v>0</v>
      </c>
      <c r="Y2495" s="28">
        <v>1.3451008531166899</v>
      </c>
    </row>
    <row r="2496" spans="2:25" x14ac:dyDescent="0.25">
      <c r="B2496" s="21" t="s">
        <v>70</v>
      </c>
      <c r="C2496" s="25" t="s">
        <v>93</v>
      </c>
      <c r="D2496" s="21" t="s">
        <v>41</v>
      </c>
      <c r="E2496" s="21" t="s">
        <v>131</v>
      </c>
      <c r="F2496" s="26">
        <v>44.51</v>
      </c>
      <c r="G2496" s="27">
        <v>53050</v>
      </c>
      <c r="H2496" s="27">
        <v>44.62</v>
      </c>
      <c r="I2496" s="27">
        <v>1</v>
      </c>
      <c r="J2496" s="27">
        <v>57.629967602071197</v>
      </c>
      <c r="K2496" s="27">
        <v>8.0041237296160195E-2</v>
      </c>
      <c r="L2496" s="27">
        <v>99.029931673363293</v>
      </c>
      <c r="M2496" s="27">
        <v>0.236346949550267</v>
      </c>
      <c r="N2496" s="27">
        <v>-41.399964071292104</v>
      </c>
      <c r="O2496" s="27">
        <v>-0.156305712254107</v>
      </c>
      <c r="P2496" s="27">
        <v>-12.072054076098601</v>
      </c>
      <c r="Q2496" s="27">
        <v>-12.0720540760985</v>
      </c>
      <c r="R2496" s="27">
        <v>0</v>
      </c>
      <c r="S2496" s="27">
        <v>3.5122011997515798E-3</v>
      </c>
      <c r="T2496" s="27" t="s">
        <v>109</v>
      </c>
      <c r="U2496" s="29">
        <v>-2.4117680187621602</v>
      </c>
      <c r="V2496" s="29">
        <v>-1.03948964149898</v>
      </c>
      <c r="W2496" s="29">
        <v>-1.3722884660493999</v>
      </c>
      <c r="X2496" s="29">
        <v>0</v>
      </c>
      <c r="Y2496" s="28">
        <v>-1.3722884660493999</v>
      </c>
    </row>
    <row r="2497" spans="2:25" x14ac:dyDescent="0.25">
      <c r="B2497" s="21" t="s">
        <v>70</v>
      </c>
      <c r="C2497" s="25" t="s">
        <v>93</v>
      </c>
      <c r="D2497" s="21" t="s">
        <v>41</v>
      </c>
      <c r="E2497" s="21" t="s">
        <v>131</v>
      </c>
      <c r="F2497" s="26">
        <v>44.51</v>
      </c>
      <c r="G2497" s="27">
        <v>53204</v>
      </c>
      <c r="H2497" s="27">
        <v>44.67</v>
      </c>
      <c r="I2497" s="27">
        <v>1</v>
      </c>
      <c r="J2497" s="27">
        <v>15.843665709737801</v>
      </c>
      <c r="K2497" s="27">
        <v>0</v>
      </c>
      <c r="L2497" s="27">
        <v>19.482326096174202</v>
      </c>
      <c r="M2497" s="27">
        <v>0</v>
      </c>
      <c r="N2497" s="27">
        <v>-3.6386603864364302</v>
      </c>
      <c r="O2497" s="27">
        <v>0</v>
      </c>
      <c r="P2497" s="27">
        <v>-1.1030334327944</v>
      </c>
      <c r="Q2497" s="27">
        <v>-1.10303343279439</v>
      </c>
      <c r="R2497" s="27">
        <v>0</v>
      </c>
      <c r="S2497" s="27">
        <v>0</v>
      </c>
      <c r="T2497" s="27" t="s">
        <v>109</v>
      </c>
      <c r="U2497" s="29">
        <v>0.58218566182984199</v>
      </c>
      <c r="V2497" s="29">
        <v>-0.25092627491260799</v>
      </c>
      <c r="W2497" s="29">
        <v>0.83310581182758603</v>
      </c>
      <c r="X2497" s="29">
        <v>0</v>
      </c>
      <c r="Y2497" s="28">
        <v>0.83310581182758603</v>
      </c>
    </row>
    <row r="2498" spans="2:25" x14ac:dyDescent="0.25">
      <c r="B2498" s="21" t="s">
        <v>70</v>
      </c>
      <c r="C2498" s="25" t="s">
        <v>93</v>
      </c>
      <c r="D2498" s="21" t="s">
        <v>41</v>
      </c>
      <c r="E2498" s="21" t="s">
        <v>131</v>
      </c>
      <c r="F2498" s="26">
        <v>44.51</v>
      </c>
      <c r="G2498" s="27">
        <v>53204</v>
      </c>
      <c r="H2498" s="27">
        <v>44.67</v>
      </c>
      <c r="I2498" s="27">
        <v>2</v>
      </c>
      <c r="J2498" s="27">
        <v>15.843665709737801</v>
      </c>
      <c r="K2498" s="27">
        <v>0</v>
      </c>
      <c r="L2498" s="27">
        <v>19.482326096174202</v>
      </c>
      <c r="M2498" s="27">
        <v>0</v>
      </c>
      <c r="N2498" s="27">
        <v>-3.6386603864364302</v>
      </c>
      <c r="O2498" s="27">
        <v>0</v>
      </c>
      <c r="P2498" s="27">
        <v>-1.1030334327944</v>
      </c>
      <c r="Q2498" s="27">
        <v>-1.10303343279439</v>
      </c>
      <c r="R2498" s="27">
        <v>0</v>
      </c>
      <c r="S2498" s="27">
        <v>0</v>
      </c>
      <c r="T2498" s="27" t="s">
        <v>109</v>
      </c>
      <c r="U2498" s="29">
        <v>0.58218566182984199</v>
      </c>
      <c r="V2498" s="29">
        <v>-0.25092627491260799</v>
      </c>
      <c r="W2498" s="29">
        <v>0.83310581182758603</v>
      </c>
      <c r="X2498" s="29">
        <v>0</v>
      </c>
      <c r="Y2498" s="28">
        <v>0.83310581182758603</v>
      </c>
    </row>
    <row r="2499" spans="2:25" x14ac:dyDescent="0.25">
      <c r="B2499" s="21" t="s">
        <v>70</v>
      </c>
      <c r="C2499" s="25" t="s">
        <v>93</v>
      </c>
      <c r="D2499" s="21" t="s">
        <v>41</v>
      </c>
      <c r="E2499" s="21" t="s">
        <v>132</v>
      </c>
      <c r="F2499" s="26">
        <v>44.67</v>
      </c>
      <c r="G2499" s="27">
        <v>53254</v>
      </c>
      <c r="H2499" s="27">
        <v>44.92</v>
      </c>
      <c r="I2499" s="27">
        <v>1</v>
      </c>
      <c r="J2499" s="27">
        <v>26.379954509249899</v>
      </c>
      <c r="K2499" s="27">
        <v>7.3348070790524203E-2</v>
      </c>
      <c r="L2499" s="27">
        <v>26.379954629880299</v>
      </c>
      <c r="M2499" s="27">
        <v>7.3348071461336803E-2</v>
      </c>
      <c r="N2499" s="27">
        <v>-1.2063034460199999E-7</v>
      </c>
      <c r="O2499" s="27">
        <v>-6.7081260300000002E-10</v>
      </c>
      <c r="P2499" s="27">
        <v>0</v>
      </c>
      <c r="Q2499" s="27">
        <v>0</v>
      </c>
      <c r="R2499" s="27">
        <v>0</v>
      </c>
      <c r="S2499" s="27">
        <v>0</v>
      </c>
      <c r="T2499" s="27" t="s">
        <v>109</v>
      </c>
      <c r="U2499" s="29">
        <v>1.0853562100000001E-10</v>
      </c>
      <c r="V2499" s="29">
        <v>0</v>
      </c>
      <c r="W2499" s="29">
        <v>1.0853482306E-10</v>
      </c>
      <c r="X2499" s="29">
        <v>0</v>
      </c>
      <c r="Y2499" s="28">
        <v>1.0853482306E-10</v>
      </c>
    </row>
    <row r="2500" spans="2:25" x14ac:dyDescent="0.25">
      <c r="B2500" s="21" t="s">
        <v>70</v>
      </c>
      <c r="C2500" s="25" t="s">
        <v>93</v>
      </c>
      <c r="D2500" s="21" t="s">
        <v>41</v>
      </c>
      <c r="E2500" s="21" t="s">
        <v>132</v>
      </c>
      <c r="F2500" s="26">
        <v>44.67</v>
      </c>
      <c r="G2500" s="27">
        <v>53304</v>
      </c>
      <c r="H2500" s="27">
        <v>44.88</v>
      </c>
      <c r="I2500" s="27">
        <v>1</v>
      </c>
      <c r="J2500" s="27">
        <v>17.7555129961037</v>
      </c>
      <c r="K2500" s="27">
        <v>3.5119768131485402E-2</v>
      </c>
      <c r="L2500" s="27">
        <v>20.589581576113599</v>
      </c>
      <c r="M2500" s="27">
        <v>4.7225898860009101E-2</v>
      </c>
      <c r="N2500" s="27">
        <v>-2.8340685800099101</v>
      </c>
      <c r="O2500" s="27">
        <v>-1.2106130728523699E-2</v>
      </c>
      <c r="P2500" s="27">
        <v>-0.85996254813731698</v>
      </c>
      <c r="Q2500" s="27">
        <v>-0.85996254813731599</v>
      </c>
      <c r="R2500" s="27">
        <v>0</v>
      </c>
      <c r="S2500" s="27">
        <v>8.2384264079748997E-5</v>
      </c>
      <c r="T2500" s="27" t="s">
        <v>109</v>
      </c>
      <c r="U2500" s="29">
        <v>5.3102398432434098E-2</v>
      </c>
      <c r="V2500" s="29">
        <v>-2.2887521801370499E-2</v>
      </c>
      <c r="W2500" s="29">
        <v>7.5989361567230004E-2</v>
      </c>
      <c r="X2500" s="29">
        <v>0</v>
      </c>
      <c r="Y2500" s="28">
        <v>7.5989361567230004E-2</v>
      </c>
    </row>
    <row r="2501" spans="2:25" x14ac:dyDescent="0.25">
      <c r="B2501" s="21" t="s">
        <v>70</v>
      </c>
      <c r="C2501" s="25" t="s">
        <v>93</v>
      </c>
      <c r="D2501" s="21" t="s">
        <v>41</v>
      </c>
      <c r="E2501" s="21" t="s">
        <v>132</v>
      </c>
      <c r="F2501" s="26">
        <v>44.67</v>
      </c>
      <c r="G2501" s="27">
        <v>54104</v>
      </c>
      <c r="H2501" s="27">
        <v>44.89</v>
      </c>
      <c r="I2501" s="27">
        <v>1</v>
      </c>
      <c r="J2501" s="27">
        <v>24.644704181257101</v>
      </c>
      <c r="K2501" s="27">
        <v>6.0675408273748802E-2</v>
      </c>
      <c r="L2501" s="27">
        <v>24.644704392391599</v>
      </c>
      <c r="M2501" s="27">
        <v>6.0675409313377698E-2</v>
      </c>
      <c r="N2501" s="27">
        <v>-2.11134529304E-7</v>
      </c>
      <c r="O2501" s="27">
        <v>-1.03962893E-9</v>
      </c>
      <c r="P2501" s="27">
        <v>5.7379999999999998E-15</v>
      </c>
      <c r="Q2501" s="27">
        <v>5.7400000000000002E-15</v>
      </c>
      <c r="R2501" s="27">
        <v>0</v>
      </c>
      <c r="S2501" s="27">
        <v>0</v>
      </c>
      <c r="T2501" s="27" t="s">
        <v>109</v>
      </c>
      <c r="U2501" s="29">
        <v>-1.0498703E-10</v>
      </c>
      <c r="V2501" s="29">
        <v>0</v>
      </c>
      <c r="W2501" s="29">
        <v>-1.0498780185E-10</v>
      </c>
      <c r="X2501" s="29">
        <v>0</v>
      </c>
      <c r="Y2501" s="28">
        <v>-1.0498780185E-10</v>
      </c>
    </row>
    <row r="2502" spans="2:25" x14ac:dyDescent="0.25">
      <c r="B2502" s="21" t="s">
        <v>70</v>
      </c>
      <c r="C2502" s="25" t="s">
        <v>93</v>
      </c>
      <c r="D2502" s="21" t="s">
        <v>41</v>
      </c>
      <c r="E2502" s="21" t="s">
        <v>133</v>
      </c>
      <c r="F2502" s="26">
        <v>44.92</v>
      </c>
      <c r="G2502" s="27">
        <v>54104</v>
      </c>
      <c r="H2502" s="27">
        <v>44.89</v>
      </c>
      <c r="I2502" s="27">
        <v>1</v>
      </c>
      <c r="J2502" s="27">
        <v>-4.3361430514179897</v>
      </c>
      <c r="K2502" s="27">
        <v>1.64706716286278E-3</v>
      </c>
      <c r="L2502" s="27">
        <v>-4.3361429547553803</v>
      </c>
      <c r="M2502" s="27">
        <v>1.64706708942895E-3</v>
      </c>
      <c r="N2502" s="27">
        <v>-9.6662609860999999E-8</v>
      </c>
      <c r="O2502" s="27">
        <v>7.3433836000000003E-11</v>
      </c>
      <c r="P2502" s="27">
        <v>0</v>
      </c>
      <c r="Q2502" s="27">
        <v>0</v>
      </c>
      <c r="R2502" s="27">
        <v>0</v>
      </c>
      <c r="S2502" s="27">
        <v>0</v>
      </c>
      <c r="T2502" s="27" t="s">
        <v>109</v>
      </c>
      <c r="U2502" s="29">
        <v>3.976681E-10</v>
      </c>
      <c r="V2502" s="29">
        <v>0</v>
      </c>
      <c r="W2502" s="29">
        <v>3.9766517639999998E-10</v>
      </c>
      <c r="X2502" s="29">
        <v>0</v>
      </c>
      <c r="Y2502" s="28">
        <v>3.9766517639999998E-10</v>
      </c>
    </row>
    <row r="2503" spans="2:25" x14ac:dyDescent="0.25">
      <c r="B2503" s="21" t="s">
        <v>70</v>
      </c>
      <c r="C2503" s="25" t="s">
        <v>93</v>
      </c>
      <c r="D2503" s="21" t="s">
        <v>41</v>
      </c>
      <c r="E2503" s="21" t="s">
        <v>134</v>
      </c>
      <c r="F2503" s="26">
        <v>44.82</v>
      </c>
      <c r="G2503" s="27">
        <v>53404</v>
      </c>
      <c r="H2503" s="27">
        <v>44.87</v>
      </c>
      <c r="I2503" s="27">
        <v>1</v>
      </c>
      <c r="J2503" s="27">
        <v>-1.04825351535128</v>
      </c>
      <c r="K2503" s="27">
        <v>1.0680680403378099E-4</v>
      </c>
      <c r="L2503" s="27">
        <v>5.6526561950713301</v>
      </c>
      <c r="M2503" s="27">
        <v>3.1057851442007301E-3</v>
      </c>
      <c r="N2503" s="27">
        <v>-6.7009097104226099</v>
      </c>
      <c r="O2503" s="27">
        <v>-2.99897834016695E-3</v>
      </c>
      <c r="P2503" s="27">
        <v>-2.1608912624099701</v>
      </c>
      <c r="Q2503" s="27">
        <v>-2.1608912624099599</v>
      </c>
      <c r="R2503" s="27">
        <v>0</v>
      </c>
      <c r="S2503" s="27">
        <v>4.53870641861687E-4</v>
      </c>
      <c r="T2503" s="27" t="s">
        <v>109</v>
      </c>
      <c r="U2503" s="29">
        <v>0.200556301856324</v>
      </c>
      <c r="V2503" s="29">
        <v>-8.6441231783143502E-2</v>
      </c>
      <c r="W2503" s="29">
        <v>0.286995423676349</v>
      </c>
      <c r="X2503" s="29">
        <v>0</v>
      </c>
      <c r="Y2503" s="28">
        <v>0.286995423676349</v>
      </c>
    </row>
    <row r="2504" spans="2:25" x14ac:dyDescent="0.25">
      <c r="B2504" s="21" t="s">
        <v>70</v>
      </c>
      <c r="C2504" s="25" t="s">
        <v>93</v>
      </c>
      <c r="D2504" s="21" t="s">
        <v>41</v>
      </c>
      <c r="E2504" s="21" t="s">
        <v>135</v>
      </c>
      <c r="F2504" s="26">
        <v>44.87</v>
      </c>
      <c r="G2504" s="27">
        <v>53854</v>
      </c>
      <c r="H2504" s="27">
        <v>43.73</v>
      </c>
      <c r="I2504" s="27">
        <v>1</v>
      </c>
      <c r="J2504" s="27">
        <v>-71.3037968255218</v>
      </c>
      <c r="K2504" s="27">
        <v>1.0037798135417999</v>
      </c>
      <c r="L2504" s="27">
        <v>-64.513345741638503</v>
      </c>
      <c r="M2504" s="27">
        <v>0.82169808828457203</v>
      </c>
      <c r="N2504" s="27">
        <v>-6.7904510838833296</v>
      </c>
      <c r="O2504" s="27">
        <v>0.18208172525722699</v>
      </c>
      <c r="P2504" s="27">
        <v>-2.1608912624101699</v>
      </c>
      <c r="Q2504" s="27">
        <v>-2.1608912624101602</v>
      </c>
      <c r="R2504" s="27">
        <v>0</v>
      </c>
      <c r="S2504" s="27">
        <v>9.2188972039886096E-4</v>
      </c>
      <c r="T2504" s="27" t="s">
        <v>109</v>
      </c>
      <c r="U2504" s="29">
        <v>0.32510619326816598</v>
      </c>
      <c r="V2504" s="29">
        <v>-0.140123145203192</v>
      </c>
      <c r="W2504" s="29">
        <v>0.46522591817455899</v>
      </c>
      <c r="X2504" s="29">
        <v>0</v>
      </c>
      <c r="Y2504" s="28">
        <v>0.46522591817455899</v>
      </c>
    </row>
    <row r="2505" spans="2:25" x14ac:dyDescent="0.25">
      <c r="B2505" s="21" t="s">
        <v>70</v>
      </c>
      <c r="C2505" s="25" t="s">
        <v>93</v>
      </c>
      <c r="D2505" s="21" t="s">
        <v>41</v>
      </c>
      <c r="E2505" s="21" t="s">
        <v>136</v>
      </c>
      <c r="F2505" s="26">
        <v>44.86</v>
      </c>
      <c r="G2505" s="27">
        <v>53754</v>
      </c>
      <c r="H2505" s="27">
        <v>43.97</v>
      </c>
      <c r="I2505" s="27">
        <v>1</v>
      </c>
      <c r="J2505" s="27">
        <v>-59.225099263535199</v>
      </c>
      <c r="K2505" s="27">
        <v>0.56893472848620197</v>
      </c>
      <c r="L2505" s="27">
        <v>-52.667850369219003</v>
      </c>
      <c r="M2505" s="27">
        <v>0.449926979419843</v>
      </c>
      <c r="N2505" s="27">
        <v>-6.5572488943161602</v>
      </c>
      <c r="O2505" s="27">
        <v>0.119007749066359</v>
      </c>
      <c r="P2505" s="27">
        <v>-2.09725081123938</v>
      </c>
      <c r="Q2505" s="27">
        <v>-2.0972508112393702</v>
      </c>
      <c r="R2505" s="27">
        <v>0</v>
      </c>
      <c r="S2505" s="27">
        <v>7.1343036856261503E-4</v>
      </c>
      <c r="T2505" s="27" t="s">
        <v>109</v>
      </c>
      <c r="U2505" s="29">
        <v>-0.55022234115906199</v>
      </c>
      <c r="V2505" s="29">
        <v>-0.237149850112748</v>
      </c>
      <c r="W2505" s="29">
        <v>-0.31307479270863497</v>
      </c>
      <c r="X2505" s="29">
        <v>0</v>
      </c>
      <c r="Y2505" s="28">
        <v>-0.31307479270863497</v>
      </c>
    </row>
    <row r="2506" spans="2:25" x14ac:dyDescent="0.25">
      <c r="B2506" s="21" t="s">
        <v>70</v>
      </c>
      <c r="C2506" s="25" t="s">
        <v>93</v>
      </c>
      <c r="D2506" s="21" t="s">
        <v>41</v>
      </c>
      <c r="E2506" s="21" t="s">
        <v>137</v>
      </c>
      <c r="F2506" s="26">
        <v>44.42</v>
      </c>
      <c r="G2506" s="27">
        <v>54050</v>
      </c>
      <c r="H2506" s="27">
        <v>44.25</v>
      </c>
      <c r="I2506" s="27">
        <v>1</v>
      </c>
      <c r="J2506" s="27">
        <v>-84.471127834044097</v>
      </c>
      <c r="K2506" s="27">
        <v>9.9467077839522605E-2</v>
      </c>
      <c r="L2506" s="27">
        <v>-34.0568242661884</v>
      </c>
      <c r="M2506" s="27">
        <v>1.6168549870626599E-2</v>
      </c>
      <c r="N2506" s="27">
        <v>-50.414303567855697</v>
      </c>
      <c r="O2506" s="27">
        <v>8.3298527968896002E-2</v>
      </c>
      <c r="P2506" s="27">
        <v>-16.4038347027832</v>
      </c>
      <c r="Q2506" s="27">
        <v>-16.4038347027832</v>
      </c>
      <c r="R2506" s="27">
        <v>0</v>
      </c>
      <c r="S2506" s="27">
        <v>3.75105595380992E-3</v>
      </c>
      <c r="T2506" s="27" t="s">
        <v>110</v>
      </c>
      <c r="U2506" s="29">
        <v>-4.8773913690345596</v>
      </c>
      <c r="V2506" s="29">
        <v>-2.1021913244583699</v>
      </c>
      <c r="W2506" s="29">
        <v>-2.77522044743354</v>
      </c>
      <c r="X2506" s="29">
        <v>0</v>
      </c>
      <c r="Y2506" s="28">
        <v>-2.77522044743354</v>
      </c>
    </row>
    <row r="2507" spans="2:25" x14ac:dyDescent="0.25">
      <c r="B2507" s="21" t="s">
        <v>70</v>
      </c>
      <c r="C2507" s="25" t="s">
        <v>93</v>
      </c>
      <c r="D2507" s="21" t="s">
        <v>41</v>
      </c>
      <c r="E2507" s="21" t="s">
        <v>137</v>
      </c>
      <c r="F2507" s="26">
        <v>44.42</v>
      </c>
      <c r="G2507" s="27">
        <v>54850</v>
      </c>
      <c r="H2507" s="27">
        <v>44.45</v>
      </c>
      <c r="I2507" s="27">
        <v>1</v>
      </c>
      <c r="J2507" s="27">
        <v>4.8601250070602102</v>
      </c>
      <c r="K2507" s="27">
        <v>6.1390498403970895E-4</v>
      </c>
      <c r="L2507" s="27">
        <v>-2.0315950273689101</v>
      </c>
      <c r="M2507" s="27">
        <v>1.0727056345243E-4</v>
      </c>
      <c r="N2507" s="27">
        <v>6.8917200344291203</v>
      </c>
      <c r="O2507" s="27">
        <v>5.0663442058727904E-4</v>
      </c>
      <c r="P2507" s="27">
        <v>3.4256445649153799</v>
      </c>
      <c r="Q2507" s="27">
        <v>3.4256445649153799</v>
      </c>
      <c r="R2507" s="27">
        <v>0</v>
      </c>
      <c r="S2507" s="27">
        <v>3.0499370740663998E-4</v>
      </c>
      <c r="T2507" s="27" t="s">
        <v>109</v>
      </c>
      <c r="U2507" s="29">
        <v>-0.18423930055408499</v>
      </c>
      <c r="V2507" s="29">
        <v>-7.9408484975799998E-2</v>
      </c>
      <c r="W2507" s="29">
        <v>-0.10483158627882599</v>
      </c>
      <c r="X2507" s="29">
        <v>0</v>
      </c>
      <c r="Y2507" s="28">
        <v>-0.10483158627882599</v>
      </c>
    </row>
    <row r="2508" spans="2:25" x14ac:dyDescent="0.25">
      <c r="B2508" s="21" t="s">
        <v>70</v>
      </c>
      <c r="C2508" s="25" t="s">
        <v>93</v>
      </c>
      <c r="D2508" s="21" t="s">
        <v>41</v>
      </c>
      <c r="E2508" s="21" t="s">
        <v>138</v>
      </c>
      <c r="F2508" s="26">
        <v>44.85</v>
      </c>
      <c r="G2508" s="27">
        <v>53654</v>
      </c>
      <c r="H2508" s="27">
        <v>44.71</v>
      </c>
      <c r="I2508" s="27">
        <v>1</v>
      </c>
      <c r="J2508" s="27">
        <v>-53.633353314194402</v>
      </c>
      <c r="K2508" s="27">
        <v>8.8884980560708801E-2</v>
      </c>
      <c r="L2508" s="27">
        <v>-50.331289125844002</v>
      </c>
      <c r="M2508" s="27">
        <v>7.8277074750641495E-2</v>
      </c>
      <c r="N2508" s="27">
        <v>-3.3020641883503701</v>
      </c>
      <c r="O2508" s="27">
        <v>1.0607905810067399E-2</v>
      </c>
      <c r="P2508" s="27">
        <v>-1.0513838887137099</v>
      </c>
      <c r="Q2508" s="27">
        <v>-1.0513838887137099</v>
      </c>
      <c r="R2508" s="27">
        <v>0</v>
      </c>
      <c r="S2508" s="27">
        <v>3.4157109716704999E-5</v>
      </c>
      <c r="T2508" s="27" t="s">
        <v>109</v>
      </c>
      <c r="U2508" s="29">
        <v>1.27330358057627E-2</v>
      </c>
      <c r="V2508" s="29">
        <v>-5.4880314864276603E-3</v>
      </c>
      <c r="W2508" s="29">
        <v>1.8220933333617701E-2</v>
      </c>
      <c r="X2508" s="29">
        <v>0</v>
      </c>
      <c r="Y2508" s="28">
        <v>1.8220933333617701E-2</v>
      </c>
    </row>
    <row r="2509" spans="2:25" x14ac:dyDescent="0.25">
      <c r="B2509" s="21" t="s">
        <v>70</v>
      </c>
      <c r="C2509" s="25" t="s">
        <v>93</v>
      </c>
      <c r="D2509" s="21" t="s">
        <v>41</v>
      </c>
      <c r="E2509" s="21" t="s">
        <v>139</v>
      </c>
      <c r="F2509" s="26">
        <v>44.48</v>
      </c>
      <c r="G2509" s="27">
        <v>58004</v>
      </c>
      <c r="H2509" s="27">
        <v>43.4</v>
      </c>
      <c r="I2509" s="27">
        <v>1</v>
      </c>
      <c r="J2509" s="27">
        <v>-69.9401299020019</v>
      </c>
      <c r="K2509" s="27">
        <v>1.0081632469431001</v>
      </c>
      <c r="L2509" s="27">
        <v>-65.389002982205795</v>
      </c>
      <c r="M2509" s="27">
        <v>0.88122624463852495</v>
      </c>
      <c r="N2509" s="27">
        <v>-4.5511269197961299</v>
      </c>
      <c r="O2509" s="27">
        <v>0.12693700230457899</v>
      </c>
      <c r="P2509" s="27">
        <v>-1.4601149103314599</v>
      </c>
      <c r="Q2509" s="27">
        <v>-1.4601149103314499</v>
      </c>
      <c r="R2509" s="27">
        <v>0</v>
      </c>
      <c r="S2509" s="27">
        <v>4.3939191713781802E-4</v>
      </c>
      <c r="T2509" s="27" t="s">
        <v>109</v>
      </c>
      <c r="U2509" s="29">
        <v>0.66239480788339899</v>
      </c>
      <c r="V2509" s="29">
        <v>-0.28549700303717501</v>
      </c>
      <c r="W2509" s="29">
        <v>0.94788484216117097</v>
      </c>
      <c r="X2509" s="29">
        <v>0</v>
      </c>
      <c r="Y2509" s="28">
        <v>0.94788484216117097</v>
      </c>
    </row>
    <row r="2510" spans="2:25" x14ac:dyDescent="0.25">
      <c r="B2510" s="21" t="s">
        <v>70</v>
      </c>
      <c r="C2510" s="25" t="s">
        <v>93</v>
      </c>
      <c r="D2510" s="21" t="s">
        <v>41</v>
      </c>
      <c r="E2510" s="21" t="s">
        <v>140</v>
      </c>
      <c r="F2510" s="26">
        <v>43.97</v>
      </c>
      <c r="G2510" s="27">
        <v>53756</v>
      </c>
      <c r="H2510" s="27">
        <v>43.97</v>
      </c>
      <c r="I2510" s="27">
        <v>1</v>
      </c>
      <c r="J2510" s="27">
        <v>-7.38844E-13</v>
      </c>
      <c r="K2510" s="27">
        <v>0</v>
      </c>
      <c r="L2510" s="27">
        <v>2.7602200000000001E-13</v>
      </c>
      <c r="M2510" s="27">
        <v>0</v>
      </c>
      <c r="N2510" s="27">
        <v>-1.014867E-12</v>
      </c>
      <c r="O2510" s="27">
        <v>0</v>
      </c>
      <c r="P2510" s="27">
        <v>3.3625999999999999E-14</v>
      </c>
      <c r="Q2510" s="27">
        <v>3.3627000000000002E-14</v>
      </c>
      <c r="R2510" s="27">
        <v>0</v>
      </c>
      <c r="S2510" s="27">
        <v>0</v>
      </c>
      <c r="T2510" s="27" t="s">
        <v>109</v>
      </c>
      <c r="U2510" s="29">
        <v>0</v>
      </c>
      <c r="V2510" s="29">
        <v>0</v>
      </c>
      <c r="W2510" s="29">
        <v>0</v>
      </c>
      <c r="X2510" s="29">
        <v>0</v>
      </c>
      <c r="Y2510" s="28">
        <v>0</v>
      </c>
    </row>
    <row r="2511" spans="2:25" x14ac:dyDescent="0.25">
      <c r="B2511" s="21" t="s">
        <v>70</v>
      </c>
      <c r="C2511" s="25" t="s">
        <v>93</v>
      </c>
      <c r="D2511" s="21" t="s">
        <v>41</v>
      </c>
      <c r="E2511" s="21" t="s">
        <v>140</v>
      </c>
      <c r="F2511" s="26">
        <v>43.97</v>
      </c>
      <c r="G2511" s="27">
        <v>53854</v>
      </c>
      <c r="H2511" s="27">
        <v>43.73</v>
      </c>
      <c r="I2511" s="27">
        <v>1</v>
      </c>
      <c r="J2511" s="27">
        <v>-63.913560899309203</v>
      </c>
      <c r="K2511" s="27">
        <v>0.20220469170807001</v>
      </c>
      <c r="L2511" s="27">
        <v>-56.370147411331203</v>
      </c>
      <c r="M2511" s="27">
        <v>0.15729087919917301</v>
      </c>
      <c r="N2511" s="27">
        <v>-7.5434134879779604</v>
      </c>
      <c r="O2511" s="27">
        <v>4.4913812508897297E-2</v>
      </c>
      <c r="P2511" s="27">
        <v>-2.3881361188110599</v>
      </c>
      <c r="Q2511" s="27">
        <v>-2.3881361188110599</v>
      </c>
      <c r="R2511" s="27">
        <v>0</v>
      </c>
      <c r="S2511" s="27">
        <v>2.8230810903751398E-4</v>
      </c>
      <c r="T2511" s="27" t="s">
        <v>110</v>
      </c>
      <c r="U2511" s="29">
        <v>0.15905144140042199</v>
      </c>
      <c r="V2511" s="29">
        <v>-6.8552333605484503E-2</v>
      </c>
      <c r="W2511" s="29">
        <v>0.22760210169685499</v>
      </c>
      <c r="X2511" s="29">
        <v>0</v>
      </c>
      <c r="Y2511" s="28">
        <v>0.22760210169685499</v>
      </c>
    </row>
    <row r="2512" spans="2:25" x14ac:dyDescent="0.25">
      <c r="B2512" s="21" t="s">
        <v>70</v>
      </c>
      <c r="C2512" s="25" t="s">
        <v>93</v>
      </c>
      <c r="D2512" s="21" t="s">
        <v>41</v>
      </c>
      <c r="E2512" s="21" t="s">
        <v>140</v>
      </c>
      <c r="F2512" s="26">
        <v>43.97</v>
      </c>
      <c r="G2512" s="27">
        <v>58104</v>
      </c>
      <c r="H2512" s="27">
        <v>43.13</v>
      </c>
      <c r="I2512" s="27">
        <v>1</v>
      </c>
      <c r="J2512" s="27">
        <v>-62.141722176060199</v>
      </c>
      <c r="K2512" s="27">
        <v>0.49582862273485401</v>
      </c>
      <c r="L2512" s="27">
        <v>-63.053253031222397</v>
      </c>
      <c r="M2512" s="27">
        <v>0.51048151296800504</v>
      </c>
      <c r="N2512" s="27">
        <v>0.91153085516219001</v>
      </c>
      <c r="O2512" s="27">
        <v>-1.46528902331512E-2</v>
      </c>
      <c r="P2512" s="27">
        <v>0.29088530757168701</v>
      </c>
      <c r="Q2512" s="27">
        <v>0.29088530757168701</v>
      </c>
      <c r="R2512" s="27">
        <v>0</v>
      </c>
      <c r="S2512" s="27">
        <v>1.0864471261482E-5</v>
      </c>
      <c r="T2512" s="27" t="s">
        <v>109</v>
      </c>
      <c r="U2512" s="29">
        <v>0.12755254868250299</v>
      </c>
      <c r="V2512" s="29">
        <v>-5.4976080647387099E-2</v>
      </c>
      <c r="W2512" s="29">
        <v>0.18252728740659599</v>
      </c>
      <c r="X2512" s="29">
        <v>0</v>
      </c>
      <c r="Y2512" s="28">
        <v>0.18252728740659599</v>
      </c>
    </row>
    <row r="2513" spans="2:25" x14ac:dyDescent="0.25">
      <c r="B2513" s="21" t="s">
        <v>70</v>
      </c>
      <c r="C2513" s="25" t="s">
        <v>93</v>
      </c>
      <c r="D2513" s="21" t="s">
        <v>41</v>
      </c>
      <c r="E2513" s="21" t="s">
        <v>141</v>
      </c>
      <c r="F2513" s="26">
        <v>43.98</v>
      </c>
      <c r="G2513" s="27">
        <v>54050</v>
      </c>
      <c r="H2513" s="27">
        <v>44.25</v>
      </c>
      <c r="I2513" s="27">
        <v>1</v>
      </c>
      <c r="J2513" s="27">
        <v>111.86171140590599</v>
      </c>
      <c r="K2513" s="27">
        <v>0.263900065874901</v>
      </c>
      <c r="L2513" s="27">
        <v>61.313450773478202</v>
      </c>
      <c r="M2513" s="27">
        <v>7.9284464692904205E-2</v>
      </c>
      <c r="N2513" s="27">
        <v>50.548260632427699</v>
      </c>
      <c r="O2513" s="27">
        <v>0.18461560118199699</v>
      </c>
      <c r="P2513" s="27">
        <v>16.403834702782898</v>
      </c>
      <c r="Q2513" s="27">
        <v>16.403834702782799</v>
      </c>
      <c r="R2513" s="27">
        <v>0</v>
      </c>
      <c r="S2513" s="27">
        <v>5.6750193734467699E-3</v>
      </c>
      <c r="T2513" s="27" t="s">
        <v>110</v>
      </c>
      <c r="U2513" s="29">
        <v>-5.5037131246118403</v>
      </c>
      <c r="V2513" s="29">
        <v>-2.3721405783265701</v>
      </c>
      <c r="W2513" s="29">
        <v>-3.1315955691401598</v>
      </c>
      <c r="X2513" s="29">
        <v>0</v>
      </c>
      <c r="Y2513" s="28">
        <v>-3.1315955691401598</v>
      </c>
    </row>
    <row r="2514" spans="2:25" x14ac:dyDescent="0.25">
      <c r="B2514" s="21" t="s">
        <v>70</v>
      </c>
      <c r="C2514" s="25" t="s">
        <v>93</v>
      </c>
      <c r="D2514" s="21" t="s">
        <v>41</v>
      </c>
      <c r="E2514" s="21" t="s">
        <v>141</v>
      </c>
      <c r="F2514" s="26">
        <v>43.98</v>
      </c>
      <c r="G2514" s="27">
        <v>56000</v>
      </c>
      <c r="H2514" s="27">
        <v>43.92</v>
      </c>
      <c r="I2514" s="27">
        <v>1</v>
      </c>
      <c r="J2514" s="27">
        <v>-12.3927901695579</v>
      </c>
      <c r="K2514" s="27">
        <v>1.4831341137388701E-2</v>
      </c>
      <c r="L2514" s="27">
        <v>33.550600142840104</v>
      </c>
      <c r="M2514" s="27">
        <v>0.108703322293564</v>
      </c>
      <c r="N2514" s="27">
        <v>-45.943390312398002</v>
      </c>
      <c r="O2514" s="27">
        <v>-9.3871981156174997E-2</v>
      </c>
      <c r="P2514" s="27">
        <v>-13.8331136709192</v>
      </c>
      <c r="Q2514" s="27">
        <v>-13.8331136709192</v>
      </c>
      <c r="R2514" s="27">
        <v>0</v>
      </c>
      <c r="S2514" s="27">
        <v>1.8479155617211501E-2</v>
      </c>
      <c r="T2514" s="27" t="s">
        <v>110</v>
      </c>
      <c r="U2514" s="29">
        <v>-6.8822769905575401</v>
      </c>
      <c r="V2514" s="29">
        <v>-2.96631167921498</v>
      </c>
      <c r="W2514" s="29">
        <v>-3.9159941009362398</v>
      </c>
      <c r="X2514" s="29">
        <v>0</v>
      </c>
      <c r="Y2514" s="28">
        <v>-3.9159941009362398</v>
      </c>
    </row>
    <row r="2515" spans="2:25" x14ac:dyDescent="0.25">
      <c r="B2515" s="21" t="s">
        <v>70</v>
      </c>
      <c r="C2515" s="25" t="s">
        <v>93</v>
      </c>
      <c r="D2515" s="21" t="s">
        <v>41</v>
      </c>
      <c r="E2515" s="21" t="s">
        <v>141</v>
      </c>
      <c r="F2515" s="26">
        <v>43.98</v>
      </c>
      <c r="G2515" s="27">
        <v>58450</v>
      </c>
      <c r="H2515" s="27">
        <v>43.77</v>
      </c>
      <c r="I2515" s="27">
        <v>1</v>
      </c>
      <c r="J2515" s="27">
        <v>-99.101713476121205</v>
      </c>
      <c r="K2515" s="27">
        <v>0.25122500712364398</v>
      </c>
      <c r="L2515" s="27">
        <v>-70.904623489394197</v>
      </c>
      <c r="M2515" s="27">
        <v>0.12860257087097901</v>
      </c>
      <c r="N2515" s="27">
        <v>-28.197089986726901</v>
      </c>
      <c r="O2515" s="27">
        <v>0.122622436252665</v>
      </c>
      <c r="P2515" s="27">
        <v>-9.9971200401610005</v>
      </c>
      <c r="Q2515" s="27">
        <v>-9.9971200401609899</v>
      </c>
      <c r="R2515" s="27">
        <v>0</v>
      </c>
      <c r="S2515" s="27">
        <v>2.5565268247111999E-3</v>
      </c>
      <c r="T2515" s="27" t="s">
        <v>110</v>
      </c>
      <c r="U2515" s="29">
        <v>-0.54132950662679602</v>
      </c>
      <c r="V2515" s="29">
        <v>-0.23331697343972499</v>
      </c>
      <c r="W2515" s="29">
        <v>-0.30801479764933498</v>
      </c>
      <c r="X2515" s="29">
        <v>0</v>
      </c>
      <c r="Y2515" s="28">
        <v>-0.30801479764933498</v>
      </c>
    </row>
    <row r="2516" spans="2:25" x14ac:dyDescent="0.25">
      <c r="B2516" s="21" t="s">
        <v>70</v>
      </c>
      <c r="C2516" s="25" t="s">
        <v>93</v>
      </c>
      <c r="D2516" s="21" t="s">
        <v>41</v>
      </c>
      <c r="E2516" s="21" t="s">
        <v>142</v>
      </c>
      <c r="F2516" s="26">
        <v>43.73</v>
      </c>
      <c r="G2516" s="27">
        <v>53850</v>
      </c>
      <c r="H2516" s="27">
        <v>43.98</v>
      </c>
      <c r="I2516" s="27">
        <v>1</v>
      </c>
      <c r="J2516" s="27">
        <v>0.19082110994212301</v>
      </c>
      <c r="K2516" s="27">
        <v>0</v>
      </c>
      <c r="L2516" s="27">
        <v>7.27977341328429</v>
      </c>
      <c r="M2516" s="27">
        <v>0</v>
      </c>
      <c r="N2516" s="27">
        <v>-7.08895230334217</v>
      </c>
      <c r="O2516" s="27">
        <v>0</v>
      </c>
      <c r="P2516" s="27">
        <v>-2.2416089172509102</v>
      </c>
      <c r="Q2516" s="27">
        <v>-2.2416089172509102</v>
      </c>
      <c r="R2516" s="27">
        <v>0</v>
      </c>
      <c r="S2516" s="27">
        <v>0</v>
      </c>
      <c r="T2516" s="27" t="s">
        <v>110</v>
      </c>
      <c r="U2516" s="29">
        <v>1.77223807583554</v>
      </c>
      <c r="V2516" s="29">
        <v>-0.76384756235662199</v>
      </c>
      <c r="W2516" s="29">
        <v>2.5360669932683</v>
      </c>
      <c r="X2516" s="29">
        <v>0</v>
      </c>
      <c r="Y2516" s="28">
        <v>2.5360669932683</v>
      </c>
    </row>
    <row r="2517" spans="2:25" x14ac:dyDescent="0.25">
      <c r="B2517" s="21" t="s">
        <v>70</v>
      </c>
      <c r="C2517" s="25" t="s">
        <v>93</v>
      </c>
      <c r="D2517" s="21" t="s">
        <v>41</v>
      </c>
      <c r="E2517" s="21" t="s">
        <v>142</v>
      </c>
      <c r="F2517" s="26">
        <v>43.73</v>
      </c>
      <c r="G2517" s="27">
        <v>53850</v>
      </c>
      <c r="H2517" s="27">
        <v>43.98</v>
      </c>
      <c r="I2517" s="27">
        <v>2</v>
      </c>
      <c r="J2517" s="27">
        <v>0.44136485734818798</v>
      </c>
      <c r="K2517" s="27">
        <v>0</v>
      </c>
      <c r="L2517" s="27">
        <v>16.8379491925512</v>
      </c>
      <c r="M2517" s="27">
        <v>0</v>
      </c>
      <c r="N2517" s="27">
        <v>-16.396584335203102</v>
      </c>
      <c r="O2517" s="27">
        <v>0</v>
      </c>
      <c r="P2517" s="27">
        <v>-5.1847900910454303</v>
      </c>
      <c r="Q2517" s="27">
        <v>-5.1847900910454303</v>
      </c>
      <c r="R2517" s="27">
        <v>0</v>
      </c>
      <c r="S2517" s="27">
        <v>0</v>
      </c>
      <c r="T2517" s="27" t="s">
        <v>110</v>
      </c>
      <c r="U2517" s="29">
        <v>4.0991460838007603</v>
      </c>
      <c r="V2517" s="29">
        <v>-1.76676191903771</v>
      </c>
      <c r="W2517" s="29">
        <v>5.8658648775565698</v>
      </c>
      <c r="X2517" s="29">
        <v>0</v>
      </c>
      <c r="Y2517" s="28">
        <v>5.8658648775565698</v>
      </c>
    </row>
    <row r="2518" spans="2:25" x14ac:dyDescent="0.25">
      <c r="B2518" s="21" t="s">
        <v>70</v>
      </c>
      <c r="C2518" s="25" t="s">
        <v>93</v>
      </c>
      <c r="D2518" s="21" t="s">
        <v>41</v>
      </c>
      <c r="E2518" s="21" t="s">
        <v>142</v>
      </c>
      <c r="F2518" s="26">
        <v>43.73</v>
      </c>
      <c r="G2518" s="27">
        <v>58004</v>
      </c>
      <c r="H2518" s="27">
        <v>43.4</v>
      </c>
      <c r="I2518" s="27">
        <v>1</v>
      </c>
      <c r="J2518" s="27">
        <v>-82.492318862718506</v>
      </c>
      <c r="K2518" s="27">
        <v>0.231369410825847</v>
      </c>
      <c r="L2518" s="27">
        <v>-91.5573201759005</v>
      </c>
      <c r="M2518" s="27">
        <v>0.28501325784494003</v>
      </c>
      <c r="N2518" s="27">
        <v>9.0650013131820195</v>
      </c>
      <c r="O2518" s="27">
        <v>-5.3643847019093797E-2</v>
      </c>
      <c r="P2518" s="27">
        <v>2.8773716270757599</v>
      </c>
      <c r="Q2518" s="27">
        <v>2.8773716270757599</v>
      </c>
      <c r="R2518" s="27">
        <v>0</v>
      </c>
      <c r="S2518" s="27">
        <v>2.8149509433022098E-4</v>
      </c>
      <c r="T2518" s="27" t="s">
        <v>110</v>
      </c>
      <c r="U2518" s="29">
        <v>0.65445623796322705</v>
      </c>
      <c r="V2518" s="29">
        <v>-0.28207542138581498</v>
      </c>
      <c r="W2518" s="29">
        <v>0.93652477410778101</v>
      </c>
      <c r="X2518" s="29">
        <v>0</v>
      </c>
      <c r="Y2518" s="28">
        <v>0.93652477410778101</v>
      </c>
    </row>
    <row r="2519" spans="2:25" x14ac:dyDescent="0.25">
      <c r="B2519" s="21" t="s">
        <v>70</v>
      </c>
      <c r="C2519" s="25" t="s">
        <v>93</v>
      </c>
      <c r="D2519" s="21" t="s">
        <v>41</v>
      </c>
      <c r="E2519" s="21" t="s">
        <v>143</v>
      </c>
      <c r="F2519" s="26">
        <v>44.46</v>
      </c>
      <c r="G2519" s="27">
        <v>54000</v>
      </c>
      <c r="H2519" s="27">
        <v>44.11</v>
      </c>
      <c r="I2519" s="27">
        <v>1</v>
      </c>
      <c r="J2519" s="27">
        <v>-65.125033033599195</v>
      </c>
      <c r="K2519" s="27">
        <v>0.25702095761422</v>
      </c>
      <c r="L2519" s="27">
        <v>-34.6463276061925</v>
      </c>
      <c r="M2519" s="27">
        <v>7.2742301805694298E-2</v>
      </c>
      <c r="N2519" s="27">
        <v>-30.478705427406801</v>
      </c>
      <c r="O2519" s="27">
        <v>0.18427865580852601</v>
      </c>
      <c r="P2519" s="27">
        <v>-5.3401394713511499</v>
      </c>
      <c r="Q2519" s="27">
        <v>-5.3401394713511499</v>
      </c>
      <c r="R2519" s="27">
        <v>0</v>
      </c>
      <c r="S2519" s="27">
        <v>1.72813562815304E-3</v>
      </c>
      <c r="T2519" s="27" t="s">
        <v>110</v>
      </c>
      <c r="U2519" s="29">
        <v>-2.5067666271118401</v>
      </c>
      <c r="V2519" s="29">
        <v>-1.0804347359558699</v>
      </c>
      <c r="W2519" s="29">
        <v>-1.4263423773355799</v>
      </c>
      <c r="X2519" s="29">
        <v>0</v>
      </c>
      <c r="Y2519" s="28">
        <v>-1.4263423773355799</v>
      </c>
    </row>
    <row r="2520" spans="2:25" x14ac:dyDescent="0.25">
      <c r="B2520" s="21" t="s">
        <v>70</v>
      </c>
      <c r="C2520" s="25" t="s">
        <v>93</v>
      </c>
      <c r="D2520" s="21" t="s">
        <v>41</v>
      </c>
      <c r="E2520" s="21" t="s">
        <v>143</v>
      </c>
      <c r="F2520" s="26">
        <v>44.46</v>
      </c>
      <c r="G2520" s="27">
        <v>54850</v>
      </c>
      <c r="H2520" s="27">
        <v>44.45</v>
      </c>
      <c r="I2520" s="27">
        <v>1</v>
      </c>
      <c r="J2520" s="27">
        <v>-4.8597252400355497</v>
      </c>
      <c r="K2520" s="27">
        <v>1.8562906515189899E-4</v>
      </c>
      <c r="L2520" s="27">
        <v>2.03166488436392</v>
      </c>
      <c r="M2520" s="27">
        <v>3.244342491053E-5</v>
      </c>
      <c r="N2520" s="27">
        <v>-6.89139012439946</v>
      </c>
      <c r="O2520" s="27">
        <v>1.53185640241369E-4</v>
      </c>
      <c r="P2520" s="27">
        <v>-3.4256445649154701</v>
      </c>
      <c r="Q2520" s="27">
        <v>-3.4256445649154599</v>
      </c>
      <c r="R2520" s="27">
        <v>0</v>
      </c>
      <c r="S2520" s="27">
        <v>9.2237419785159993E-5</v>
      </c>
      <c r="T2520" s="27" t="s">
        <v>109</v>
      </c>
      <c r="U2520" s="29">
        <v>-6.2104033607050801E-2</v>
      </c>
      <c r="V2520" s="29">
        <v>-2.6767292346370701E-2</v>
      </c>
      <c r="W2520" s="29">
        <v>-3.5337001051138302E-2</v>
      </c>
      <c r="X2520" s="29">
        <v>0</v>
      </c>
      <c r="Y2520" s="28">
        <v>-3.5337001051138302E-2</v>
      </c>
    </row>
    <row r="2521" spans="2:25" x14ac:dyDescent="0.25">
      <c r="B2521" s="21" t="s">
        <v>70</v>
      </c>
      <c r="C2521" s="25" t="s">
        <v>93</v>
      </c>
      <c r="D2521" s="21" t="s">
        <v>41</v>
      </c>
      <c r="E2521" s="21" t="s">
        <v>91</v>
      </c>
      <c r="F2521" s="26">
        <v>44.11</v>
      </c>
      <c r="G2521" s="27">
        <v>54250</v>
      </c>
      <c r="H2521" s="27">
        <v>44</v>
      </c>
      <c r="I2521" s="27">
        <v>1</v>
      </c>
      <c r="J2521" s="27">
        <v>-90.444377332245907</v>
      </c>
      <c r="K2521" s="27">
        <v>0.11125052131784</v>
      </c>
      <c r="L2521" s="27">
        <v>-69.952721287221493</v>
      </c>
      <c r="M2521" s="27">
        <v>6.6550011730632699E-2</v>
      </c>
      <c r="N2521" s="27">
        <v>-20.491656045024399</v>
      </c>
      <c r="O2521" s="27">
        <v>4.4700509587207803E-2</v>
      </c>
      <c r="P2521" s="27">
        <v>0</v>
      </c>
      <c r="Q2521" s="27">
        <v>0</v>
      </c>
      <c r="R2521" s="27">
        <v>0</v>
      </c>
      <c r="S2521" s="27">
        <v>0</v>
      </c>
      <c r="T2521" s="27" t="s">
        <v>110</v>
      </c>
      <c r="U2521" s="29">
        <v>-0.28480121508823197</v>
      </c>
      <c r="V2521" s="29">
        <v>0</v>
      </c>
      <c r="W2521" s="29">
        <v>-0.28480330890434302</v>
      </c>
      <c r="X2521" s="29">
        <v>0</v>
      </c>
      <c r="Y2521" s="28">
        <v>-0.28480330890434302</v>
      </c>
    </row>
    <row r="2522" spans="2:25" x14ac:dyDescent="0.25">
      <c r="B2522" s="21" t="s">
        <v>70</v>
      </c>
      <c r="C2522" s="25" t="s">
        <v>93</v>
      </c>
      <c r="D2522" s="21" t="s">
        <v>41</v>
      </c>
      <c r="E2522" s="21" t="s">
        <v>144</v>
      </c>
      <c r="F2522" s="26">
        <v>43.4</v>
      </c>
      <c r="G2522" s="27">
        <v>58004</v>
      </c>
      <c r="H2522" s="27">
        <v>43.4</v>
      </c>
      <c r="I2522" s="27">
        <v>1</v>
      </c>
      <c r="J2522" s="27">
        <v>0</v>
      </c>
      <c r="K2522" s="27">
        <v>0</v>
      </c>
      <c r="L2522" s="27">
        <v>0</v>
      </c>
      <c r="M2522" s="27">
        <v>0</v>
      </c>
      <c r="N2522" s="27">
        <v>0</v>
      </c>
      <c r="O2522" s="27">
        <v>0</v>
      </c>
      <c r="P2522" s="27">
        <v>0</v>
      </c>
      <c r="Q2522" s="27">
        <v>0</v>
      </c>
      <c r="R2522" s="27">
        <v>0</v>
      </c>
      <c r="S2522" s="27">
        <v>0</v>
      </c>
      <c r="T2522" s="27" t="s">
        <v>109</v>
      </c>
      <c r="U2522" s="29">
        <v>0</v>
      </c>
      <c r="V2522" s="29">
        <v>0</v>
      </c>
      <c r="W2522" s="29">
        <v>0</v>
      </c>
      <c r="X2522" s="29">
        <v>0</v>
      </c>
      <c r="Y2522" s="28">
        <v>0</v>
      </c>
    </row>
    <row r="2523" spans="2:25" x14ac:dyDescent="0.25">
      <c r="B2523" s="21" t="s">
        <v>70</v>
      </c>
      <c r="C2523" s="25" t="s">
        <v>93</v>
      </c>
      <c r="D2523" s="21" t="s">
        <v>41</v>
      </c>
      <c r="E2523" s="21" t="s">
        <v>145</v>
      </c>
      <c r="F2523" s="26">
        <v>44.49</v>
      </c>
      <c r="G2523" s="27">
        <v>53550</v>
      </c>
      <c r="H2523" s="27">
        <v>44.42</v>
      </c>
      <c r="I2523" s="27">
        <v>1</v>
      </c>
      <c r="J2523" s="27">
        <v>-28.7016169479989</v>
      </c>
      <c r="K2523" s="27">
        <v>1.4580955833104901E-2</v>
      </c>
      <c r="L2523" s="27">
        <v>-6.7811765851956602</v>
      </c>
      <c r="M2523" s="27">
        <v>8.1392309906902504E-4</v>
      </c>
      <c r="N2523" s="27">
        <v>-21.920440362803198</v>
      </c>
      <c r="O2523" s="27">
        <v>1.37670327340359E-2</v>
      </c>
      <c r="P2523" s="27">
        <v>-6.5447592585025998</v>
      </c>
      <c r="Q2523" s="27">
        <v>-6.5447592585025998</v>
      </c>
      <c r="R2523" s="27">
        <v>0</v>
      </c>
      <c r="S2523" s="27">
        <v>7.5815956540607298E-4</v>
      </c>
      <c r="T2523" s="27" t="s">
        <v>109</v>
      </c>
      <c r="U2523" s="29">
        <v>-0.92241738520466499</v>
      </c>
      <c r="V2523" s="29">
        <v>-0.397568634130472</v>
      </c>
      <c r="W2523" s="29">
        <v>-0.52485260968403302</v>
      </c>
      <c r="X2523" s="29">
        <v>0</v>
      </c>
      <c r="Y2523" s="28">
        <v>-0.52485260968403302</v>
      </c>
    </row>
    <row r="2524" spans="2:25" x14ac:dyDescent="0.25">
      <c r="B2524" s="21" t="s">
        <v>70</v>
      </c>
      <c r="C2524" s="25" t="s">
        <v>93</v>
      </c>
      <c r="D2524" s="21" t="s">
        <v>41</v>
      </c>
      <c r="E2524" s="21" t="s">
        <v>146</v>
      </c>
      <c r="F2524" s="26">
        <v>43.88</v>
      </c>
      <c r="G2524" s="27">
        <v>58200</v>
      </c>
      <c r="H2524" s="27">
        <v>43.86</v>
      </c>
      <c r="I2524" s="27">
        <v>1</v>
      </c>
      <c r="J2524" s="27">
        <v>-7.6665465201720604</v>
      </c>
      <c r="K2524" s="27">
        <v>1.0368075030307801E-3</v>
      </c>
      <c r="L2524" s="27">
        <v>23.400871836521102</v>
      </c>
      <c r="M2524" s="27">
        <v>9.6596781597918201E-3</v>
      </c>
      <c r="N2524" s="27">
        <v>-31.067418356693199</v>
      </c>
      <c r="O2524" s="27">
        <v>-8.6228706567610391E-3</v>
      </c>
      <c r="P2524" s="27">
        <v>-10.011997696009299</v>
      </c>
      <c r="Q2524" s="27">
        <v>-10.011997696009299</v>
      </c>
      <c r="R2524" s="27">
        <v>0</v>
      </c>
      <c r="S2524" s="27">
        <v>1.7682353263367701E-3</v>
      </c>
      <c r="T2524" s="27" t="s">
        <v>109</v>
      </c>
      <c r="U2524" s="29">
        <v>-0.99963370284606701</v>
      </c>
      <c r="V2524" s="29">
        <v>-0.430849431337547</v>
      </c>
      <c r="W2524" s="29">
        <v>-0.56878845312576198</v>
      </c>
      <c r="X2524" s="29">
        <v>0</v>
      </c>
      <c r="Y2524" s="28">
        <v>-0.56878845312576198</v>
      </c>
    </row>
    <row r="2525" spans="2:25" x14ac:dyDescent="0.25">
      <c r="B2525" s="21" t="s">
        <v>70</v>
      </c>
      <c r="C2525" s="25" t="s">
        <v>93</v>
      </c>
      <c r="D2525" s="21" t="s">
        <v>41</v>
      </c>
      <c r="E2525" s="21" t="s">
        <v>147</v>
      </c>
      <c r="F2525" s="26">
        <v>44.73</v>
      </c>
      <c r="G2525" s="27">
        <v>53000</v>
      </c>
      <c r="H2525" s="27">
        <v>44.7</v>
      </c>
      <c r="I2525" s="27">
        <v>1</v>
      </c>
      <c r="J2525" s="27">
        <v>-9.8969276242144009</v>
      </c>
      <c r="K2525" s="27">
        <v>2.4213036405817501E-3</v>
      </c>
      <c r="L2525" s="27">
        <v>16.740620665420799</v>
      </c>
      <c r="M2525" s="27">
        <v>6.9277399601140903E-3</v>
      </c>
      <c r="N2525" s="27">
        <v>-26.637548289635198</v>
      </c>
      <c r="O2525" s="27">
        <v>-4.5064363195323398E-3</v>
      </c>
      <c r="P2525" s="27">
        <v>-8.20016562478731</v>
      </c>
      <c r="Q2525" s="27">
        <v>-8.20016562478731</v>
      </c>
      <c r="R2525" s="27">
        <v>0</v>
      </c>
      <c r="S2525" s="27">
        <v>1.66223994629188E-3</v>
      </c>
      <c r="T2525" s="27" t="s">
        <v>109</v>
      </c>
      <c r="U2525" s="29">
        <v>-1.00063174871678</v>
      </c>
      <c r="V2525" s="29">
        <v>-0.43127959640163399</v>
      </c>
      <c r="W2525" s="29">
        <v>-0.56935633810736896</v>
      </c>
      <c r="X2525" s="29">
        <v>0</v>
      </c>
      <c r="Y2525" s="28">
        <v>-0.56935633810736896</v>
      </c>
    </row>
    <row r="2526" spans="2:25" x14ac:dyDescent="0.25">
      <c r="B2526" s="21" t="s">
        <v>70</v>
      </c>
      <c r="C2526" s="25" t="s">
        <v>93</v>
      </c>
      <c r="D2526" s="21" t="s">
        <v>41</v>
      </c>
      <c r="E2526" s="21" t="s">
        <v>148</v>
      </c>
      <c r="F2526" s="26">
        <v>43.92</v>
      </c>
      <c r="G2526" s="27">
        <v>56100</v>
      </c>
      <c r="H2526" s="27">
        <v>43.64</v>
      </c>
      <c r="I2526" s="27">
        <v>1</v>
      </c>
      <c r="J2526" s="27">
        <v>-39.285302417231797</v>
      </c>
      <c r="K2526" s="27">
        <v>0.14399315419504599</v>
      </c>
      <c r="L2526" s="27">
        <v>6.6810661821564503</v>
      </c>
      <c r="M2526" s="27">
        <v>4.1645990093220802E-3</v>
      </c>
      <c r="N2526" s="27">
        <v>-45.966368599388304</v>
      </c>
      <c r="O2526" s="27">
        <v>0.13982855518572401</v>
      </c>
      <c r="P2526" s="27">
        <v>-13.8331136709172</v>
      </c>
      <c r="Q2526" s="27">
        <v>-13.8331136709172</v>
      </c>
      <c r="R2526" s="27">
        <v>0</v>
      </c>
      <c r="S2526" s="27">
        <v>1.7853424656573798E-2</v>
      </c>
      <c r="T2526" s="27" t="s">
        <v>110</v>
      </c>
      <c r="U2526" s="29">
        <v>-6.7488890617977502</v>
      </c>
      <c r="V2526" s="29">
        <v>-2.90882050710881</v>
      </c>
      <c r="W2526" s="29">
        <v>-3.8400967863009599</v>
      </c>
      <c r="X2526" s="29">
        <v>0</v>
      </c>
      <c r="Y2526" s="28">
        <v>-3.8400967863009599</v>
      </c>
    </row>
    <row r="2527" spans="2:25" x14ac:dyDescent="0.25">
      <c r="B2527" s="21" t="s">
        <v>70</v>
      </c>
      <c r="C2527" s="25" t="s">
        <v>93</v>
      </c>
      <c r="D2527" s="21" t="s">
        <v>41</v>
      </c>
      <c r="E2527" s="21" t="s">
        <v>92</v>
      </c>
      <c r="F2527" s="26">
        <v>43.4</v>
      </c>
      <c r="G2527" s="27">
        <v>56100</v>
      </c>
      <c r="H2527" s="27">
        <v>43.64</v>
      </c>
      <c r="I2527" s="27">
        <v>1</v>
      </c>
      <c r="J2527" s="27">
        <v>35.894044776756502</v>
      </c>
      <c r="K2527" s="27">
        <v>0.106420390405997</v>
      </c>
      <c r="L2527" s="27">
        <v>-9.91384117566915</v>
      </c>
      <c r="M2527" s="27">
        <v>8.1182787903380602E-3</v>
      </c>
      <c r="N2527" s="27">
        <v>45.8078859524256</v>
      </c>
      <c r="O2527" s="27">
        <v>9.8302111615658994E-2</v>
      </c>
      <c r="P2527" s="27">
        <v>14.7264820058528</v>
      </c>
      <c r="Q2527" s="27">
        <v>14.7264820058528</v>
      </c>
      <c r="R2527" s="27">
        <v>0</v>
      </c>
      <c r="S2527" s="27">
        <v>1.7913401889395199E-2</v>
      </c>
      <c r="T2527" s="27" t="s">
        <v>109</v>
      </c>
      <c r="U2527" s="29">
        <v>-6.7157847310687604</v>
      </c>
      <c r="V2527" s="29">
        <v>-2.8945522986352601</v>
      </c>
      <c r="W2527" s="29">
        <v>-3.8212605255651599</v>
      </c>
      <c r="X2527" s="29">
        <v>0</v>
      </c>
      <c r="Y2527" s="28">
        <v>-3.8212605255651599</v>
      </c>
    </row>
    <row r="2528" spans="2:25" x14ac:dyDescent="0.25">
      <c r="B2528" s="21" t="s">
        <v>70</v>
      </c>
      <c r="C2528" s="25" t="s">
        <v>93</v>
      </c>
      <c r="D2528" s="21" t="s">
        <v>41</v>
      </c>
      <c r="E2528" s="21" t="s">
        <v>149</v>
      </c>
      <c r="F2528" s="26">
        <v>43.4</v>
      </c>
      <c r="G2528" s="27">
        <v>58054</v>
      </c>
      <c r="H2528" s="27">
        <v>43.24</v>
      </c>
      <c r="I2528" s="27">
        <v>1</v>
      </c>
      <c r="J2528" s="27">
        <v>-36.637293475250502</v>
      </c>
      <c r="K2528" s="27">
        <v>7.5436769553369698E-2</v>
      </c>
      <c r="L2528" s="27">
        <v>-36.179804336566399</v>
      </c>
      <c r="M2528" s="27">
        <v>7.3564577190971203E-2</v>
      </c>
      <c r="N2528" s="27">
        <v>-0.45748913868409702</v>
      </c>
      <c r="O2528" s="27">
        <v>1.8721923623984901E-3</v>
      </c>
      <c r="P2528" s="27">
        <v>-0.14551970949644299</v>
      </c>
      <c r="Q2528" s="27">
        <v>-0.14551970949644299</v>
      </c>
      <c r="R2528" s="27">
        <v>0</v>
      </c>
      <c r="S2528" s="27">
        <v>1.190090404878E-6</v>
      </c>
      <c r="T2528" s="27" t="s">
        <v>110</v>
      </c>
      <c r="U2528" s="29">
        <v>7.9051109496485004E-3</v>
      </c>
      <c r="V2528" s="29">
        <v>-3.40716059054358E-3</v>
      </c>
      <c r="W2528" s="29">
        <v>1.13121883740567E-2</v>
      </c>
      <c r="X2528" s="29">
        <v>0</v>
      </c>
      <c r="Y2528" s="28">
        <v>1.13121883740567E-2</v>
      </c>
    </row>
    <row r="2529" spans="2:25" x14ac:dyDescent="0.25">
      <c r="B2529" s="21" t="s">
        <v>70</v>
      </c>
      <c r="C2529" s="25" t="s">
        <v>93</v>
      </c>
      <c r="D2529" s="21" t="s">
        <v>41</v>
      </c>
      <c r="E2529" s="21" t="s">
        <v>149</v>
      </c>
      <c r="F2529" s="26">
        <v>43.4</v>
      </c>
      <c r="G2529" s="27">
        <v>58104</v>
      </c>
      <c r="H2529" s="27">
        <v>43.13</v>
      </c>
      <c r="I2529" s="27">
        <v>1</v>
      </c>
      <c r="J2529" s="27">
        <v>-38.6109662635982</v>
      </c>
      <c r="K2529" s="27">
        <v>0.1332781203933</v>
      </c>
      <c r="L2529" s="27">
        <v>-38.153374894780697</v>
      </c>
      <c r="M2529" s="27">
        <v>0.130137793418035</v>
      </c>
      <c r="N2529" s="27">
        <v>-0.45759136881750001</v>
      </c>
      <c r="O2529" s="27">
        <v>3.1403269752650299E-3</v>
      </c>
      <c r="P2529" s="27">
        <v>-0.145365598075235</v>
      </c>
      <c r="Q2529" s="27">
        <v>-0.145365598075234</v>
      </c>
      <c r="R2529" s="27">
        <v>0</v>
      </c>
      <c r="S2529" s="27">
        <v>1.8891254450770001E-6</v>
      </c>
      <c r="T2529" s="27" t="s">
        <v>110</v>
      </c>
      <c r="U2529" s="29">
        <v>1.23165770041181E-2</v>
      </c>
      <c r="V2529" s="29">
        <v>-5.3085346994013703E-3</v>
      </c>
      <c r="W2529" s="29">
        <v>1.7624982126323501E-2</v>
      </c>
      <c r="X2529" s="29">
        <v>0</v>
      </c>
      <c r="Y2529" s="28">
        <v>1.7624982126323501E-2</v>
      </c>
    </row>
    <row r="2530" spans="2:25" x14ac:dyDescent="0.25">
      <c r="B2530" s="21" t="s">
        <v>70</v>
      </c>
      <c r="C2530" s="25" t="s">
        <v>93</v>
      </c>
      <c r="D2530" s="21" t="s">
        <v>41</v>
      </c>
      <c r="E2530" s="21" t="s">
        <v>150</v>
      </c>
      <c r="F2530" s="26">
        <v>43.24</v>
      </c>
      <c r="G2530" s="27">
        <v>58104</v>
      </c>
      <c r="H2530" s="27">
        <v>43.13</v>
      </c>
      <c r="I2530" s="27">
        <v>1</v>
      </c>
      <c r="J2530" s="27">
        <v>-42.047337101934602</v>
      </c>
      <c r="K2530" s="27">
        <v>5.9050483815948303E-2</v>
      </c>
      <c r="L2530" s="27">
        <v>-41.588270682275898</v>
      </c>
      <c r="M2530" s="27">
        <v>5.7768114228631297E-2</v>
      </c>
      <c r="N2530" s="27">
        <v>-0.45906641965861</v>
      </c>
      <c r="O2530" s="27">
        <v>1.28236958731707E-3</v>
      </c>
      <c r="P2530" s="27">
        <v>-0.14551970949648599</v>
      </c>
      <c r="Q2530" s="27">
        <v>-0.14551970949648499</v>
      </c>
      <c r="R2530" s="27">
        <v>0</v>
      </c>
      <c r="S2530" s="27">
        <v>7.0727792745500002E-7</v>
      </c>
      <c r="T2530" s="27" t="s">
        <v>110</v>
      </c>
      <c r="U2530" s="29">
        <v>4.8818244658409803E-3</v>
      </c>
      <c r="V2530" s="29">
        <v>-2.1041020215794002E-3</v>
      </c>
      <c r="W2530" s="29">
        <v>6.98587512792941E-3</v>
      </c>
      <c r="X2530" s="29">
        <v>0</v>
      </c>
      <c r="Y2530" s="28">
        <v>6.98587512792941E-3</v>
      </c>
    </row>
    <row r="2531" spans="2:25" x14ac:dyDescent="0.25">
      <c r="B2531" s="21" t="s">
        <v>70</v>
      </c>
      <c r="C2531" s="25" t="s">
        <v>93</v>
      </c>
      <c r="D2531" s="21" t="s">
        <v>41</v>
      </c>
      <c r="E2531" s="21" t="s">
        <v>151</v>
      </c>
      <c r="F2531" s="26">
        <v>43.73</v>
      </c>
      <c r="G2531" s="27">
        <v>58200</v>
      </c>
      <c r="H2531" s="27">
        <v>43.86</v>
      </c>
      <c r="I2531" s="27">
        <v>1</v>
      </c>
      <c r="J2531" s="27">
        <v>32.430498992317403</v>
      </c>
      <c r="K2531" s="27">
        <v>4.3068640997274102E-2</v>
      </c>
      <c r="L2531" s="27">
        <v>1.3458955577501801</v>
      </c>
      <c r="M2531" s="27">
        <v>7.4178257204619995E-5</v>
      </c>
      <c r="N2531" s="27">
        <v>31.0846034345672</v>
      </c>
      <c r="O2531" s="27">
        <v>4.2994462740069503E-2</v>
      </c>
      <c r="P2531" s="27">
        <v>10.011997696009299</v>
      </c>
      <c r="Q2531" s="27">
        <v>10.011997696009299</v>
      </c>
      <c r="R2531" s="27">
        <v>0</v>
      </c>
      <c r="S2531" s="27">
        <v>4.1048320075674997E-3</v>
      </c>
      <c r="T2531" s="27" t="s">
        <v>110</v>
      </c>
      <c r="U2531" s="29">
        <v>-2.1580559507924701</v>
      </c>
      <c r="V2531" s="29">
        <v>-0.93013788605397396</v>
      </c>
      <c r="W2531" s="29">
        <v>-1.2279270922092</v>
      </c>
      <c r="X2531" s="29">
        <v>0</v>
      </c>
      <c r="Y2531" s="28">
        <v>-1.2279270922092</v>
      </c>
    </row>
    <row r="2532" spans="2:25" x14ac:dyDescent="0.25">
      <c r="B2532" s="21" t="s">
        <v>70</v>
      </c>
      <c r="C2532" s="25" t="s">
        <v>93</v>
      </c>
      <c r="D2532" s="21" t="s">
        <v>41</v>
      </c>
      <c r="E2532" s="21" t="s">
        <v>151</v>
      </c>
      <c r="F2532" s="26">
        <v>43.73</v>
      </c>
      <c r="G2532" s="27">
        <v>58300</v>
      </c>
      <c r="H2532" s="27">
        <v>43.67</v>
      </c>
      <c r="I2532" s="27">
        <v>1</v>
      </c>
      <c r="J2532" s="27">
        <v>-15.2006029585704</v>
      </c>
      <c r="K2532" s="27">
        <v>8.8795716335865194E-3</v>
      </c>
      <c r="L2532" s="27">
        <v>18.124725416272199</v>
      </c>
      <c r="M2532" s="27">
        <v>1.26244729524886E-2</v>
      </c>
      <c r="N2532" s="27">
        <v>-33.325328374842599</v>
      </c>
      <c r="O2532" s="27">
        <v>-3.7449013189021101E-3</v>
      </c>
      <c r="P2532" s="27">
        <v>-11.2030174840058</v>
      </c>
      <c r="Q2532" s="27">
        <v>-11.2030174840057</v>
      </c>
      <c r="R2532" s="27">
        <v>0</v>
      </c>
      <c r="S2532" s="27">
        <v>4.8232570967048803E-3</v>
      </c>
      <c r="T2532" s="27" t="s">
        <v>110</v>
      </c>
      <c r="U2532" s="29">
        <v>-2.1631718901264101</v>
      </c>
      <c r="V2532" s="29">
        <v>-0.93234289329463904</v>
      </c>
      <c r="W2532" s="29">
        <v>-1.23083804570323</v>
      </c>
      <c r="X2532" s="29">
        <v>0</v>
      </c>
      <c r="Y2532" s="28">
        <v>-1.23083804570323</v>
      </c>
    </row>
    <row r="2533" spans="2:25" x14ac:dyDescent="0.25">
      <c r="B2533" s="21" t="s">
        <v>70</v>
      </c>
      <c r="C2533" s="25" t="s">
        <v>93</v>
      </c>
      <c r="D2533" s="21" t="s">
        <v>41</v>
      </c>
      <c r="E2533" s="21" t="s">
        <v>151</v>
      </c>
      <c r="F2533" s="26">
        <v>43.73</v>
      </c>
      <c r="G2533" s="27">
        <v>58500</v>
      </c>
      <c r="H2533" s="27">
        <v>43.71</v>
      </c>
      <c r="I2533" s="27">
        <v>1</v>
      </c>
      <c r="J2533" s="27">
        <v>-37.1466647136482</v>
      </c>
      <c r="K2533" s="27">
        <v>7.1891471836041197E-3</v>
      </c>
      <c r="L2533" s="27">
        <v>-39.368207673894098</v>
      </c>
      <c r="M2533" s="27">
        <v>8.0747485901197808E-3</v>
      </c>
      <c r="N2533" s="27">
        <v>2.2215429602458299</v>
      </c>
      <c r="O2533" s="27">
        <v>-8.8560140651565997E-4</v>
      </c>
      <c r="P2533" s="27">
        <v>1.19101978799469</v>
      </c>
      <c r="Q2533" s="27">
        <v>1.19101978799469</v>
      </c>
      <c r="R2533" s="27">
        <v>0</v>
      </c>
      <c r="S2533" s="27">
        <v>7.390531585408E-6</v>
      </c>
      <c r="T2533" s="27" t="s">
        <v>110</v>
      </c>
      <c r="U2533" s="29">
        <v>5.7123657120431203E-3</v>
      </c>
      <c r="V2533" s="29">
        <v>-2.4620713683608901E-3</v>
      </c>
      <c r="W2533" s="29">
        <v>8.1743769831601892E-3</v>
      </c>
      <c r="X2533" s="29">
        <v>0</v>
      </c>
      <c r="Y2533" s="28">
        <v>8.1743769831601892E-3</v>
      </c>
    </row>
    <row r="2534" spans="2:25" x14ac:dyDescent="0.25">
      <c r="B2534" s="21" t="s">
        <v>70</v>
      </c>
      <c r="C2534" s="25" t="s">
        <v>93</v>
      </c>
      <c r="D2534" s="21" t="s">
        <v>41</v>
      </c>
      <c r="E2534" s="21" t="s">
        <v>152</v>
      </c>
      <c r="F2534" s="26">
        <v>43.67</v>
      </c>
      <c r="G2534" s="27">
        <v>58304</v>
      </c>
      <c r="H2534" s="27">
        <v>43.67</v>
      </c>
      <c r="I2534" s="27">
        <v>1</v>
      </c>
      <c r="J2534" s="27">
        <v>17.9360511890367</v>
      </c>
      <c r="K2534" s="27">
        <v>0</v>
      </c>
      <c r="L2534" s="27">
        <v>17.9360511890367</v>
      </c>
      <c r="M2534" s="27">
        <v>0</v>
      </c>
      <c r="N2534" s="27">
        <v>0</v>
      </c>
      <c r="O2534" s="27">
        <v>0</v>
      </c>
      <c r="P2534" s="27">
        <v>0</v>
      </c>
      <c r="Q2534" s="27">
        <v>0</v>
      </c>
      <c r="R2534" s="27">
        <v>0</v>
      </c>
      <c r="S2534" s="27">
        <v>0</v>
      </c>
      <c r="T2534" s="27" t="s">
        <v>109</v>
      </c>
      <c r="U2534" s="29">
        <v>0</v>
      </c>
      <c r="V2534" s="29">
        <v>0</v>
      </c>
      <c r="W2534" s="29">
        <v>0</v>
      </c>
      <c r="X2534" s="29">
        <v>0</v>
      </c>
      <c r="Y2534" s="28">
        <v>0</v>
      </c>
    </row>
    <row r="2535" spans="2:25" x14ac:dyDescent="0.25">
      <c r="B2535" s="21" t="s">
        <v>70</v>
      </c>
      <c r="C2535" s="25" t="s">
        <v>93</v>
      </c>
      <c r="D2535" s="21" t="s">
        <v>41</v>
      </c>
      <c r="E2535" s="21" t="s">
        <v>152</v>
      </c>
      <c r="F2535" s="26">
        <v>43.67</v>
      </c>
      <c r="G2535" s="27">
        <v>58350</v>
      </c>
      <c r="H2535" s="27">
        <v>43.33</v>
      </c>
      <c r="I2535" s="27">
        <v>1</v>
      </c>
      <c r="J2535" s="27">
        <v>-52.229401492392803</v>
      </c>
      <c r="K2535" s="27">
        <v>0.19722792049233201</v>
      </c>
      <c r="L2535" s="27">
        <v>7.2426195220829701</v>
      </c>
      <c r="M2535" s="27">
        <v>3.79253536426182E-3</v>
      </c>
      <c r="N2535" s="27">
        <v>-59.4720210144757</v>
      </c>
      <c r="O2535" s="27">
        <v>0.19343538512806999</v>
      </c>
      <c r="P2535" s="27">
        <v>-20.009117736173</v>
      </c>
      <c r="Q2535" s="27">
        <v>-20.0091177361729</v>
      </c>
      <c r="R2535" s="27">
        <v>0</v>
      </c>
      <c r="S2535" s="27">
        <v>2.89463745035363E-2</v>
      </c>
      <c r="T2535" s="27" t="s">
        <v>110</v>
      </c>
      <c r="U2535" s="29">
        <v>-11.806047891850801</v>
      </c>
      <c r="V2535" s="29">
        <v>-5.0884929210225804</v>
      </c>
      <c r="W2535" s="29">
        <v>-6.71760435729185</v>
      </c>
      <c r="X2535" s="29">
        <v>0</v>
      </c>
      <c r="Y2535" s="28">
        <v>-6.71760435729185</v>
      </c>
    </row>
    <row r="2536" spans="2:25" x14ac:dyDescent="0.25">
      <c r="B2536" s="21" t="s">
        <v>70</v>
      </c>
      <c r="C2536" s="25" t="s">
        <v>93</v>
      </c>
      <c r="D2536" s="21" t="s">
        <v>41</v>
      </c>
      <c r="E2536" s="21" t="s">
        <v>152</v>
      </c>
      <c r="F2536" s="26">
        <v>43.67</v>
      </c>
      <c r="G2536" s="27">
        <v>58600</v>
      </c>
      <c r="H2536" s="27">
        <v>43.67</v>
      </c>
      <c r="I2536" s="27">
        <v>1</v>
      </c>
      <c r="J2536" s="27">
        <v>7.9358238713397196</v>
      </c>
      <c r="K2536" s="27">
        <v>2.41832833984993E-4</v>
      </c>
      <c r="L2536" s="27">
        <v>-18.116532770772199</v>
      </c>
      <c r="M2536" s="27">
        <v>1.26032163699634E-3</v>
      </c>
      <c r="N2536" s="27">
        <v>26.052356642111999</v>
      </c>
      <c r="O2536" s="27">
        <v>-1.01848880301135E-3</v>
      </c>
      <c r="P2536" s="27">
        <v>8.80610025216588</v>
      </c>
      <c r="Q2536" s="27">
        <v>8.8061002521658693</v>
      </c>
      <c r="R2536" s="27">
        <v>0</v>
      </c>
      <c r="S2536" s="27">
        <v>2.9778202234059201E-4</v>
      </c>
      <c r="T2536" s="27" t="s">
        <v>109</v>
      </c>
      <c r="U2536" s="29">
        <v>-4.4477406027505599E-2</v>
      </c>
      <c r="V2536" s="29">
        <v>-1.91700870426443E-2</v>
      </c>
      <c r="W2536" s="29">
        <v>-2.5307505040500802E-2</v>
      </c>
      <c r="X2536" s="29">
        <v>0</v>
      </c>
      <c r="Y2536" s="28">
        <v>-2.5307505040500802E-2</v>
      </c>
    </row>
    <row r="2537" spans="2:25" x14ac:dyDescent="0.25">
      <c r="B2537" s="21" t="s">
        <v>70</v>
      </c>
      <c r="C2537" s="25" t="s">
        <v>93</v>
      </c>
      <c r="D2537" s="21" t="s">
        <v>41</v>
      </c>
      <c r="E2537" s="21" t="s">
        <v>153</v>
      </c>
      <c r="F2537" s="26">
        <v>43.67</v>
      </c>
      <c r="G2537" s="27">
        <v>58300</v>
      </c>
      <c r="H2537" s="27">
        <v>43.67</v>
      </c>
      <c r="I2537" s="27">
        <v>2</v>
      </c>
      <c r="J2537" s="27">
        <v>-11.0537488109634</v>
      </c>
      <c r="K2537" s="27">
        <v>0</v>
      </c>
      <c r="L2537" s="27">
        <v>-11.053748810963301</v>
      </c>
      <c r="M2537" s="27">
        <v>0</v>
      </c>
      <c r="N2537" s="27">
        <v>-3.6082000000000002E-14</v>
      </c>
      <c r="O2537" s="27">
        <v>0</v>
      </c>
      <c r="P2537" s="27">
        <v>-1.6600000000000001E-16</v>
      </c>
      <c r="Q2537" s="27">
        <v>-1.6600000000000001E-16</v>
      </c>
      <c r="R2537" s="27">
        <v>0</v>
      </c>
      <c r="S2537" s="27">
        <v>0</v>
      </c>
      <c r="T2537" s="27" t="s">
        <v>109</v>
      </c>
      <c r="U2537" s="29">
        <v>0</v>
      </c>
      <c r="V2537" s="29">
        <v>0</v>
      </c>
      <c r="W2537" s="29">
        <v>0</v>
      </c>
      <c r="X2537" s="29">
        <v>0</v>
      </c>
      <c r="Y2537" s="28">
        <v>0</v>
      </c>
    </row>
    <row r="2538" spans="2:25" x14ac:dyDescent="0.25">
      <c r="B2538" s="21" t="s">
        <v>70</v>
      </c>
      <c r="C2538" s="25" t="s">
        <v>93</v>
      </c>
      <c r="D2538" s="21" t="s">
        <v>41</v>
      </c>
      <c r="E2538" s="21" t="s">
        <v>154</v>
      </c>
      <c r="F2538" s="26">
        <v>43.77</v>
      </c>
      <c r="G2538" s="27">
        <v>58500</v>
      </c>
      <c r="H2538" s="27">
        <v>43.71</v>
      </c>
      <c r="I2538" s="27">
        <v>1</v>
      </c>
      <c r="J2538" s="27">
        <v>-49.996947416685003</v>
      </c>
      <c r="K2538" s="27">
        <v>3.5245695988913403E-2</v>
      </c>
      <c r="L2538" s="27">
        <v>-21.724254583161802</v>
      </c>
      <c r="M2538" s="27">
        <v>6.6543996444357401E-3</v>
      </c>
      <c r="N2538" s="27">
        <v>-28.272692833523202</v>
      </c>
      <c r="O2538" s="27">
        <v>2.8591296344477601E-2</v>
      </c>
      <c r="P2538" s="27">
        <v>-9.9971200401601603</v>
      </c>
      <c r="Q2538" s="27">
        <v>-9.9971200401601497</v>
      </c>
      <c r="R2538" s="27">
        <v>0</v>
      </c>
      <c r="S2538" s="27">
        <v>1.40918796827294E-3</v>
      </c>
      <c r="T2538" s="27" t="s">
        <v>110</v>
      </c>
      <c r="U2538" s="29">
        <v>-0.44577826790400699</v>
      </c>
      <c r="V2538" s="29">
        <v>-0.192133691253359</v>
      </c>
      <c r="W2538" s="29">
        <v>-0.25364644140779402</v>
      </c>
      <c r="X2538" s="29">
        <v>0</v>
      </c>
      <c r="Y2538" s="28">
        <v>-0.25364644140779402</v>
      </c>
    </row>
    <row r="2539" spans="2:25" x14ac:dyDescent="0.25">
      <c r="B2539" s="21" t="s">
        <v>70</v>
      </c>
      <c r="C2539" s="25" t="s">
        <v>93</v>
      </c>
      <c r="D2539" s="21" t="s">
        <v>41</v>
      </c>
      <c r="E2539" s="21" t="s">
        <v>45</v>
      </c>
      <c r="F2539" s="26">
        <v>43.71</v>
      </c>
      <c r="G2539" s="27">
        <v>58600</v>
      </c>
      <c r="H2539" s="27">
        <v>43.67</v>
      </c>
      <c r="I2539" s="27">
        <v>1</v>
      </c>
      <c r="J2539" s="27">
        <v>-7.9342651183851398</v>
      </c>
      <c r="K2539" s="27">
        <v>2.8756730764158398E-3</v>
      </c>
      <c r="L2539" s="27">
        <v>18.1246659518965</v>
      </c>
      <c r="M2539" s="27">
        <v>1.5006040604842801E-2</v>
      </c>
      <c r="N2539" s="27">
        <v>-26.058931070281702</v>
      </c>
      <c r="O2539" s="27">
        <v>-1.2130367528427E-2</v>
      </c>
      <c r="P2539" s="27">
        <v>-8.8061002521662193</v>
      </c>
      <c r="Q2539" s="27">
        <v>-8.8061002521662104</v>
      </c>
      <c r="R2539" s="27">
        <v>0</v>
      </c>
      <c r="S2539" s="27">
        <v>3.5423653074269099E-3</v>
      </c>
      <c r="T2539" s="27" t="s">
        <v>109</v>
      </c>
      <c r="U2539" s="29">
        <v>-1.5723330001282101</v>
      </c>
      <c r="V2539" s="29">
        <v>-0.67768701380291596</v>
      </c>
      <c r="W2539" s="29">
        <v>-0.89465256362933399</v>
      </c>
      <c r="X2539" s="29">
        <v>0</v>
      </c>
      <c r="Y2539" s="28">
        <v>-0.89465256362933399</v>
      </c>
    </row>
    <row r="2540" spans="2:25" x14ac:dyDescent="0.25">
      <c r="B2540" s="21" t="s">
        <v>70</v>
      </c>
      <c r="C2540" s="25" t="s">
        <v>71</v>
      </c>
      <c r="D2540" s="21" t="s">
        <v>42</v>
      </c>
      <c r="E2540" s="21" t="s">
        <v>72</v>
      </c>
      <c r="F2540" s="26">
        <v>36.799999999999997</v>
      </c>
      <c r="G2540" s="27">
        <v>50050</v>
      </c>
      <c r="H2540" s="27">
        <v>36.24</v>
      </c>
      <c r="I2540" s="27">
        <v>1</v>
      </c>
      <c r="J2540" s="27">
        <v>-40.473932892902901</v>
      </c>
      <c r="K2540" s="27">
        <v>0.29977948161891399</v>
      </c>
      <c r="L2540" s="27">
        <v>9.9808115536932007</v>
      </c>
      <c r="M2540" s="27">
        <v>1.8229837666471401E-2</v>
      </c>
      <c r="N2540" s="27">
        <v>-50.454744446596102</v>
      </c>
      <c r="O2540" s="27">
        <v>0.28154964395244297</v>
      </c>
      <c r="P2540" s="27">
        <v>-34.797013302540797</v>
      </c>
      <c r="Q2540" s="27">
        <v>-34.797013302540698</v>
      </c>
      <c r="R2540" s="27">
        <v>0</v>
      </c>
      <c r="S2540" s="27">
        <v>0.221582280664227</v>
      </c>
      <c r="T2540" s="27" t="s">
        <v>87</v>
      </c>
      <c r="U2540" s="29">
        <v>-17.964769785843298</v>
      </c>
      <c r="V2540" s="29">
        <v>-2.35639539162135</v>
      </c>
      <c r="W2540" s="29">
        <v>-15.6077590339987</v>
      </c>
      <c r="X2540" s="29">
        <v>0</v>
      </c>
      <c r="Y2540" s="28">
        <v>-15.6077590339987</v>
      </c>
    </row>
    <row r="2541" spans="2:25" x14ac:dyDescent="0.25">
      <c r="B2541" s="21" t="s">
        <v>70</v>
      </c>
      <c r="C2541" s="25" t="s">
        <v>71</v>
      </c>
      <c r="D2541" s="21" t="s">
        <v>42</v>
      </c>
      <c r="E2541" s="21" t="s">
        <v>88</v>
      </c>
      <c r="F2541" s="26">
        <v>36.299999999999997</v>
      </c>
      <c r="G2541" s="27">
        <v>56050</v>
      </c>
      <c r="H2541" s="27">
        <v>36.200000000000003</v>
      </c>
      <c r="I2541" s="27">
        <v>1</v>
      </c>
      <c r="J2541" s="27">
        <v>-29.219835354159699</v>
      </c>
      <c r="K2541" s="27">
        <v>2.7321560899974302E-2</v>
      </c>
      <c r="L2541" s="27">
        <v>-39.106564230183402</v>
      </c>
      <c r="M2541" s="27">
        <v>4.8938347708462601E-2</v>
      </c>
      <c r="N2541" s="27">
        <v>9.8867288760236995</v>
      </c>
      <c r="O2541" s="27">
        <v>-2.1616786808488199E-2</v>
      </c>
      <c r="P2541" s="27">
        <v>12.0579412691356</v>
      </c>
      <c r="Q2541" s="27">
        <v>12.0579412691356</v>
      </c>
      <c r="R2541" s="27">
        <v>0</v>
      </c>
      <c r="S2541" s="27">
        <v>4.65260632479757E-3</v>
      </c>
      <c r="T2541" s="27" t="s">
        <v>87</v>
      </c>
      <c r="U2541" s="29">
        <v>0.19749896879097001</v>
      </c>
      <c r="V2541" s="29">
        <v>-2.5905461937828299E-2</v>
      </c>
      <c r="W2541" s="29">
        <v>0.22341323844937799</v>
      </c>
      <c r="X2541" s="29">
        <v>0</v>
      </c>
      <c r="Y2541" s="28">
        <v>0.22341323844937799</v>
      </c>
    </row>
    <row r="2542" spans="2:25" x14ac:dyDescent="0.25">
      <c r="B2542" s="21" t="s">
        <v>70</v>
      </c>
      <c r="C2542" s="25" t="s">
        <v>71</v>
      </c>
      <c r="D2542" s="21" t="s">
        <v>42</v>
      </c>
      <c r="E2542" s="21" t="s">
        <v>74</v>
      </c>
      <c r="F2542" s="26">
        <v>36.24</v>
      </c>
      <c r="G2542" s="27">
        <v>51450</v>
      </c>
      <c r="H2542" s="27">
        <v>36.18</v>
      </c>
      <c r="I2542" s="27">
        <v>10</v>
      </c>
      <c r="J2542" s="27">
        <v>-4.0032536199127398</v>
      </c>
      <c r="K2542" s="27">
        <v>2.79430025512625E-3</v>
      </c>
      <c r="L2542" s="27">
        <v>17.275747857515601</v>
      </c>
      <c r="M2542" s="27">
        <v>5.2037997269396598E-2</v>
      </c>
      <c r="N2542" s="27">
        <v>-21.279001477428402</v>
      </c>
      <c r="O2542" s="27">
        <v>-4.9243697014270303E-2</v>
      </c>
      <c r="P2542" s="27">
        <v>-9.8176291215641704</v>
      </c>
      <c r="Q2542" s="27">
        <v>-9.8176291215641598</v>
      </c>
      <c r="R2542" s="27">
        <v>0</v>
      </c>
      <c r="S2542" s="27">
        <v>1.6805835335898401E-2</v>
      </c>
      <c r="T2542" s="27" t="s">
        <v>89</v>
      </c>
      <c r="U2542" s="29">
        <v>-3.0598543575324699</v>
      </c>
      <c r="V2542" s="29">
        <v>-0.40135369353877698</v>
      </c>
      <c r="W2542" s="29">
        <v>-2.6583958525943401</v>
      </c>
      <c r="X2542" s="29">
        <v>0</v>
      </c>
      <c r="Y2542" s="28">
        <v>-2.6583958525943401</v>
      </c>
    </row>
    <row r="2543" spans="2:25" x14ac:dyDescent="0.25">
      <c r="B2543" s="21" t="s">
        <v>70</v>
      </c>
      <c r="C2543" s="25" t="s">
        <v>71</v>
      </c>
      <c r="D2543" s="21" t="s">
        <v>42</v>
      </c>
      <c r="E2543" s="21" t="s">
        <v>90</v>
      </c>
      <c r="F2543" s="26">
        <v>36.18</v>
      </c>
      <c r="G2543" s="27">
        <v>54000</v>
      </c>
      <c r="H2543" s="27">
        <v>36.11</v>
      </c>
      <c r="I2543" s="27">
        <v>10</v>
      </c>
      <c r="J2543" s="27">
        <v>-19.745676980931801</v>
      </c>
      <c r="K2543" s="27">
        <v>1.8652421771384799E-2</v>
      </c>
      <c r="L2543" s="27">
        <v>1.51797374135088</v>
      </c>
      <c r="M2543" s="27">
        <v>1.10235046327969E-4</v>
      </c>
      <c r="N2543" s="27">
        <v>-21.263650722282701</v>
      </c>
      <c r="O2543" s="27">
        <v>1.8542186725056801E-2</v>
      </c>
      <c r="P2543" s="27">
        <v>-9.8176291215637992</v>
      </c>
      <c r="Q2543" s="27">
        <v>-9.8176291215637903</v>
      </c>
      <c r="R2543" s="27">
        <v>0</v>
      </c>
      <c r="S2543" s="27">
        <v>4.6110986606407497E-3</v>
      </c>
      <c r="T2543" s="27" t="s">
        <v>89</v>
      </c>
      <c r="U2543" s="29">
        <v>-0.81824821138261605</v>
      </c>
      <c r="V2543" s="29">
        <v>-0.107327638343788</v>
      </c>
      <c r="W2543" s="29">
        <v>-0.71089254499237897</v>
      </c>
      <c r="X2543" s="29">
        <v>0</v>
      </c>
      <c r="Y2543" s="28">
        <v>-0.71089254499237897</v>
      </c>
    </row>
    <row r="2544" spans="2:25" x14ac:dyDescent="0.25">
      <c r="B2544" s="21" t="s">
        <v>70</v>
      </c>
      <c r="C2544" s="25" t="s">
        <v>71</v>
      </c>
      <c r="D2544" s="21" t="s">
        <v>42</v>
      </c>
      <c r="E2544" s="21" t="s">
        <v>91</v>
      </c>
      <c r="F2544" s="26">
        <v>36.11</v>
      </c>
      <c r="G2544" s="27">
        <v>56100</v>
      </c>
      <c r="H2544" s="27">
        <v>36.21</v>
      </c>
      <c r="I2544" s="27">
        <v>10</v>
      </c>
      <c r="J2544" s="27">
        <v>10.5035139102876</v>
      </c>
      <c r="K2544" s="27">
        <v>2.0167191455947201E-2</v>
      </c>
      <c r="L2544" s="27">
        <v>18.7538911091576</v>
      </c>
      <c r="M2544" s="27">
        <v>6.4292301321001097E-2</v>
      </c>
      <c r="N2544" s="27">
        <v>-8.2503771988699803</v>
      </c>
      <c r="O2544" s="27">
        <v>-4.4125109865053899E-2</v>
      </c>
      <c r="P2544" s="27">
        <v>-15.1577685929166</v>
      </c>
      <c r="Q2544" s="27">
        <v>-15.157768592916501</v>
      </c>
      <c r="R2544" s="27">
        <v>0</v>
      </c>
      <c r="S2544" s="27">
        <v>4.1999753025359299E-2</v>
      </c>
      <c r="T2544" s="27" t="s">
        <v>89</v>
      </c>
      <c r="U2544" s="29">
        <v>-0.77052625283333698</v>
      </c>
      <c r="V2544" s="29">
        <v>-0.101068064492011</v>
      </c>
      <c r="W2544" s="29">
        <v>-0.66943179494956095</v>
      </c>
      <c r="X2544" s="29">
        <v>0</v>
      </c>
      <c r="Y2544" s="28">
        <v>-0.66943179494956095</v>
      </c>
    </row>
    <row r="2545" spans="2:25" x14ac:dyDescent="0.25">
      <c r="B2545" s="21" t="s">
        <v>70</v>
      </c>
      <c r="C2545" s="25" t="s">
        <v>71</v>
      </c>
      <c r="D2545" s="21" t="s">
        <v>42</v>
      </c>
      <c r="E2545" s="21" t="s">
        <v>92</v>
      </c>
      <c r="F2545" s="26">
        <v>36.200000000000003</v>
      </c>
      <c r="G2545" s="27">
        <v>56100</v>
      </c>
      <c r="H2545" s="27">
        <v>36.21</v>
      </c>
      <c r="I2545" s="27">
        <v>10</v>
      </c>
      <c r="J2545" s="27">
        <v>1.24397036305923</v>
      </c>
      <c r="K2545" s="27">
        <v>1.10953044340968E-4</v>
      </c>
      <c r="L2545" s="27">
        <v>-10.099628182261201</v>
      </c>
      <c r="M2545" s="27">
        <v>7.3135784914085799E-3</v>
      </c>
      <c r="N2545" s="27">
        <v>11.3435985453204</v>
      </c>
      <c r="O2545" s="27">
        <v>-7.2026254470676102E-3</v>
      </c>
      <c r="P2545" s="27">
        <v>14.264400257979</v>
      </c>
      <c r="Q2545" s="27">
        <v>14.264400257979</v>
      </c>
      <c r="R2545" s="27">
        <v>0</v>
      </c>
      <c r="S2545" s="27">
        <v>1.4589022325412E-2</v>
      </c>
      <c r="T2545" s="27" t="s">
        <v>89</v>
      </c>
      <c r="U2545" s="29">
        <v>-0.374207039764264</v>
      </c>
      <c r="V2545" s="29">
        <v>-4.9083832107197099E-2</v>
      </c>
      <c r="W2545" s="29">
        <v>-0.32511038967329903</v>
      </c>
      <c r="X2545" s="29">
        <v>0</v>
      </c>
      <c r="Y2545" s="28">
        <v>-0.32511038967329903</v>
      </c>
    </row>
    <row r="2546" spans="2:25" x14ac:dyDescent="0.25">
      <c r="B2546" s="21" t="s">
        <v>70</v>
      </c>
      <c r="C2546" s="25" t="s">
        <v>93</v>
      </c>
      <c r="D2546" s="21" t="s">
        <v>42</v>
      </c>
      <c r="E2546" s="21" t="s">
        <v>94</v>
      </c>
      <c r="F2546" s="26">
        <v>37</v>
      </c>
      <c r="G2546" s="27">
        <v>50000</v>
      </c>
      <c r="H2546" s="27">
        <v>36.28</v>
      </c>
      <c r="I2546" s="27">
        <v>1</v>
      </c>
      <c r="J2546" s="27">
        <v>-103.861133093747</v>
      </c>
      <c r="K2546" s="27">
        <v>1.02801396240438</v>
      </c>
      <c r="L2546" s="27">
        <v>-9.5849564486772696</v>
      </c>
      <c r="M2546" s="27">
        <v>8.7553434787257106E-3</v>
      </c>
      <c r="N2546" s="27">
        <v>-94.276176645069896</v>
      </c>
      <c r="O2546" s="27">
        <v>1.0192586189256501</v>
      </c>
      <c r="P2546" s="27">
        <v>-69.202986697467196</v>
      </c>
      <c r="Q2546" s="27">
        <v>-69.202986697467097</v>
      </c>
      <c r="R2546" s="27">
        <v>0</v>
      </c>
      <c r="S2546" s="27">
        <v>0.45639678595608801</v>
      </c>
      <c r="T2546" s="27" t="s">
        <v>95</v>
      </c>
      <c r="U2546" s="29">
        <v>-30.076694619147698</v>
      </c>
      <c r="V2546" s="29">
        <v>-3.9450872702867401</v>
      </c>
      <c r="W2546" s="29">
        <v>-26.130577110136201</v>
      </c>
      <c r="X2546" s="29">
        <v>0</v>
      </c>
      <c r="Y2546" s="28">
        <v>-26.130577110136201</v>
      </c>
    </row>
    <row r="2547" spans="2:25" x14ac:dyDescent="0.25">
      <c r="B2547" s="21" t="s">
        <v>70</v>
      </c>
      <c r="C2547" s="25" t="s">
        <v>93</v>
      </c>
      <c r="D2547" s="21" t="s">
        <v>42</v>
      </c>
      <c r="E2547" s="21" t="s">
        <v>96</v>
      </c>
      <c r="F2547" s="26">
        <v>35.94</v>
      </c>
      <c r="G2547" s="27">
        <v>56050</v>
      </c>
      <c r="H2547" s="27">
        <v>36.200000000000003</v>
      </c>
      <c r="I2547" s="27">
        <v>1</v>
      </c>
      <c r="J2547" s="27">
        <v>50.336322816091702</v>
      </c>
      <c r="K2547" s="27">
        <v>0.14493023657373899</v>
      </c>
      <c r="L2547" s="27">
        <v>37.154236494103898</v>
      </c>
      <c r="M2547" s="27">
        <v>7.8961012957100798E-2</v>
      </c>
      <c r="N2547" s="27">
        <v>13.1820863219877</v>
      </c>
      <c r="O2547" s="27">
        <v>6.5969223616638401E-2</v>
      </c>
      <c r="P2547" s="27">
        <v>16.932940994699401</v>
      </c>
      <c r="Q2547" s="27">
        <v>16.932940994699301</v>
      </c>
      <c r="R2547" s="27">
        <v>0</v>
      </c>
      <c r="S2547" s="27">
        <v>1.6400640869754301E-2</v>
      </c>
      <c r="T2547" s="27" t="s">
        <v>95</v>
      </c>
      <c r="U2547" s="29">
        <v>-1.1114422368621499</v>
      </c>
      <c r="V2547" s="29">
        <v>-0.145785189357624</v>
      </c>
      <c r="W2547" s="29">
        <v>-0.96561897647155104</v>
      </c>
      <c r="X2547" s="29">
        <v>0</v>
      </c>
      <c r="Y2547" s="28">
        <v>-0.96561897647155104</v>
      </c>
    </row>
    <row r="2548" spans="2:25" x14ac:dyDescent="0.25">
      <c r="B2548" s="21" t="s">
        <v>70</v>
      </c>
      <c r="C2548" s="25" t="s">
        <v>93</v>
      </c>
      <c r="D2548" s="21" t="s">
        <v>42</v>
      </c>
      <c r="E2548" s="21" t="s">
        <v>107</v>
      </c>
      <c r="F2548" s="26">
        <v>35.85</v>
      </c>
      <c r="G2548" s="27">
        <v>58350</v>
      </c>
      <c r="H2548" s="27">
        <v>35.950000000000003</v>
      </c>
      <c r="I2548" s="27">
        <v>1</v>
      </c>
      <c r="J2548" s="27">
        <v>18.6405980827065</v>
      </c>
      <c r="K2548" s="27">
        <v>2.4739999057927401E-2</v>
      </c>
      <c r="L2548" s="27">
        <v>1.81779857840657</v>
      </c>
      <c r="M2548" s="27">
        <v>2.35272687021975E-4</v>
      </c>
      <c r="N2548" s="27">
        <v>16.822799504300001</v>
      </c>
      <c r="O2548" s="27">
        <v>2.4504726370905401E-2</v>
      </c>
      <c r="P2548" s="27">
        <v>20.009117736173</v>
      </c>
      <c r="Q2548" s="27">
        <v>20.0091177361729</v>
      </c>
      <c r="R2548" s="27">
        <v>0</v>
      </c>
      <c r="S2548" s="27">
        <v>2.85059732316983E-2</v>
      </c>
      <c r="T2548" s="27" t="s">
        <v>95</v>
      </c>
      <c r="U2548" s="29">
        <v>-0.75469912294612695</v>
      </c>
      <c r="V2548" s="29">
        <v>-9.8992058154417806E-2</v>
      </c>
      <c r="W2548" s="29">
        <v>-0.65568121353804498</v>
      </c>
      <c r="X2548" s="29">
        <v>0</v>
      </c>
      <c r="Y2548" s="28">
        <v>-0.65568121353804498</v>
      </c>
    </row>
    <row r="2549" spans="2:25" x14ac:dyDescent="0.25">
      <c r="B2549" s="21" t="s">
        <v>70</v>
      </c>
      <c r="C2549" s="25" t="s">
        <v>93</v>
      </c>
      <c r="D2549" s="21" t="s">
        <v>42</v>
      </c>
      <c r="E2549" s="21" t="s">
        <v>108</v>
      </c>
      <c r="F2549" s="26">
        <v>36.28</v>
      </c>
      <c r="G2549" s="27">
        <v>50050</v>
      </c>
      <c r="H2549" s="27">
        <v>36.24</v>
      </c>
      <c r="I2549" s="27">
        <v>1</v>
      </c>
      <c r="J2549" s="27">
        <v>-5.1531633469340399</v>
      </c>
      <c r="K2549" s="27">
        <v>1.5375398546026799E-3</v>
      </c>
      <c r="L2549" s="27">
        <v>52.548466549792103</v>
      </c>
      <c r="M2549" s="27">
        <v>0.15988166339693399</v>
      </c>
      <c r="N2549" s="27">
        <v>-57.701629896726097</v>
      </c>
      <c r="O2549" s="27">
        <v>-0.15834412354233199</v>
      </c>
      <c r="P2549" s="27">
        <v>-41.779076099741502</v>
      </c>
      <c r="Q2549" s="27">
        <v>-41.779076099741502</v>
      </c>
      <c r="R2549" s="27">
        <v>0</v>
      </c>
      <c r="S2549" s="27">
        <v>0.10106394046540899</v>
      </c>
      <c r="T2549" s="27" t="s">
        <v>109</v>
      </c>
      <c r="U2549" s="29">
        <v>-8.0496231155139402</v>
      </c>
      <c r="V2549" s="29">
        <v>-1.05584959004779</v>
      </c>
      <c r="W2549" s="29">
        <v>-6.9934977959167997</v>
      </c>
      <c r="X2549" s="29">
        <v>0</v>
      </c>
      <c r="Y2549" s="28">
        <v>-6.9934977959167997</v>
      </c>
    </row>
    <row r="2550" spans="2:25" x14ac:dyDescent="0.25">
      <c r="B2550" s="21" t="s">
        <v>70</v>
      </c>
      <c r="C2550" s="25" t="s">
        <v>93</v>
      </c>
      <c r="D2550" s="21" t="s">
        <v>42</v>
      </c>
      <c r="E2550" s="21" t="s">
        <v>108</v>
      </c>
      <c r="F2550" s="26">
        <v>36.28</v>
      </c>
      <c r="G2550" s="27">
        <v>51150</v>
      </c>
      <c r="H2550" s="27">
        <v>35.950000000000003</v>
      </c>
      <c r="I2550" s="27">
        <v>1</v>
      </c>
      <c r="J2550" s="27">
        <v>-133.76959583145799</v>
      </c>
      <c r="K2550" s="27">
        <v>0.626300666911906</v>
      </c>
      <c r="L2550" s="27">
        <v>-96.614793823724895</v>
      </c>
      <c r="M2550" s="27">
        <v>0.32670464349603001</v>
      </c>
      <c r="N2550" s="27">
        <v>-37.154802007732997</v>
      </c>
      <c r="O2550" s="27">
        <v>0.29959602341587599</v>
      </c>
      <c r="P2550" s="27">
        <v>-27.4239105977219</v>
      </c>
      <c r="Q2550" s="27">
        <v>-27.4239105977219</v>
      </c>
      <c r="R2550" s="27">
        <v>0</v>
      </c>
      <c r="S2550" s="27">
        <v>2.6322480536514599E-2</v>
      </c>
      <c r="T2550" s="27" t="s">
        <v>110</v>
      </c>
      <c r="U2550" s="29">
        <v>-1.44117427688748</v>
      </c>
      <c r="V2550" s="29">
        <v>-0.18903534334500699</v>
      </c>
      <c r="W2550" s="29">
        <v>-1.2520895679599899</v>
      </c>
      <c r="X2550" s="29">
        <v>0</v>
      </c>
      <c r="Y2550" s="28">
        <v>-1.2520895679599899</v>
      </c>
    </row>
    <row r="2551" spans="2:25" x14ac:dyDescent="0.25">
      <c r="B2551" s="21" t="s">
        <v>70</v>
      </c>
      <c r="C2551" s="25" t="s">
        <v>93</v>
      </c>
      <c r="D2551" s="21" t="s">
        <v>42</v>
      </c>
      <c r="E2551" s="21" t="s">
        <v>108</v>
      </c>
      <c r="F2551" s="26">
        <v>36.28</v>
      </c>
      <c r="G2551" s="27">
        <v>51200</v>
      </c>
      <c r="H2551" s="27">
        <v>36.28</v>
      </c>
      <c r="I2551" s="27">
        <v>1</v>
      </c>
      <c r="J2551" s="27">
        <v>0</v>
      </c>
      <c r="K2551" s="27">
        <v>0</v>
      </c>
      <c r="L2551" s="27">
        <v>0</v>
      </c>
      <c r="M2551" s="27">
        <v>0</v>
      </c>
      <c r="N2551" s="27">
        <v>0</v>
      </c>
      <c r="O2551" s="27">
        <v>0</v>
      </c>
      <c r="P2551" s="27">
        <v>0</v>
      </c>
      <c r="Q2551" s="27">
        <v>0</v>
      </c>
      <c r="R2551" s="27">
        <v>0</v>
      </c>
      <c r="S2551" s="27">
        <v>0</v>
      </c>
      <c r="T2551" s="27" t="s">
        <v>109</v>
      </c>
      <c r="U2551" s="29">
        <v>0</v>
      </c>
      <c r="V2551" s="29">
        <v>0</v>
      </c>
      <c r="W2551" s="29">
        <v>0</v>
      </c>
      <c r="X2551" s="29">
        <v>0</v>
      </c>
      <c r="Y2551" s="28">
        <v>0</v>
      </c>
    </row>
    <row r="2552" spans="2:25" x14ac:dyDescent="0.25">
      <c r="B2552" s="21" t="s">
        <v>70</v>
      </c>
      <c r="C2552" s="25" t="s">
        <v>93</v>
      </c>
      <c r="D2552" s="21" t="s">
        <v>42</v>
      </c>
      <c r="E2552" s="21" t="s">
        <v>74</v>
      </c>
      <c r="F2552" s="26">
        <v>36.24</v>
      </c>
      <c r="G2552" s="27">
        <v>50054</v>
      </c>
      <c r="H2552" s="27">
        <v>36.24</v>
      </c>
      <c r="I2552" s="27">
        <v>1</v>
      </c>
      <c r="J2552" s="27">
        <v>41.232800202822503</v>
      </c>
      <c r="K2552" s="27">
        <v>0</v>
      </c>
      <c r="L2552" s="27">
        <v>41.232800118737003</v>
      </c>
      <c r="M2552" s="27">
        <v>0</v>
      </c>
      <c r="N2552" s="27">
        <v>8.4085449714000006E-8</v>
      </c>
      <c r="O2552" s="27">
        <v>0</v>
      </c>
      <c r="P2552" s="27">
        <v>7.0538000000000002E-14</v>
      </c>
      <c r="Q2552" s="27">
        <v>7.0537000000000005E-14</v>
      </c>
      <c r="R2552" s="27">
        <v>0</v>
      </c>
      <c r="S2552" s="27">
        <v>0</v>
      </c>
      <c r="T2552" s="27" t="s">
        <v>109</v>
      </c>
      <c r="U2552" s="29">
        <v>0</v>
      </c>
      <c r="V2552" s="29">
        <v>0</v>
      </c>
      <c r="W2552" s="29">
        <v>0</v>
      </c>
      <c r="X2552" s="29">
        <v>0</v>
      </c>
      <c r="Y2552" s="28">
        <v>0</v>
      </c>
    </row>
    <row r="2553" spans="2:25" x14ac:dyDescent="0.25">
      <c r="B2553" s="21" t="s">
        <v>70</v>
      </c>
      <c r="C2553" s="25" t="s">
        <v>93</v>
      </c>
      <c r="D2553" s="21" t="s">
        <v>42</v>
      </c>
      <c r="E2553" s="21" t="s">
        <v>74</v>
      </c>
      <c r="F2553" s="26">
        <v>36.24</v>
      </c>
      <c r="G2553" s="27">
        <v>50100</v>
      </c>
      <c r="H2553" s="27">
        <v>36.17</v>
      </c>
      <c r="I2553" s="27">
        <v>1</v>
      </c>
      <c r="J2553" s="27">
        <v>-118.267629925779</v>
      </c>
      <c r="K2553" s="27">
        <v>0.111478241337441</v>
      </c>
      <c r="L2553" s="27">
        <v>-59.215518192388501</v>
      </c>
      <c r="M2553" s="27">
        <v>2.7946626430501002E-2</v>
      </c>
      <c r="N2553" s="27">
        <v>-59.052111733390603</v>
      </c>
      <c r="O2553" s="27">
        <v>8.35316149069395E-2</v>
      </c>
      <c r="P2553" s="27">
        <v>-48.930593544694602</v>
      </c>
      <c r="Q2553" s="27">
        <v>-48.930593544694602</v>
      </c>
      <c r="R2553" s="27">
        <v>0</v>
      </c>
      <c r="S2553" s="27">
        <v>1.9081797787549801E-2</v>
      </c>
      <c r="T2553" s="27" t="s">
        <v>110</v>
      </c>
      <c r="U2553" s="29">
        <v>-1.1093857036316099</v>
      </c>
      <c r="V2553" s="29">
        <v>-0.14551543886903301</v>
      </c>
      <c r="W2553" s="29">
        <v>-0.96383226417351697</v>
      </c>
      <c r="X2553" s="29">
        <v>0</v>
      </c>
      <c r="Y2553" s="28">
        <v>-0.96383226417351697</v>
      </c>
    </row>
    <row r="2554" spans="2:25" x14ac:dyDescent="0.25">
      <c r="B2554" s="21" t="s">
        <v>70</v>
      </c>
      <c r="C2554" s="25" t="s">
        <v>93</v>
      </c>
      <c r="D2554" s="21" t="s">
        <v>42</v>
      </c>
      <c r="E2554" s="21" t="s">
        <v>74</v>
      </c>
      <c r="F2554" s="26">
        <v>36.24</v>
      </c>
      <c r="G2554" s="27">
        <v>50900</v>
      </c>
      <c r="H2554" s="27">
        <v>36.369999999999997</v>
      </c>
      <c r="I2554" s="27">
        <v>1</v>
      </c>
      <c r="J2554" s="27">
        <v>22.718398892435001</v>
      </c>
      <c r="K2554" s="27">
        <v>3.6386858200623401E-2</v>
      </c>
      <c r="L2554" s="27">
        <v>50.550523976807803</v>
      </c>
      <c r="M2554" s="27">
        <v>0.180152560940252</v>
      </c>
      <c r="N2554" s="27">
        <v>-27.832125084372802</v>
      </c>
      <c r="O2554" s="27">
        <v>-0.14376570273962899</v>
      </c>
      <c r="P2554" s="27">
        <v>-17.827866736024799</v>
      </c>
      <c r="Q2554" s="27">
        <v>-17.827866736024799</v>
      </c>
      <c r="R2554" s="27">
        <v>0</v>
      </c>
      <c r="S2554" s="27">
        <v>2.2407214681201E-2</v>
      </c>
      <c r="T2554" s="27" t="s">
        <v>110</v>
      </c>
      <c r="U2554" s="29">
        <v>-1.60123757699389</v>
      </c>
      <c r="V2554" s="29">
        <v>-0.210030459187552</v>
      </c>
      <c r="W2554" s="29">
        <v>-1.3911522694601299</v>
      </c>
      <c r="X2554" s="29">
        <v>0</v>
      </c>
      <c r="Y2554" s="28">
        <v>-1.3911522694601299</v>
      </c>
    </row>
    <row r="2555" spans="2:25" x14ac:dyDescent="0.25">
      <c r="B2555" s="21" t="s">
        <v>70</v>
      </c>
      <c r="C2555" s="25" t="s">
        <v>93</v>
      </c>
      <c r="D2555" s="21" t="s">
        <v>42</v>
      </c>
      <c r="E2555" s="21" t="s">
        <v>111</v>
      </c>
      <c r="F2555" s="26">
        <v>36.24</v>
      </c>
      <c r="G2555" s="27">
        <v>50454</v>
      </c>
      <c r="H2555" s="27">
        <v>36.24</v>
      </c>
      <c r="I2555" s="27">
        <v>1</v>
      </c>
      <c r="J2555" s="27">
        <v>9.6403000000000001E-14</v>
      </c>
      <c r="K2555" s="27">
        <v>0</v>
      </c>
      <c r="L2555" s="27">
        <v>1.3995500000000001E-13</v>
      </c>
      <c r="M2555" s="27">
        <v>0</v>
      </c>
      <c r="N2555" s="27">
        <v>-4.3552000000000001E-14</v>
      </c>
      <c r="O2555" s="27">
        <v>0</v>
      </c>
      <c r="P2555" s="27">
        <v>4.4787999999999998E-14</v>
      </c>
      <c r="Q2555" s="27">
        <v>4.4789000000000001E-14</v>
      </c>
      <c r="R2555" s="27">
        <v>0</v>
      </c>
      <c r="S2555" s="27">
        <v>0</v>
      </c>
      <c r="T2555" s="27" t="s">
        <v>109</v>
      </c>
      <c r="U2555" s="29">
        <v>0</v>
      </c>
      <c r="V2555" s="29">
        <v>0</v>
      </c>
      <c r="W2555" s="29">
        <v>0</v>
      </c>
      <c r="X2555" s="29">
        <v>0</v>
      </c>
      <c r="Y2555" s="28">
        <v>0</v>
      </c>
    </row>
    <row r="2556" spans="2:25" x14ac:dyDescent="0.25">
      <c r="B2556" s="21" t="s">
        <v>70</v>
      </c>
      <c r="C2556" s="25" t="s">
        <v>93</v>
      </c>
      <c r="D2556" s="21" t="s">
        <v>42</v>
      </c>
      <c r="E2556" s="21" t="s">
        <v>111</v>
      </c>
      <c r="F2556" s="26">
        <v>36.24</v>
      </c>
      <c r="G2556" s="27">
        <v>50604</v>
      </c>
      <c r="H2556" s="27">
        <v>36.24</v>
      </c>
      <c r="I2556" s="27">
        <v>1</v>
      </c>
      <c r="J2556" s="27">
        <v>4.8201000000000002E-14</v>
      </c>
      <c r="K2556" s="27">
        <v>0</v>
      </c>
      <c r="L2556" s="27">
        <v>6.9978000000000002E-14</v>
      </c>
      <c r="M2556" s="27">
        <v>0</v>
      </c>
      <c r="N2556" s="27">
        <v>-2.1776E-14</v>
      </c>
      <c r="O2556" s="27">
        <v>0</v>
      </c>
      <c r="P2556" s="27">
        <v>2.2393999999999999E-14</v>
      </c>
      <c r="Q2556" s="27">
        <v>2.2393999999999999E-14</v>
      </c>
      <c r="R2556" s="27">
        <v>0</v>
      </c>
      <c r="S2556" s="27">
        <v>0</v>
      </c>
      <c r="T2556" s="27" t="s">
        <v>109</v>
      </c>
      <c r="U2556" s="29">
        <v>0</v>
      </c>
      <c r="V2556" s="29">
        <v>0</v>
      </c>
      <c r="W2556" s="29">
        <v>0</v>
      </c>
      <c r="X2556" s="29">
        <v>0</v>
      </c>
      <c r="Y2556" s="28">
        <v>0</v>
      </c>
    </row>
    <row r="2557" spans="2:25" x14ac:dyDescent="0.25">
      <c r="B2557" s="21" t="s">
        <v>70</v>
      </c>
      <c r="C2557" s="25" t="s">
        <v>93</v>
      </c>
      <c r="D2557" s="21" t="s">
        <v>42</v>
      </c>
      <c r="E2557" s="21" t="s">
        <v>20</v>
      </c>
      <c r="F2557" s="26">
        <v>36.17</v>
      </c>
      <c r="G2557" s="27">
        <v>50103</v>
      </c>
      <c r="H2557" s="27">
        <v>36.159999999999997</v>
      </c>
      <c r="I2557" s="27">
        <v>1</v>
      </c>
      <c r="J2557" s="27">
        <v>-6.4198958888717899</v>
      </c>
      <c r="K2557" s="27">
        <v>2.06075316119764E-4</v>
      </c>
      <c r="L2557" s="27">
        <v>-6.41989633389381</v>
      </c>
      <c r="M2557" s="27">
        <v>2.0607534468971599E-4</v>
      </c>
      <c r="N2557" s="27">
        <v>4.4502202478600002E-7</v>
      </c>
      <c r="O2557" s="27">
        <v>-2.8569951999999999E-11</v>
      </c>
      <c r="P2557" s="27">
        <v>0</v>
      </c>
      <c r="Q2557" s="27">
        <v>0</v>
      </c>
      <c r="R2557" s="27">
        <v>0</v>
      </c>
      <c r="S2557" s="27">
        <v>0</v>
      </c>
      <c r="T2557" s="27" t="s">
        <v>109</v>
      </c>
      <c r="U2557" s="29">
        <v>3.4169879469999999E-9</v>
      </c>
      <c r="V2557" s="29">
        <v>0</v>
      </c>
      <c r="W2557" s="29">
        <v>3.4171226617600002E-9</v>
      </c>
      <c r="X2557" s="29">
        <v>0</v>
      </c>
      <c r="Y2557" s="28">
        <v>3.4171226617600002E-9</v>
      </c>
    </row>
    <row r="2558" spans="2:25" x14ac:dyDescent="0.25">
      <c r="B2558" s="21" t="s">
        <v>70</v>
      </c>
      <c r="C2558" s="25" t="s">
        <v>93</v>
      </c>
      <c r="D2558" s="21" t="s">
        <v>42</v>
      </c>
      <c r="E2558" s="21" t="s">
        <v>20</v>
      </c>
      <c r="F2558" s="26">
        <v>36.17</v>
      </c>
      <c r="G2558" s="27">
        <v>50200</v>
      </c>
      <c r="H2558" s="27">
        <v>36.1</v>
      </c>
      <c r="I2558" s="27">
        <v>1</v>
      </c>
      <c r="J2558" s="27">
        <v>-49.664058711040198</v>
      </c>
      <c r="K2558" s="27">
        <v>4.0944210879050598E-2</v>
      </c>
      <c r="L2558" s="27">
        <v>-15.551709258686101</v>
      </c>
      <c r="M2558" s="27">
        <v>4.0148039703872497E-3</v>
      </c>
      <c r="N2558" s="27">
        <v>-34.112349452354202</v>
      </c>
      <c r="O2558" s="27">
        <v>3.6929406908663302E-2</v>
      </c>
      <c r="P2558" s="27">
        <v>-23.930593544691298</v>
      </c>
      <c r="Q2558" s="27">
        <v>-23.930593544691199</v>
      </c>
      <c r="R2558" s="27">
        <v>0</v>
      </c>
      <c r="S2558" s="27">
        <v>9.5063769028602592E-3</v>
      </c>
      <c r="T2558" s="27" t="s">
        <v>110</v>
      </c>
      <c r="U2558" s="29">
        <v>-1.05342034302025</v>
      </c>
      <c r="V2558" s="29">
        <v>-0.13817459791158501</v>
      </c>
      <c r="W2558" s="29">
        <v>-0.91520966154148697</v>
      </c>
      <c r="X2558" s="29">
        <v>0</v>
      </c>
      <c r="Y2558" s="28">
        <v>-0.91520966154148697</v>
      </c>
    </row>
    <row r="2559" spans="2:25" x14ac:dyDescent="0.25">
      <c r="B2559" s="21" t="s">
        <v>70</v>
      </c>
      <c r="C2559" s="25" t="s">
        <v>93</v>
      </c>
      <c r="D2559" s="21" t="s">
        <v>42</v>
      </c>
      <c r="E2559" s="21" t="s">
        <v>112</v>
      </c>
      <c r="F2559" s="26">
        <v>36.1</v>
      </c>
      <c r="G2559" s="27">
        <v>50800</v>
      </c>
      <c r="H2559" s="27">
        <v>36.15</v>
      </c>
      <c r="I2559" s="27">
        <v>1</v>
      </c>
      <c r="J2559" s="27">
        <v>7.2434279002475996</v>
      </c>
      <c r="K2559" s="27">
        <v>2.6632374955912999E-3</v>
      </c>
      <c r="L2559" s="27">
        <v>27.195024667734</v>
      </c>
      <c r="M2559" s="27">
        <v>3.7540541052608699E-2</v>
      </c>
      <c r="N2559" s="27">
        <v>-19.9515967674864</v>
      </c>
      <c r="O2559" s="27">
        <v>-3.4877303557017403E-2</v>
      </c>
      <c r="P2559" s="27">
        <v>-11.191981313811199</v>
      </c>
      <c r="Q2559" s="27">
        <v>-11.1919813138111</v>
      </c>
      <c r="R2559" s="27">
        <v>0</v>
      </c>
      <c r="S2559" s="27">
        <v>6.35822022518873E-3</v>
      </c>
      <c r="T2559" s="27" t="s">
        <v>110</v>
      </c>
      <c r="U2559" s="29">
        <v>-0.26236275262299302</v>
      </c>
      <c r="V2559" s="29">
        <v>-3.4413487541660202E-2</v>
      </c>
      <c r="W2559" s="29">
        <v>-0.227940278180641</v>
      </c>
      <c r="X2559" s="29">
        <v>0</v>
      </c>
      <c r="Y2559" s="28">
        <v>-0.227940278180641</v>
      </c>
    </row>
    <row r="2560" spans="2:25" x14ac:dyDescent="0.25">
      <c r="B2560" s="21" t="s">
        <v>70</v>
      </c>
      <c r="C2560" s="25" t="s">
        <v>93</v>
      </c>
      <c r="D2560" s="21" t="s">
        <v>42</v>
      </c>
      <c r="E2560" s="21" t="s">
        <v>44</v>
      </c>
      <c r="F2560" s="26">
        <v>36.1</v>
      </c>
      <c r="G2560" s="27">
        <v>50150</v>
      </c>
      <c r="H2560" s="27">
        <v>36.1</v>
      </c>
      <c r="I2560" s="27">
        <v>1</v>
      </c>
      <c r="J2560" s="27">
        <v>-9.7312904805712108</v>
      </c>
      <c r="K2560" s="27">
        <v>4.9432363525807603E-4</v>
      </c>
      <c r="L2560" s="27">
        <v>10.23777015924</v>
      </c>
      <c r="M2560" s="27">
        <v>5.4711831549047497E-4</v>
      </c>
      <c r="N2560" s="27">
        <v>-19.9690606398112</v>
      </c>
      <c r="O2560" s="27">
        <v>-5.2794680232399999E-5</v>
      </c>
      <c r="P2560" s="27">
        <v>-11.1919813138148</v>
      </c>
      <c r="Q2560" s="27">
        <v>-11.191981313814701</v>
      </c>
      <c r="R2560" s="27">
        <v>0</v>
      </c>
      <c r="S2560" s="27">
        <v>6.5385952670423005E-4</v>
      </c>
      <c r="T2560" s="27" t="s">
        <v>110</v>
      </c>
      <c r="U2560" s="29">
        <v>-1.90588795638962E-3</v>
      </c>
      <c r="V2560" s="29">
        <v>-2.4999071242884401E-4</v>
      </c>
      <c r="W2560" s="29">
        <v>-1.6558319602052801E-3</v>
      </c>
      <c r="X2560" s="29">
        <v>0</v>
      </c>
      <c r="Y2560" s="28">
        <v>-1.6558319602052801E-3</v>
      </c>
    </row>
    <row r="2561" spans="2:25" x14ac:dyDescent="0.25">
      <c r="B2561" s="21" t="s">
        <v>70</v>
      </c>
      <c r="C2561" s="25" t="s">
        <v>93</v>
      </c>
      <c r="D2561" s="21" t="s">
        <v>42</v>
      </c>
      <c r="E2561" s="21" t="s">
        <v>44</v>
      </c>
      <c r="F2561" s="26">
        <v>36.1</v>
      </c>
      <c r="G2561" s="27">
        <v>50250</v>
      </c>
      <c r="H2561" s="27">
        <v>35.86</v>
      </c>
      <c r="I2561" s="27">
        <v>1</v>
      </c>
      <c r="J2561" s="27">
        <v>-61.377311369781701</v>
      </c>
      <c r="K2561" s="27">
        <v>0.18598539770803801</v>
      </c>
      <c r="L2561" s="27">
        <v>-98.588977223573593</v>
      </c>
      <c r="M2561" s="27">
        <v>0.47986585604862197</v>
      </c>
      <c r="N2561" s="27">
        <v>37.2116658537918</v>
      </c>
      <c r="O2561" s="27">
        <v>-0.29388045834058402</v>
      </c>
      <c r="P2561" s="27">
        <v>27.423910597723399</v>
      </c>
      <c r="Q2561" s="27">
        <v>27.4239105977233</v>
      </c>
      <c r="R2561" s="27">
        <v>0</v>
      </c>
      <c r="S2561" s="27">
        <v>3.7129738973938897E-2</v>
      </c>
      <c r="T2561" s="27" t="s">
        <v>110</v>
      </c>
      <c r="U2561" s="29">
        <v>-1.6430190861840901</v>
      </c>
      <c r="V2561" s="29">
        <v>-0.215510838668306</v>
      </c>
      <c r="W2561" s="29">
        <v>-1.4274519679974</v>
      </c>
      <c r="X2561" s="29">
        <v>0</v>
      </c>
      <c r="Y2561" s="28">
        <v>-1.4274519679974</v>
      </c>
    </row>
    <row r="2562" spans="2:25" x14ac:dyDescent="0.25">
      <c r="B2562" s="21" t="s">
        <v>70</v>
      </c>
      <c r="C2562" s="25" t="s">
        <v>93</v>
      </c>
      <c r="D2562" s="21" t="s">
        <v>42</v>
      </c>
      <c r="E2562" s="21" t="s">
        <v>44</v>
      </c>
      <c r="F2562" s="26">
        <v>36.1</v>
      </c>
      <c r="G2562" s="27">
        <v>50900</v>
      </c>
      <c r="H2562" s="27">
        <v>36.369999999999997</v>
      </c>
      <c r="I2562" s="27">
        <v>1</v>
      </c>
      <c r="J2562" s="27">
        <v>42.748851615496797</v>
      </c>
      <c r="K2562" s="27">
        <v>0.17452284202937901</v>
      </c>
      <c r="L2562" s="27">
        <v>50.6071891390311</v>
      </c>
      <c r="M2562" s="27">
        <v>0.244583865088875</v>
      </c>
      <c r="N2562" s="27">
        <v>-7.8583375235342903</v>
      </c>
      <c r="O2562" s="27">
        <v>-7.00610230594957E-2</v>
      </c>
      <c r="P2562" s="27">
        <v>-3.1564702180914299</v>
      </c>
      <c r="Q2562" s="27">
        <v>-3.1564702180914299</v>
      </c>
      <c r="R2562" s="27">
        <v>0</v>
      </c>
      <c r="S2562" s="27">
        <v>9.5149555470017599E-4</v>
      </c>
      <c r="T2562" s="27" t="s">
        <v>109</v>
      </c>
      <c r="U2562" s="29">
        <v>-0.41691003920659903</v>
      </c>
      <c r="V2562" s="29">
        <v>-5.4685081235010702E-2</v>
      </c>
      <c r="W2562" s="29">
        <v>-0.36221067725116501</v>
      </c>
      <c r="X2562" s="29">
        <v>0</v>
      </c>
      <c r="Y2562" s="28">
        <v>-0.36221067725116501</v>
      </c>
    </row>
    <row r="2563" spans="2:25" x14ac:dyDescent="0.25">
      <c r="B2563" s="21" t="s">
        <v>70</v>
      </c>
      <c r="C2563" s="25" t="s">
        <v>93</v>
      </c>
      <c r="D2563" s="21" t="s">
        <v>42</v>
      </c>
      <c r="E2563" s="21" t="s">
        <v>44</v>
      </c>
      <c r="F2563" s="26">
        <v>36.1</v>
      </c>
      <c r="G2563" s="27">
        <v>53050</v>
      </c>
      <c r="H2563" s="27">
        <v>36.51</v>
      </c>
      <c r="I2563" s="27">
        <v>1</v>
      </c>
      <c r="J2563" s="27">
        <v>30.935173907284199</v>
      </c>
      <c r="K2563" s="27">
        <v>0.19206688642405501</v>
      </c>
      <c r="L2563" s="27">
        <v>44.168530755474102</v>
      </c>
      <c r="M2563" s="27">
        <v>0.39153742319582102</v>
      </c>
      <c r="N2563" s="27">
        <v>-13.233356848189899</v>
      </c>
      <c r="O2563" s="27">
        <v>-0.19947053677176599</v>
      </c>
      <c r="P2563" s="27">
        <v>-7.0060526105137697</v>
      </c>
      <c r="Q2563" s="27">
        <v>-7.0060526105137697</v>
      </c>
      <c r="R2563" s="27">
        <v>0</v>
      </c>
      <c r="S2563" s="27">
        <v>9.8513139774842606E-3</v>
      </c>
      <c r="T2563" s="27" t="s">
        <v>109</v>
      </c>
      <c r="U2563" s="29">
        <v>-1.81610152974112</v>
      </c>
      <c r="V2563" s="29">
        <v>-0.23821364406076501</v>
      </c>
      <c r="W2563" s="29">
        <v>-1.5778256774441299</v>
      </c>
      <c r="X2563" s="29">
        <v>0</v>
      </c>
      <c r="Y2563" s="28">
        <v>-1.5778256774441299</v>
      </c>
    </row>
    <row r="2564" spans="2:25" x14ac:dyDescent="0.25">
      <c r="B2564" s="21" t="s">
        <v>70</v>
      </c>
      <c r="C2564" s="25" t="s">
        <v>93</v>
      </c>
      <c r="D2564" s="21" t="s">
        <v>42</v>
      </c>
      <c r="E2564" s="21" t="s">
        <v>113</v>
      </c>
      <c r="F2564" s="26">
        <v>35.86</v>
      </c>
      <c r="G2564" s="27">
        <v>50253</v>
      </c>
      <c r="H2564" s="27">
        <v>35.86</v>
      </c>
      <c r="I2564" s="27">
        <v>1</v>
      </c>
      <c r="J2564" s="27">
        <v>0</v>
      </c>
      <c r="K2564" s="27">
        <v>0</v>
      </c>
      <c r="L2564" s="27">
        <v>0</v>
      </c>
      <c r="M2564" s="27">
        <v>0</v>
      </c>
      <c r="N2564" s="27">
        <v>0</v>
      </c>
      <c r="O2564" s="27">
        <v>0</v>
      </c>
      <c r="P2564" s="27">
        <v>0</v>
      </c>
      <c r="Q2564" s="27">
        <v>0</v>
      </c>
      <c r="R2564" s="27">
        <v>0</v>
      </c>
      <c r="S2564" s="27">
        <v>0</v>
      </c>
      <c r="T2564" s="27" t="s">
        <v>109</v>
      </c>
      <c r="U2564" s="29">
        <v>0</v>
      </c>
      <c r="V2564" s="29">
        <v>0</v>
      </c>
      <c r="W2564" s="29">
        <v>0</v>
      </c>
      <c r="X2564" s="29">
        <v>0</v>
      </c>
      <c r="Y2564" s="28">
        <v>0</v>
      </c>
    </row>
    <row r="2565" spans="2:25" x14ac:dyDescent="0.25">
      <c r="B2565" s="21" t="s">
        <v>70</v>
      </c>
      <c r="C2565" s="25" t="s">
        <v>93</v>
      </c>
      <c r="D2565" s="21" t="s">
        <v>42</v>
      </c>
      <c r="E2565" s="21" t="s">
        <v>113</v>
      </c>
      <c r="F2565" s="26">
        <v>35.86</v>
      </c>
      <c r="G2565" s="27">
        <v>50300</v>
      </c>
      <c r="H2565" s="27">
        <v>35.880000000000003</v>
      </c>
      <c r="I2565" s="27">
        <v>1</v>
      </c>
      <c r="J2565" s="27">
        <v>20.133363449710998</v>
      </c>
      <c r="K2565" s="27">
        <v>5.6343973007943896E-3</v>
      </c>
      <c r="L2565" s="27">
        <v>-17.224481043697601</v>
      </c>
      <c r="M2565" s="27">
        <v>4.1238901864233202E-3</v>
      </c>
      <c r="N2565" s="27">
        <v>37.357844493408599</v>
      </c>
      <c r="O2565" s="27">
        <v>1.51050711437107E-3</v>
      </c>
      <c r="P2565" s="27">
        <v>27.4239105977225</v>
      </c>
      <c r="Q2565" s="27">
        <v>27.423910597722401</v>
      </c>
      <c r="R2565" s="27">
        <v>0</v>
      </c>
      <c r="S2565" s="27">
        <v>1.0453785127359E-2</v>
      </c>
      <c r="T2565" s="27" t="s">
        <v>110</v>
      </c>
      <c r="U2565" s="29">
        <v>-0.69297499967579801</v>
      </c>
      <c r="V2565" s="29">
        <v>-9.0895854230853695E-2</v>
      </c>
      <c r="W2565" s="29">
        <v>-0.60205540847221695</v>
      </c>
      <c r="X2565" s="29">
        <v>0</v>
      </c>
      <c r="Y2565" s="28">
        <v>-0.60205540847221695</v>
      </c>
    </row>
    <row r="2566" spans="2:25" x14ac:dyDescent="0.25">
      <c r="B2566" s="21" t="s">
        <v>70</v>
      </c>
      <c r="C2566" s="25" t="s">
        <v>93</v>
      </c>
      <c r="D2566" s="21" t="s">
        <v>42</v>
      </c>
      <c r="E2566" s="21" t="s">
        <v>114</v>
      </c>
      <c r="F2566" s="26">
        <v>35.880000000000003</v>
      </c>
      <c r="G2566" s="27">
        <v>51150</v>
      </c>
      <c r="H2566" s="27">
        <v>35.950000000000003</v>
      </c>
      <c r="I2566" s="27">
        <v>1</v>
      </c>
      <c r="J2566" s="27">
        <v>43.243101870191502</v>
      </c>
      <c r="K2566" s="27">
        <v>5.3481023577574803E-2</v>
      </c>
      <c r="L2566" s="27">
        <v>5.9122548931107302</v>
      </c>
      <c r="M2566" s="27">
        <v>9.9970607654379707E-4</v>
      </c>
      <c r="N2566" s="27">
        <v>37.330846977080803</v>
      </c>
      <c r="O2566" s="27">
        <v>5.2481317501031001E-2</v>
      </c>
      <c r="P2566" s="27">
        <v>27.4239105977239</v>
      </c>
      <c r="Q2566" s="27">
        <v>27.4239105977238</v>
      </c>
      <c r="R2566" s="27">
        <v>0</v>
      </c>
      <c r="S2566" s="27">
        <v>2.1509226952697798E-2</v>
      </c>
      <c r="T2566" s="27" t="s">
        <v>110</v>
      </c>
      <c r="U2566" s="29">
        <v>-0.72829277034613804</v>
      </c>
      <c r="V2566" s="29">
        <v>-9.5528400767325897E-2</v>
      </c>
      <c r="W2566" s="29">
        <v>-0.63273942284099904</v>
      </c>
      <c r="X2566" s="29">
        <v>0</v>
      </c>
      <c r="Y2566" s="28">
        <v>-0.63273942284099904</v>
      </c>
    </row>
    <row r="2567" spans="2:25" x14ac:dyDescent="0.25">
      <c r="B2567" s="21" t="s">
        <v>70</v>
      </c>
      <c r="C2567" s="25" t="s">
        <v>93</v>
      </c>
      <c r="D2567" s="21" t="s">
        <v>42</v>
      </c>
      <c r="E2567" s="21" t="s">
        <v>115</v>
      </c>
      <c r="F2567" s="26">
        <v>36.4</v>
      </c>
      <c r="G2567" s="27">
        <v>50354</v>
      </c>
      <c r="H2567" s="27">
        <v>36.4</v>
      </c>
      <c r="I2567" s="27">
        <v>1</v>
      </c>
      <c r="J2567" s="27">
        <v>1.5035999999999999E-14</v>
      </c>
      <c r="K2567" s="27">
        <v>0</v>
      </c>
      <c r="L2567" s="27">
        <v>2.8152000000000001E-14</v>
      </c>
      <c r="M2567" s="27">
        <v>0</v>
      </c>
      <c r="N2567" s="27">
        <v>-1.3115E-14</v>
      </c>
      <c r="O2567" s="27">
        <v>0</v>
      </c>
      <c r="P2567" s="27">
        <v>6.369E-15</v>
      </c>
      <c r="Q2567" s="27">
        <v>6.3680000000000001E-15</v>
      </c>
      <c r="R2567" s="27">
        <v>0</v>
      </c>
      <c r="S2567" s="27">
        <v>0</v>
      </c>
      <c r="T2567" s="27" t="s">
        <v>109</v>
      </c>
      <c r="U2567" s="29">
        <v>0</v>
      </c>
      <c r="V2567" s="29">
        <v>0</v>
      </c>
      <c r="W2567" s="29">
        <v>0</v>
      </c>
      <c r="X2567" s="29">
        <v>0</v>
      </c>
      <c r="Y2567" s="28">
        <v>0</v>
      </c>
    </row>
    <row r="2568" spans="2:25" x14ac:dyDescent="0.25">
      <c r="B2568" s="21" t="s">
        <v>70</v>
      </c>
      <c r="C2568" s="25" t="s">
        <v>93</v>
      </c>
      <c r="D2568" s="21" t="s">
        <v>42</v>
      </c>
      <c r="E2568" s="21" t="s">
        <v>115</v>
      </c>
      <c r="F2568" s="26">
        <v>36.4</v>
      </c>
      <c r="G2568" s="27">
        <v>50900</v>
      </c>
      <c r="H2568" s="27">
        <v>36.369999999999997</v>
      </c>
      <c r="I2568" s="27">
        <v>1</v>
      </c>
      <c r="J2568" s="27">
        <v>-46.881029124562097</v>
      </c>
      <c r="K2568" s="27">
        <v>1.73628640450465E-2</v>
      </c>
      <c r="L2568" s="27">
        <v>-68.347884072034105</v>
      </c>
      <c r="M2568" s="27">
        <v>3.6904322731281303E-2</v>
      </c>
      <c r="N2568" s="27">
        <v>21.4668549474721</v>
      </c>
      <c r="O2568" s="27">
        <v>-1.9541458686234799E-2</v>
      </c>
      <c r="P2568" s="27">
        <v>12.7841713293308</v>
      </c>
      <c r="Q2568" s="27">
        <v>12.7841713293307</v>
      </c>
      <c r="R2568" s="27">
        <v>0</v>
      </c>
      <c r="S2568" s="27">
        <v>1.29113678896369E-3</v>
      </c>
      <c r="T2568" s="27" t="s">
        <v>110</v>
      </c>
      <c r="U2568" s="29">
        <v>-6.7010325874467702E-2</v>
      </c>
      <c r="V2568" s="29">
        <v>-8.7895823305273908E-3</v>
      </c>
      <c r="W2568" s="29">
        <v>-5.8218448190892197E-2</v>
      </c>
      <c r="X2568" s="29">
        <v>0</v>
      </c>
      <c r="Y2568" s="28">
        <v>-5.8218448190892197E-2</v>
      </c>
    </row>
    <row r="2569" spans="2:25" x14ac:dyDescent="0.25">
      <c r="B2569" s="21" t="s">
        <v>70</v>
      </c>
      <c r="C2569" s="25" t="s">
        <v>93</v>
      </c>
      <c r="D2569" s="21" t="s">
        <v>42</v>
      </c>
      <c r="E2569" s="21" t="s">
        <v>115</v>
      </c>
      <c r="F2569" s="26">
        <v>36.4</v>
      </c>
      <c r="G2569" s="27">
        <v>53200</v>
      </c>
      <c r="H2569" s="27">
        <v>36.44</v>
      </c>
      <c r="I2569" s="27">
        <v>1</v>
      </c>
      <c r="J2569" s="27">
        <v>7.9869071474523698</v>
      </c>
      <c r="K2569" s="27">
        <v>3.0810901232718401E-3</v>
      </c>
      <c r="L2569" s="27">
        <v>29.424622637358901</v>
      </c>
      <c r="M2569" s="27">
        <v>4.1818546558052103E-2</v>
      </c>
      <c r="N2569" s="27">
        <v>-21.437715489906601</v>
      </c>
      <c r="O2569" s="27">
        <v>-3.8737456434780299E-2</v>
      </c>
      <c r="P2569" s="27">
        <v>-12.784171329328901</v>
      </c>
      <c r="Q2569" s="27">
        <v>-12.7841713293288</v>
      </c>
      <c r="R2569" s="27">
        <v>0</v>
      </c>
      <c r="S2569" s="27">
        <v>7.8939122666997295E-3</v>
      </c>
      <c r="T2569" s="27" t="s">
        <v>110</v>
      </c>
      <c r="U2569" s="29">
        <v>-0.55330954375845298</v>
      </c>
      <c r="V2569" s="29">
        <v>-7.2576274263195503E-2</v>
      </c>
      <c r="W2569" s="29">
        <v>-0.48071431658417701</v>
      </c>
      <c r="X2569" s="29">
        <v>0</v>
      </c>
      <c r="Y2569" s="28">
        <v>-0.48071431658417701</v>
      </c>
    </row>
    <row r="2570" spans="2:25" x14ac:dyDescent="0.25">
      <c r="B2570" s="21" t="s">
        <v>70</v>
      </c>
      <c r="C2570" s="25" t="s">
        <v>93</v>
      </c>
      <c r="D2570" s="21" t="s">
        <v>42</v>
      </c>
      <c r="E2570" s="21" t="s">
        <v>116</v>
      </c>
      <c r="F2570" s="26">
        <v>36.4</v>
      </c>
      <c r="G2570" s="27">
        <v>50404</v>
      </c>
      <c r="H2570" s="27">
        <v>36.4</v>
      </c>
      <c r="I2570" s="27">
        <v>1</v>
      </c>
      <c r="J2570" s="27">
        <v>0</v>
      </c>
      <c r="K2570" s="27">
        <v>0</v>
      </c>
      <c r="L2570" s="27">
        <v>0</v>
      </c>
      <c r="M2570" s="27">
        <v>0</v>
      </c>
      <c r="N2570" s="27">
        <v>0</v>
      </c>
      <c r="O2570" s="27">
        <v>0</v>
      </c>
      <c r="P2570" s="27">
        <v>0</v>
      </c>
      <c r="Q2570" s="27">
        <v>0</v>
      </c>
      <c r="R2570" s="27">
        <v>0</v>
      </c>
      <c r="S2570" s="27">
        <v>0</v>
      </c>
      <c r="T2570" s="27" t="s">
        <v>109</v>
      </c>
      <c r="U2570" s="29">
        <v>0</v>
      </c>
      <c r="V2570" s="29">
        <v>0</v>
      </c>
      <c r="W2570" s="29">
        <v>0</v>
      </c>
      <c r="X2570" s="29">
        <v>0</v>
      </c>
      <c r="Y2570" s="28">
        <v>0</v>
      </c>
    </row>
    <row r="2571" spans="2:25" x14ac:dyDescent="0.25">
      <c r="B2571" s="21" t="s">
        <v>70</v>
      </c>
      <c r="C2571" s="25" t="s">
        <v>93</v>
      </c>
      <c r="D2571" s="21" t="s">
        <v>42</v>
      </c>
      <c r="E2571" s="21" t="s">
        <v>117</v>
      </c>
      <c r="F2571" s="26">
        <v>36.24</v>
      </c>
      <c r="G2571" s="27">
        <v>50499</v>
      </c>
      <c r="H2571" s="27">
        <v>36.24</v>
      </c>
      <c r="I2571" s="27">
        <v>1</v>
      </c>
      <c r="J2571" s="27">
        <v>0</v>
      </c>
      <c r="K2571" s="27">
        <v>0</v>
      </c>
      <c r="L2571" s="27">
        <v>0</v>
      </c>
      <c r="M2571" s="27">
        <v>0</v>
      </c>
      <c r="N2571" s="27">
        <v>0</v>
      </c>
      <c r="O2571" s="27">
        <v>0</v>
      </c>
      <c r="P2571" s="27">
        <v>0</v>
      </c>
      <c r="Q2571" s="27">
        <v>0</v>
      </c>
      <c r="R2571" s="27">
        <v>0</v>
      </c>
      <c r="S2571" s="27">
        <v>0</v>
      </c>
      <c r="T2571" s="27" t="s">
        <v>109</v>
      </c>
      <c r="U2571" s="29">
        <v>0</v>
      </c>
      <c r="V2571" s="29">
        <v>0</v>
      </c>
      <c r="W2571" s="29">
        <v>0</v>
      </c>
      <c r="X2571" s="29">
        <v>0</v>
      </c>
      <c r="Y2571" s="28">
        <v>0</v>
      </c>
    </row>
    <row r="2572" spans="2:25" x14ac:dyDescent="0.25">
      <c r="B2572" s="21" t="s">
        <v>70</v>
      </c>
      <c r="C2572" s="25" t="s">
        <v>93</v>
      </c>
      <c r="D2572" s="21" t="s">
        <v>42</v>
      </c>
      <c r="E2572" s="21" t="s">
        <v>117</v>
      </c>
      <c r="F2572" s="26">
        <v>36.24</v>
      </c>
      <c r="G2572" s="27">
        <v>50554</v>
      </c>
      <c r="H2572" s="27">
        <v>36.24</v>
      </c>
      <c r="I2572" s="27">
        <v>1</v>
      </c>
      <c r="J2572" s="27">
        <v>0</v>
      </c>
      <c r="K2572" s="27">
        <v>0</v>
      </c>
      <c r="L2572" s="27">
        <v>0</v>
      </c>
      <c r="M2572" s="27">
        <v>0</v>
      </c>
      <c r="N2572" s="27">
        <v>0</v>
      </c>
      <c r="O2572" s="27">
        <v>0</v>
      </c>
      <c r="P2572" s="27">
        <v>0</v>
      </c>
      <c r="Q2572" s="27">
        <v>0</v>
      </c>
      <c r="R2572" s="27">
        <v>0</v>
      </c>
      <c r="S2572" s="27">
        <v>0</v>
      </c>
      <c r="T2572" s="27" t="s">
        <v>109</v>
      </c>
      <c r="U2572" s="29">
        <v>0</v>
      </c>
      <c r="V2572" s="29">
        <v>0</v>
      </c>
      <c r="W2572" s="29">
        <v>0</v>
      </c>
      <c r="X2572" s="29">
        <v>0</v>
      </c>
      <c r="Y2572" s="28">
        <v>0</v>
      </c>
    </row>
    <row r="2573" spans="2:25" x14ac:dyDescent="0.25">
      <c r="B2573" s="21" t="s">
        <v>70</v>
      </c>
      <c r="C2573" s="25" t="s">
        <v>93</v>
      </c>
      <c r="D2573" s="21" t="s">
        <v>42</v>
      </c>
      <c r="E2573" s="21" t="s">
        <v>118</v>
      </c>
      <c r="F2573" s="26">
        <v>36.24</v>
      </c>
      <c r="G2573" s="27">
        <v>50604</v>
      </c>
      <c r="H2573" s="27">
        <v>36.24</v>
      </c>
      <c r="I2573" s="27">
        <v>1</v>
      </c>
      <c r="J2573" s="27">
        <v>-1.1735E-14</v>
      </c>
      <c r="K2573" s="27">
        <v>0</v>
      </c>
      <c r="L2573" s="27">
        <v>-1.7037E-14</v>
      </c>
      <c r="M2573" s="27">
        <v>0</v>
      </c>
      <c r="N2573" s="27">
        <v>5.3019999999999998E-15</v>
      </c>
      <c r="O2573" s="27">
        <v>0</v>
      </c>
      <c r="P2573" s="27">
        <v>-5.4520000000000002E-15</v>
      </c>
      <c r="Q2573" s="27">
        <v>-5.4509999999999996E-15</v>
      </c>
      <c r="R2573" s="27">
        <v>0</v>
      </c>
      <c r="S2573" s="27">
        <v>0</v>
      </c>
      <c r="T2573" s="27" t="s">
        <v>109</v>
      </c>
      <c r="U2573" s="29">
        <v>0</v>
      </c>
      <c r="V2573" s="29">
        <v>0</v>
      </c>
      <c r="W2573" s="29">
        <v>0</v>
      </c>
      <c r="X2573" s="29">
        <v>0</v>
      </c>
      <c r="Y2573" s="28">
        <v>0</v>
      </c>
    </row>
    <row r="2574" spans="2:25" x14ac:dyDescent="0.25">
      <c r="B2574" s="21" t="s">
        <v>70</v>
      </c>
      <c r="C2574" s="25" t="s">
        <v>93</v>
      </c>
      <c r="D2574" s="21" t="s">
        <v>42</v>
      </c>
      <c r="E2574" s="21" t="s">
        <v>119</v>
      </c>
      <c r="F2574" s="26">
        <v>36.130000000000003</v>
      </c>
      <c r="G2574" s="27">
        <v>50750</v>
      </c>
      <c r="H2574" s="27">
        <v>36.159999999999997</v>
      </c>
      <c r="I2574" s="27">
        <v>1</v>
      </c>
      <c r="J2574" s="27">
        <v>17.456320523066601</v>
      </c>
      <c r="K2574" s="27">
        <v>7.28288271627648E-3</v>
      </c>
      <c r="L2574" s="27">
        <v>33.102687940185</v>
      </c>
      <c r="M2574" s="27">
        <v>2.6189331977879898E-2</v>
      </c>
      <c r="N2574" s="27">
        <v>-15.6463674171183</v>
      </c>
      <c r="O2574" s="27">
        <v>-1.8906449261603401E-2</v>
      </c>
      <c r="P2574" s="27">
        <v>-9.6980317014530009</v>
      </c>
      <c r="Q2574" s="27">
        <v>-9.6980317014530009</v>
      </c>
      <c r="R2574" s="27">
        <v>0</v>
      </c>
      <c r="S2574" s="27">
        <v>2.2478384712890601E-3</v>
      </c>
      <c r="T2574" s="27" t="s">
        <v>110</v>
      </c>
      <c r="U2574" s="29">
        <v>-0.213982586047197</v>
      </c>
      <c r="V2574" s="29">
        <v>-2.80675781354114E-2</v>
      </c>
      <c r="W2574" s="29">
        <v>-0.185907678211852</v>
      </c>
      <c r="X2574" s="29">
        <v>0</v>
      </c>
      <c r="Y2574" s="28">
        <v>-0.185907678211852</v>
      </c>
    </row>
    <row r="2575" spans="2:25" x14ac:dyDescent="0.25">
      <c r="B2575" s="21" t="s">
        <v>70</v>
      </c>
      <c r="C2575" s="25" t="s">
        <v>93</v>
      </c>
      <c r="D2575" s="21" t="s">
        <v>42</v>
      </c>
      <c r="E2575" s="21" t="s">
        <v>119</v>
      </c>
      <c r="F2575" s="26">
        <v>36.130000000000003</v>
      </c>
      <c r="G2575" s="27">
        <v>50800</v>
      </c>
      <c r="H2575" s="27">
        <v>36.15</v>
      </c>
      <c r="I2575" s="27">
        <v>1</v>
      </c>
      <c r="J2575" s="27">
        <v>10.0184924318048</v>
      </c>
      <c r="K2575" s="27">
        <v>1.8769225643346401E-3</v>
      </c>
      <c r="L2575" s="27">
        <v>-5.6366838576638401</v>
      </c>
      <c r="M2575" s="27">
        <v>5.9414023184033995E-4</v>
      </c>
      <c r="N2575" s="27">
        <v>15.655176289468701</v>
      </c>
      <c r="O2575" s="27">
        <v>1.2827823324943E-3</v>
      </c>
      <c r="P2575" s="27">
        <v>9.6980317014529405</v>
      </c>
      <c r="Q2575" s="27">
        <v>9.6980317014529405</v>
      </c>
      <c r="R2575" s="27">
        <v>0</v>
      </c>
      <c r="S2575" s="27">
        <v>1.7587690131006201E-3</v>
      </c>
      <c r="T2575" s="27" t="s">
        <v>110</v>
      </c>
      <c r="U2575" s="29">
        <v>-0.26674377229296697</v>
      </c>
      <c r="V2575" s="29">
        <v>-3.4988135293008697E-2</v>
      </c>
      <c r="W2575" s="29">
        <v>-0.23174650003303801</v>
      </c>
      <c r="X2575" s="29">
        <v>0</v>
      </c>
      <c r="Y2575" s="28">
        <v>-0.23174650003303801</v>
      </c>
    </row>
    <row r="2576" spans="2:25" x14ac:dyDescent="0.25">
      <c r="B2576" s="21" t="s">
        <v>70</v>
      </c>
      <c r="C2576" s="25" t="s">
        <v>93</v>
      </c>
      <c r="D2576" s="21" t="s">
        <v>42</v>
      </c>
      <c r="E2576" s="21" t="s">
        <v>120</v>
      </c>
      <c r="F2576" s="26">
        <v>36.18</v>
      </c>
      <c r="G2576" s="27">
        <v>50750</v>
      </c>
      <c r="H2576" s="27">
        <v>36.159999999999997</v>
      </c>
      <c r="I2576" s="27">
        <v>1</v>
      </c>
      <c r="J2576" s="27">
        <v>-27.305142196859698</v>
      </c>
      <c r="K2576" s="27">
        <v>5.6663380069695204E-3</v>
      </c>
      <c r="L2576" s="27">
        <v>-42.937885183316403</v>
      </c>
      <c r="M2576" s="27">
        <v>1.4011831078518999E-2</v>
      </c>
      <c r="N2576" s="27">
        <v>15.6327429864567</v>
      </c>
      <c r="O2576" s="27">
        <v>-8.3454930715494893E-3</v>
      </c>
      <c r="P2576" s="27">
        <v>9.6980317014530204</v>
      </c>
      <c r="Q2576" s="27">
        <v>9.6980317014530204</v>
      </c>
      <c r="R2576" s="27">
        <v>0</v>
      </c>
      <c r="S2576" s="27">
        <v>7.1479382350614796E-4</v>
      </c>
      <c r="T2576" s="27" t="s">
        <v>110</v>
      </c>
      <c r="U2576" s="29">
        <v>1.0798375331237601E-2</v>
      </c>
      <c r="V2576" s="29">
        <v>-1.41639676827796E-3</v>
      </c>
      <c r="W2576" s="29">
        <v>1.22152536669547E-2</v>
      </c>
      <c r="X2576" s="29">
        <v>0</v>
      </c>
      <c r="Y2576" s="28">
        <v>1.22152536669547E-2</v>
      </c>
    </row>
    <row r="2577" spans="2:25" x14ac:dyDescent="0.25">
      <c r="B2577" s="21" t="s">
        <v>70</v>
      </c>
      <c r="C2577" s="25" t="s">
        <v>93</v>
      </c>
      <c r="D2577" s="21" t="s">
        <v>42</v>
      </c>
      <c r="E2577" s="21" t="s">
        <v>120</v>
      </c>
      <c r="F2577" s="26">
        <v>36.18</v>
      </c>
      <c r="G2577" s="27">
        <v>50950</v>
      </c>
      <c r="H2577" s="27">
        <v>36.22</v>
      </c>
      <c r="I2577" s="27">
        <v>1</v>
      </c>
      <c r="J2577" s="27">
        <v>64.544172252971805</v>
      </c>
      <c r="K2577" s="27">
        <v>3.6660361512027402E-2</v>
      </c>
      <c r="L2577" s="27">
        <v>80.162800679132104</v>
      </c>
      <c r="M2577" s="27">
        <v>5.6549456591956003E-2</v>
      </c>
      <c r="N2577" s="27">
        <v>-15.6186284261604</v>
      </c>
      <c r="O2577" s="27">
        <v>-1.9889095079928601E-2</v>
      </c>
      <c r="P2577" s="27">
        <v>-9.6980317014535906</v>
      </c>
      <c r="Q2577" s="27">
        <v>-9.69803170145358</v>
      </c>
      <c r="R2577" s="27">
        <v>0</v>
      </c>
      <c r="S2577" s="27">
        <v>8.2765600616510897E-4</v>
      </c>
      <c r="T2577" s="27" t="s">
        <v>110</v>
      </c>
      <c r="U2577" s="29">
        <v>-9.5240104847013896E-2</v>
      </c>
      <c r="V2577" s="29">
        <v>-1.24924141435917E-2</v>
      </c>
      <c r="W2577" s="29">
        <v>-8.2744428375383802E-2</v>
      </c>
      <c r="X2577" s="29">
        <v>0</v>
      </c>
      <c r="Y2577" s="28">
        <v>-8.2744428375383802E-2</v>
      </c>
    </row>
    <row r="2578" spans="2:25" x14ac:dyDescent="0.25">
      <c r="B2578" s="21" t="s">
        <v>70</v>
      </c>
      <c r="C2578" s="25" t="s">
        <v>93</v>
      </c>
      <c r="D2578" s="21" t="s">
        <v>42</v>
      </c>
      <c r="E2578" s="21" t="s">
        <v>121</v>
      </c>
      <c r="F2578" s="26">
        <v>36.15</v>
      </c>
      <c r="G2578" s="27">
        <v>51300</v>
      </c>
      <c r="H2578" s="27">
        <v>36.19</v>
      </c>
      <c r="I2578" s="27">
        <v>1</v>
      </c>
      <c r="J2578" s="27">
        <v>37.477694100511897</v>
      </c>
      <c r="K2578" s="27">
        <v>2.1504082368451499E-2</v>
      </c>
      <c r="L2578" s="27">
        <v>41.754724899416303</v>
      </c>
      <c r="M2578" s="27">
        <v>2.6692327457331001E-2</v>
      </c>
      <c r="N2578" s="27">
        <v>-4.2770307989043603</v>
      </c>
      <c r="O2578" s="27">
        <v>-5.1882450888794699E-3</v>
      </c>
      <c r="P2578" s="27">
        <v>-1.4939496123577101</v>
      </c>
      <c r="Q2578" s="27">
        <v>-1.4939496123577101</v>
      </c>
      <c r="R2578" s="27">
        <v>0</v>
      </c>
      <c r="S2578" s="27">
        <v>3.4170166151678001E-5</v>
      </c>
      <c r="T2578" s="27" t="s">
        <v>110</v>
      </c>
      <c r="U2578" s="29">
        <v>-1.6577592908599802E-2</v>
      </c>
      <c r="V2578" s="29">
        <v>-2.17444275655468E-3</v>
      </c>
      <c r="W2578" s="29">
        <v>-1.44025823077925E-2</v>
      </c>
      <c r="X2578" s="29">
        <v>0</v>
      </c>
      <c r="Y2578" s="28">
        <v>-1.44025823077925E-2</v>
      </c>
    </row>
    <row r="2579" spans="2:25" x14ac:dyDescent="0.25">
      <c r="B2579" s="21" t="s">
        <v>70</v>
      </c>
      <c r="C2579" s="25" t="s">
        <v>93</v>
      </c>
      <c r="D2579" s="21" t="s">
        <v>42</v>
      </c>
      <c r="E2579" s="21" t="s">
        <v>122</v>
      </c>
      <c r="F2579" s="26">
        <v>36.369999999999997</v>
      </c>
      <c r="G2579" s="27">
        <v>54750</v>
      </c>
      <c r="H2579" s="27">
        <v>36.57</v>
      </c>
      <c r="I2579" s="27">
        <v>1</v>
      </c>
      <c r="J2579" s="27">
        <v>27.5158463442651</v>
      </c>
      <c r="K2579" s="27">
        <v>8.0474476126379799E-2</v>
      </c>
      <c r="L2579" s="27">
        <v>41.5711646251779</v>
      </c>
      <c r="M2579" s="27">
        <v>0.18368631010033101</v>
      </c>
      <c r="N2579" s="27">
        <v>-14.0553182809128</v>
      </c>
      <c r="O2579" s="27">
        <v>-0.10321183397395201</v>
      </c>
      <c r="P2579" s="27">
        <v>-8.2001656247858392</v>
      </c>
      <c r="Q2579" s="27">
        <v>-8.2001656247858392</v>
      </c>
      <c r="R2579" s="27">
        <v>0</v>
      </c>
      <c r="S2579" s="27">
        <v>7.14722831275489E-3</v>
      </c>
      <c r="T2579" s="27" t="s">
        <v>109</v>
      </c>
      <c r="U2579" s="29">
        <v>-0.95307192884740799</v>
      </c>
      <c r="V2579" s="29">
        <v>-0.12501213919197901</v>
      </c>
      <c r="W2579" s="29">
        <v>-0.82802714339489503</v>
      </c>
      <c r="X2579" s="29">
        <v>0</v>
      </c>
      <c r="Y2579" s="28">
        <v>-0.82802714339489503</v>
      </c>
    </row>
    <row r="2580" spans="2:25" x14ac:dyDescent="0.25">
      <c r="B2580" s="21" t="s">
        <v>70</v>
      </c>
      <c r="C2580" s="25" t="s">
        <v>93</v>
      </c>
      <c r="D2580" s="21" t="s">
        <v>42</v>
      </c>
      <c r="E2580" s="21" t="s">
        <v>123</v>
      </c>
      <c r="F2580" s="26">
        <v>36.22</v>
      </c>
      <c r="G2580" s="27">
        <v>53150</v>
      </c>
      <c r="H2580" s="27">
        <v>36.44</v>
      </c>
      <c r="I2580" s="27">
        <v>1</v>
      </c>
      <c r="J2580" s="27">
        <v>67.134192551968198</v>
      </c>
      <c r="K2580" s="27">
        <v>0.19830799162260901</v>
      </c>
      <c r="L2580" s="27">
        <v>69.365172646879103</v>
      </c>
      <c r="M2580" s="27">
        <v>0.21170719575857899</v>
      </c>
      <c r="N2580" s="27">
        <v>-2.2309800949108798</v>
      </c>
      <c r="O2580" s="27">
        <v>-1.3399204135970399E-2</v>
      </c>
      <c r="P2580" s="27">
        <v>0.313965994556272</v>
      </c>
      <c r="Q2580" s="27">
        <v>0.313965994556272</v>
      </c>
      <c r="R2580" s="27">
        <v>0</v>
      </c>
      <c r="S2580" s="27">
        <v>4.3372844124590001E-6</v>
      </c>
      <c r="T2580" s="27" t="s">
        <v>110</v>
      </c>
      <c r="U2580" s="29">
        <v>4.0225346205866501E-3</v>
      </c>
      <c r="V2580" s="29">
        <v>-5.2762613468373899E-4</v>
      </c>
      <c r="W2580" s="29">
        <v>4.5503401453764504E-3</v>
      </c>
      <c r="X2580" s="29">
        <v>0</v>
      </c>
      <c r="Y2580" s="28">
        <v>4.5503401453764504E-3</v>
      </c>
    </row>
    <row r="2581" spans="2:25" x14ac:dyDescent="0.25">
      <c r="B2581" s="21" t="s">
        <v>70</v>
      </c>
      <c r="C2581" s="25" t="s">
        <v>93</v>
      </c>
      <c r="D2581" s="21" t="s">
        <v>42</v>
      </c>
      <c r="E2581" s="21" t="s">
        <v>123</v>
      </c>
      <c r="F2581" s="26">
        <v>36.22</v>
      </c>
      <c r="G2581" s="27">
        <v>54500</v>
      </c>
      <c r="H2581" s="27">
        <v>36.159999999999997</v>
      </c>
      <c r="I2581" s="27">
        <v>1</v>
      </c>
      <c r="J2581" s="27">
        <v>-9.0254599168653993</v>
      </c>
      <c r="K2581" s="27">
        <v>4.5103807719849703E-3</v>
      </c>
      <c r="L2581" s="27">
        <v>4.3472763455922703</v>
      </c>
      <c r="M2581" s="27">
        <v>1.0464271996732601E-3</v>
      </c>
      <c r="N2581" s="27">
        <v>-13.3727362624577</v>
      </c>
      <c r="O2581" s="27">
        <v>3.4639535723117098E-3</v>
      </c>
      <c r="P2581" s="27">
        <v>-10.0119976960105</v>
      </c>
      <c r="Q2581" s="27">
        <v>-10.0119976960104</v>
      </c>
      <c r="R2581" s="27">
        <v>0</v>
      </c>
      <c r="S2581" s="27">
        <v>5.5502942187805803E-3</v>
      </c>
      <c r="T2581" s="27" t="s">
        <v>110</v>
      </c>
      <c r="U2581" s="29">
        <v>-0.67700369596552901</v>
      </c>
      <c r="V2581" s="29">
        <v>-8.8800936961681703E-2</v>
      </c>
      <c r="W2581" s="29">
        <v>-0.58817956910771096</v>
      </c>
      <c r="X2581" s="29">
        <v>0</v>
      </c>
      <c r="Y2581" s="28">
        <v>-0.58817956910771096</v>
      </c>
    </row>
    <row r="2582" spans="2:25" x14ac:dyDescent="0.25">
      <c r="B2582" s="21" t="s">
        <v>70</v>
      </c>
      <c r="C2582" s="25" t="s">
        <v>93</v>
      </c>
      <c r="D2582" s="21" t="s">
        <v>42</v>
      </c>
      <c r="E2582" s="21" t="s">
        <v>124</v>
      </c>
      <c r="F2582" s="26">
        <v>36.28</v>
      </c>
      <c r="G2582" s="27">
        <v>51250</v>
      </c>
      <c r="H2582" s="27">
        <v>36.28</v>
      </c>
      <c r="I2582" s="27">
        <v>1</v>
      </c>
      <c r="J2582" s="27">
        <v>0</v>
      </c>
      <c r="K2582" s="27">
        <v>0</v>
      </c>
      <c r="L2582" s="27">
        <v>0</v>
      </c>
      <c r="M2582" s="27">
        <v>0</v>
      </c>
      <c r="N2582" s="27">
        <v>0</v>
      </c>
      <c r="O2582" s="27">
        <v>0</v>
      </c>
      <c r="P2582" s="27">
        <v>0</v>
      </c>
      <c r="Q2582" s="27">
        <v>0</v>
      </c>
      <c r="R2582" s="27">
        <v>0</v>
      </c>
      <c r="S2582" s="27">
        <v>0</v>
      </c>
      <c r="T2582" s="27" t="s">
        <v>109</v>
      </c>
      <c r="U2582" s="29">
        <v>0</v>
      </c>
      <c r="V2582" s="29">
        <v>0</v>
      </c>
      <c r="W2582" s="29">
        <v>0</v>
      </c>
      <c r="X2582" s="29">
        <v>0</v>
      </c>
      <c r="Y2582" s="28">
        <v>0</v>
      </c>
    </row>
    <row r="2583" spans="2:25" x14ac:dyDescent="0.25">
      <c r="B2583" s="21" t="s">
        <v>70</v>
      </c>
      <c r="C2583" s="25" t="s">
        <v>93</v>
      </c>
      <c r="D2583" s="21" t="s">
        <v>42</v>
      </c>
      <c r="E2583" s="21" t="s">
        <v>125</v>
      </c>
      <c r="F2583" s="26">
        <v>36.19</v>
      </c>
      <c r="G2583" s="27">
        <v>53200</v>
      </c>
      <c r="H2583" s="27">
        <v>36.44</v>
      </c>
      <c r="I2583" s="27">
        <v>1</v>
      </c>
      <c r="J2583" s="27">
        <v>60.403916307524298</v>
      </c>
      <c r="K2583" s="27">
        <v>0.186043802038554</v>
      </c>
      <c r="L2583" s="27">
        <v>64.664768316344606</v>
      </c>
      <c r="M2583" s="27">
        <v>0.21321633000911899</v>
      </c>
      <c r="N2583" s="27">
        <v>-4.2608520088202804</v>
      </c>
      <c r="O2583" s="27">
        <v>-2.7172527970565099E-2</v>
      </c>
      <c r="P2583" s="27">
        <v>-1.49394961235746</v>
      </c>
      <c r="Q2583" s="27">
        <v>-1.4939496123574501</v>
      </c>
      <c r="R2583" s="27">
        <v>0</v>
      </c>
      <c r="S2583" s="27">
        <v>1.1380383880297E-4</v>
      </c>
      <c r="T2583" s="27" t="s">
        <v>109</v>
      </c>
      <c r="U2583" s="29">
        <v>7.8442648954000299E-2</v>
      </c>
      <c r="V2583" s="29">
        <v>-1.0289132491273899E-2</v>
      </c>
      <c r="W2583" s="29">
        <v>8.8735279696114305E-2</v>
      </c>
      <c r="X2583" s="29">
        <v>0</v>
      </c>
      <c r="Y2583" s="28">
        <v>8.8735279696114305E-2</v>
      </c>
    </row>
    <row r="2584" spans="2:25" x14ac:dyDescent="0.25">
      <c r="B2584" s="21" t="s">
        <v>70</v>
      </c>
      <c r="C2584" s="25" t="s">
        <v>93</v>
      </c>
      <c r="D2584" s="21" t="s">
        <v>42</v>
      </c>
      <c r="E2584" s="21" t="s">
        <v>126</v>
      </c>
      <c r="F2584" s="26">
        <v>36.57</v>
      </c>
      <c r="G2584" s="27">
        <v>53050</v>
      </c>
      <c r="H2584" s="27">
        <v>36.51</v>
      </c>
      <c r="I2584" s="27">
        <v>1</v>
      </c>
      <c r="J2584" s="27">
        <v>-89.240876983322494</v>
      </c>
      <c r="K2584" s="27">
        <v>7.4860980772673599E-2</v>
      </c>
      <c r="L2584" s="27">
        <v>-84.916621672916605</v>
      </c>
      <c r="M2584" s="27">
        <v>6.7781826781607796E-2</v>
      </c>
      <c r="N2584" s="27">
        <v>-4.3242553104058903</v>
      </c>
      <c r="O2584" s="27">
        <v>7.0791539910657402E-3</v>
      </c>
      <c r="P2584" s="27">
        <v>-1.75555801412137</v>
      </c>
      <c r="Q2584" s="27">
        <v>-1.75555801412137</v>
      </c>
      <c r="R2584" s="27">
        <v>0</v>
      </c>
      <c r="S2584" s="27">
        <v>2.8970649044889999E-5</v>
      </c>
      <c r="T2584" s="27" t="s">
        <v>110</v>
      </c>
      <c r="U2584" s="29">
        <v>-7.8303179082113796E-4</v>
      </c>
      <c r="V2584" s="29">
        <v>-1.02708385655905E-4</v>
      </c>
      <c r="W2584" s="29">
        <v>-6.8029658341225096E-4</v>
      </c>
      <c r="X2584" s="29">
        <v>0</v>
      </c>
      <c r="Y2584" s="28">
        <v>-6.8029658341225096E-4</v>
      </c>
    </row>
    <row r="2585" spans="2:25" x14ac:dyDescent="0.25">
      <c r="B2585" s="21" t="s">
        <v>70</v>
      </c>
      <c r="C2585" s="25" t="s">
        <v>93</v>
      </c>
      <c r="D2585" s="21" t="s">
        <v>42</v>
      </c>
      <c r="E2585" s="21" t="s">
        <v>126</v>
      </c>
      <c r="F2585" s="26">
        <v>36.57</v>
      </c>
      <c r="G2585" s="27">
        <v>53050</v>
      </c>
      <c r="H2585" s="27">
        <v>36.51</v>
      </c>
      <c r="I2585" s="27">
        <v>2</v>
      </c>
      <c r="J2585" s="27">
        <v>-79.238396901126706</v>
      </c>
      <c r="K2585" s="27">
        <v>5.3369150119414101E-2</v>
      </c>
      <c r="L2585" s="27">
        <v>-75.398821695564394</v>
      </c>
      <c r="M2585" s="27">
        <v>4.8322349661175802E-2</v>
      </c>
      <c r="N2585" s="27">
        <v>-3.8395752055623098</v>
      </c>
      <c r="O2585" s="27">
        <v>5.04680045823827E-3</v>
      </c>
      <c r="P2585" s="27">
        <v>-1.55878793898345</v>
      </c>
      <c r="Q2585" s="27">
        <v>-1.55878793898344</v>
      </c>
      <c r="R2585" s="27">
        <v>0</v>
      </c>
      <c r="S2585" s="27">
        <v>2.0653468629121999E-5</v>
      </c>
      <c r="T2585" s="27" t="s">
        <v>110</v>
      </c>
      <c r="U2585" s="29">
        <v>-4.5964423589720603E-2</v>
      </c>
      <c r="V2585" s="29">
        <v>-6.0290422430406302E-3</v>
      </c>
      <c r="W2585" s="29">
        <v>-3.9933806894109899E-2</v>
      </c>
      <c r="X2585" s="29">
        <v>0</v>
      </c>
      <c r="Y2585" s="28">
        <v>-3.9933806894109899E-2</v>
      </c>
    </row>
    <row r="2586" spans="2:25" x14ac:dyDescent="0.25">
      <c r="B2586" s="21" t="s">
        <v>70</v>
      </c>
      <c r="C2586" s="25" t="s">
        <v>93</v>
      </c>
      <c r="D2586" s="21" t="s">
        <v>42</v>
      </c>
      <c r="E2586" s="21" t="s">
        <v>126</v>
      </c>
      <c r="F2586" s="26">
        <v>36.57</v>
      </c>
      <c r="G2586" s="27">
        <v>53100</v>
      </c>
      <c r="H2586" s="27">
        <v>36.57</v>
      </c>
      <c r="I2586" s="27">
        <v>1</v>
      </c>
      <c r="J2586" s="27">
        <v>0</v>
      </c>
      <c r="K2586" s="27">
        <v>0</v>
      </c>
      <c r="L2586" s="27">
        <v>0</v>
      </c>
      <c r="M2586" s="27">
        <v>0</v>
      </c>
      <c r="N2586" s="27">
        <v>0</v>
      </c>
      <c r="O2586" s="27">
        <v>0</v>
      </c>
      <c r="P2586" s="27">
        <v>0</v>
      </c>
      <c r="Q2586" s="27">
        <v>0</v>
      </c>
      <c r="R2586" s="27">
        <v>0</v>
      </c>
      <c r="S2586" s="27">
        <v>0</v>
      </c>
      <c r="T2586" s="27" t="s">
        <v>109</v>
      </c>
      <c r="U2586" s="29">
        <v>0</v>
      </c>
      <c r="V2586" s="29">
        <v>0</v>
      </c>
      <c r="W2586" s="29">
        <v>0</v>
      </c>
      <c r="X2586" s="29">
        <v>0</v>
      </c>
      <c r="Y2586" s="28">
        <v>0</v>
      </c>
    </row>
    <row r="2587" spans="2:25" x14ac:dyDescent="0.25">
      <c r="B2587" s="21" t="s">
        <v>70</v>
      </c>
      <c r="C2587" s="25" t="s">
        <v>93</v>
      </c>
      <c r="D2587" s="21" t="s">
        <v>42</v>
      </c>
      <c r="E2587" s="21" t="s">
        <v>126</v>
      </c>
      <c r="F2587" s="26">
        <v>36.57</v>
      </c>
      <c r="G2587" s="27">
        <v>53100</v>
      </c>
      <c r="H2587" s="27">
        <v>36.57</v>
      </c>
      <c r="I2587" s="27">
        <v>2</v>
      </c>
      <c r="J2587" s="27">
        <v>3.3491400000000002E-13</v>
      </c>
      <c r="K2587" s="27">
        <v>0</v>
      </c>
      <c r="L2587" s="27">
        <v>6.1059899999999997E-13</v>
      </c>
      <c r="M2587" s="27">
        <v>0</v>
      </c>
      <c r="N2587" s="27">
        <v>-2.75685E-13</v>
      </c>
      <c r="O2587" s="27">
        <v>0</v>
      </c>
      <c r="P2587" s="27">
        <v>7.8438999999999995E-14</v>
      </c>
      <c r="Q2587" s="27">
        <v>7.8440000000000005E-14</v>
      </c>
      <c r="R2587" s="27">
        <v>0</v>
      </c>
      <c r="S2587" s="27">
        <v>0</v>
      </c>
      <c r="T2587" s="27" t="s">
        <v>109</v>
      </c>
      <c r="U2587" s="29">
        <v>0</v>
      </c>
      <c r="V2587" s="29">
        <v>0</v>
      </c>
      <c r="W2587" s="29">
        <v>0</v>
      </c>
      <c r="X2587" s="29">
        <v>0</v>
      </c>
      <c r="Y2587" s="28">
        <v>0</v>
      </c>
    </row>
    <row r="2588" spans="2:25" x14ac:dyDescent="0.25">
      <c r="B2588" s="21" t="s">
        <v>70</v>
      </c>
      <c r="C2588" s="25" t="s">
        <v>93</v>
      </c>
      <c r="D2588" s="21" t="s">
        <v>42</v>
      </c>
      <c r="E2588" s="21" t="s">
        <v>127</v>
      </c>
      <c r="F2588" s="26">
        <v>36.61</v>
      </c>
      <c r="G2588" s="27">
        <v>53000</v>
      </c>
      <c r="H2588" s="27">
        <v>36.57</v>
      </c>
      <c r="I2588" s="27">
        <v>1</v>
      </c>
      <c r="J2588" s="27">
        <v>-15.899175895609</v>
      </c>
      <c r="K2588" s="27">
        <v>0</v>
      </c>
      <c r="L2588" s="27">
        <v>-17.462515070967601</v>
      </c>
      <c r="M2588" s="27">
        <v>0</v>
      </c>
      <c r="N2588" s="27">
        <v>1.5633391753585699</v>
      </c>
      <c r="O2588" s="27">
        <v>0</v>
      </c>
      <c r="P2588" s="27">
        <v>1.30770497142164</v>
      </c>
      <c r="Q2588" s="27">
        <v>1.30770497142163</v>
      </c>
      <c r="R2588" s="27">
        <v>0</v>
      </c>
      <c r="S2588" s="27">
        <v>0</v>
      </c>
      <c r="T2588" s="27" t="s">
        <v>110</v>
      </c>
      <c r="U2588" s="29">
        <v>6.2533567014341596E-2</v>
      </c>
      <c r="V2588" s="29">
        <v>-8.2023767012231897E-3</v>
      </c>
      <c r="W2588" s="29">
        <v>7.073873248043E-2</v>
      </c>
      <c r="X2588" s="29">
        <v>0</v>
      </c>
      <c r="Y2588" s="28">
        <v>7.073873248043E-2</v>
      </c>
    </row>
    <row r="2589" spans="2:25" x14ac:dyDescent="0.25">
      <c r="B2589" s="21" t="s">
        <v>70</v>
      </c>
      <c r="C2589" s="25" t="s">
        <v>93</v>
      </c>
      <c r="D2589" s="21" t="s">
        <v>42</v>
      </c>
      <c r="E2589" s="21" t="s">
        <v>127</v>
      </c>
      <c r="F2589" s="26">
        <v>36.61</v>
      </c>
      <c r="G2589" s="27">
        <v>53000</v>
      </c>
      <c r="H2589" s="27">
        <v>36.57</v>
      </c>
      <c r="I2589" s="27">
        <v>2</v>
      </c>
      <c r="J2589" s="27">
        <v>-14.044272041122399</v>
      </c>
      <c r="K2589" s="27">
        <v>0</v>
      </c>
      <c r="L2589" s="27">
        <v>-15.425221646022701</v>
      </c>
      <c r="M2589" s="27">
        <v>0</v>
      </c>
      <c r="N2589" s="27">
        <v>1.38094960490034</v>
      </c>
      <c r="O2589" s="27">
        <v>0</v>
      </c>
      <c r="P2589" s="27">
        <v>1.1551393914224899</v>
      </c>
      <c r="Q2589" s="27">
        <v>1.1551393914224899</v>
      </c>
      <c r="R2589" s="27">
        <v>0</v>
      </c>
      <c r="S2589" s="27">
        <v>0</v>
      </c>
      <c r="T2589" s="27" t="s">
        <v>110</v>
      </c>
      <c r="U2589" s="29">
        <v>5.5237984196012203E-2</v>
      </c>
      <c r="V2589" s="29">
        <v>-7.2454327527485297E-3</v>
      </c>
      <c r="W2589" s="29">
        <v>6.2485880357725003E-2</v>
      </c>
      <c r="X2589" s="29">
        <v>0</v>
      </c>
      <c r="Y2589" s="28">
        <v>6.2485880357725003E-2</v>
      </c>
    </row>
    <row r="2590" spans="2:25" x14ac:dyDescent="0.25">
      <c r="B2590" s="21" t="s">
        <v>70</v>
      </c>
      <c r="C2590" s="25" t="s">
        <v>93</v>
      </c>
      <c r="D2590" s="21" t="s">
        <v>42</v>
      </c>
      <c r="E2590" s="21" t="s">
        <v>127</v>
      </c>
      <c r="F2590" s="26">
        <v>36.61</v>
      </c>
      <c r="G2590" s="27">
        <v>53000</v>
      </c>
      <c r="H2590" s="27">
        <v>36.57</v>
      </c>
      <c r="I2590" s="27">
        <v>3</v>
      </c>
      <c r="J2590" s="27">
        <v>-14.044272041122399</v>
      </c>
      <c r="K2590" s="27">
        <v>0</v>
      </c>
      <c r="L2590" s="27">
        <v>-15.425221646022701</v>
      </c>
      <c r="M2590" s="27">
        <v>0</v>
      </c>
      <c r="N2590" s="27">
        <v>1.38094960490034</v>
      </c>
      <c r="O2590" s="27">
        <v>0</v>
      </c>
      <c r="P2590" s="27">
        <v>1.1551393914224899</v>
      </c>
      <c r="Q2590" s="27">
        <v>1.1551393914224899</v>
      </c>
      <c r="R2590" s="27">
        <v>0</v>
      </c>
      <c r="S2590" s="27">
        <v>0</v>
      </c>
      <c r="T2590" s="27" t="s">
        <v>110</v>
      </c>
      <c r="U2590" s="29">
        <v>5.5237984196012203E-2</v>
      </c>
      <c r="V2590" s="29">
        <v>-7.2454327527485297E-3</v>
      </c>
      <c r="W2590" s="29">
        <v>6.2485880357725003E-2</v>
      </c>
      <c r="X2590" s="29">
        <v>0</v>
      </c>
      <c r="Y2590" s="28">
        <v>6.2485880357725003E-2</v>
      </c>
    </row>
    <row r="2591" spans="2:25" x14ac:dyDescent="0.25">
      <c r="B2591" s="21" t="s">
        <v>70</v>
      </c>
      <c r="C2591" s="25" t="s">
        <v>93</v>
      </c>
      <c r="D2591" s="21" t="s">
        <v>42</v>
      </c>
      <c r="E2591" s="21" t="s">
        <v>127</v>
      </c>
      <c r="F2591" s="26">
        <v>36.61</v>
      </c>
      <c r="G2591" s="27">
        <v>53000</v>
      </c>
      <c r="H2591" s="27">
        <v>36.57</v>
      </c>
      <c r="I2591" s="27">
        <v>4</v>
      </c>
      <c r="J2591" s="27">
        <v>-15.4144449231827</v>
      </c>
      <c r="K2591" s="27">
        <v>0</v>
      </c>
      <c r="L2591" s="27">
        <v>-16.930121318805</v>
      </c>
      <c r="M2591" s="27">
        <v>0</v>
      </c>
      <c r="N2591" s="27">
        <v>1.5156763956222301</v>
      </c>
      <c r="O2591" s="27">
        <v>0</v>
      </c>
      <c r="P2591" s="27">
        <v>1.2678359174149201</v>
      </c>
      <c r="Q2591" s="27">
        <v>1.2678359174149201</v>
      </c>
      <c r="R2591" s="27">
        <v>0</v>
      </c>
      <c r="S2591" s="27">
        <v>0</v>
      </c>
      <c r="T2591" s="27" t="s">
        <v>110</v>
      </c>
      <c r="U2591" s="29">
        <v>6.0627055824887997E-2</v>
      </c>
      <c r="V2591" s="29">
        <v>-7.9523042408210995E-3</v>
      </c>
      <c r="W2591" s="29">
        <v>6.8582063807255206E-2</v>
      </c>
      <c r="X2591" s="29">
        <v>0</v>
      </c>
      <c r="Y2591" s="28">
        <v>6.8582063807255206E-2</v>
      </c>
    </row>
    <row r="2592" spans="2:25" x14ac:dyDescent="0.25">
      <c r="B2592" s="21" t="s">
        <v>70</v>
      </c>
      <c r="C2592" s="25" t="s">
        <v>93</v>
      </c>
      <c r="D2592" s="21" t="s">
        <v>42</v>
      </c>
      <c r="E2592" s="21" t="s">
        <v>127</v>
      </c>
      <c r="F2592" s="26">
        <v>36.61</v>
      </c>
      <c r="G2592" s="27">
        <v>53204</v>
      </c>
      <c r="H2592" s="27">
        <v>36.54</v>
      </c>
      <c r="I2592" s="27">
        <v>1</v>
      </c>
      <c r="J2592" s="27">
        <v>-3.4217464667048199</v>
      </c>
      <c r="K2592" s="27">
        <v>1.4963269871716E-3</v>
      </c>
      <c r="L2592" s="27">
        <v>-5.5747855433383799</v>
      </c>
      <c r="M2592" s="27">
        <v>3.9717982865686199E-3</v>
      </c>
      <c r="N2592" s="27">
        <v>2.1530390766335601</v>
      </c>
      <c r="O2592" s="27">
        <v>-2.4754712993970201E-3</v>
      </c>
      <c r="P2592" s="27">
        <v>1.34610431745195</v>
      </c>
      <c r="Q2592" s="27">
        <v>1.34610431745195</v>
      </c>
      <c r="R2592" s="27">
        <v>0</v>
      </c>
      <c r="S2592" s="27">
        <v>2.31573195316545E-4</v>
      </c>
      <c r="T2592" s="27" t="s">
        <v>110</v>
      </c>
      <c r="U2592" s="29">
        <v>6.0172372588903802E-2</v>
      </c>
      <c r="V2592" s="29">
        <v>-7.8926645407474006E-3</v>
      </c>
      <c r="W2592" s="29">
        <v>6.8067720594013503E-2</v>
      </c>
      <c r="X2592" s="29">
        <v>0</v>
      </c>
      <c r="Y2592" s="28">
        <v>6.8067720594013503E-2</v>
      </c>
    </row>
    <row r="2593" spans="2:25" x14ac:dyDescent="0.25">
      <c r="B2593" s="21" t="s">
        <v>70</v>
      </c>
      <c r="C2593" s="25" t="s">
        <v>93</v>
      </c>
      <c r="D2593" s="21" t="s">
        <v>42</v>
      </c>
      <c r="E2593" s="21" t="s">
        <v>127</v>
      </c>
      <c r="F2593" s="26">
        <v>36.61</v>
      </c>
      <c r="G2593" s="27">
        <v>53304</v>
      </c>
      <c r="H2593" s="27">
        <v>36.700000000000003</v>
      </c>
      <c r="I2593" s="27">
        <v>1</v>
      </c>
      <c r="J2593" s="27">
        <v>16.4864955354386</v>
      </c>
      <c r="K2593" s="27">
        <v>2.5196280398211399E-2</v>
      </c>
      <c r="L2593" s="27">
        <v>15.111456549383499</v>
      </c>
      <c r="M2593" s="27">
        <v>2.1168612235370102E-2</v>
      </c>
      <c r="N2593" s="27">
        <v>1.37503898605508</v>
      </c>
      <c r="O2593" s="27">
        <v>4.0276681628413098E-3</v>
      </c>
      <c r="P2593" s="27">
        <v>0.85996254813731399</v>
      </c>
      <c r="Q2593" s="27">
        <v>0.85996254813731399</v>
      </c>
      <c r="R2593" s="27">
        <v>0</v>
      </c>
      <c r="S2593" s="27">
        <v>6.8554948655230998E-5</v>
      </c>
      <c r="T2593" s="27" t="s">
        <v>110</v>
      </c>
      <c r="U2593" s="29">
        <v>2.3880667763986601E-2</v>
      </c>
      <c r="V2593" s="29">
        <v>-3.13236941740509E-3</v>
      </c>
      <c r="W2593" s="29">
        <v>2.7014102170491099E-2</v>
      </c>
      <c r="X2593" s="29">
        <v>0</v>
      </c>
      <c r="Y2593" s="28">
        <v>2.7014102170491099E-2</v>
      </c>
    </row>
    <row r="2594" spans="2:25" x14ac:dyDescent="0.25">
      <c r="B2594" s="21" t="s">
        <v>70</v>
      </c>
      <c r="C2594" s="25" t="s">
        <v>93</v>
      </c>
      <c r="D2594" s="21" t="s">
        <v>42</v>
      </c>
      <c r="E2594" s="21" t="s">
        <v>127</v>
      </c>
      <c r="F2594" s="26">
        <v>36.61</v>
      </c>
      <c r="G2594" s="27">
        <v>53354</v>
      </c>
      <c r="H2594" s="27">
        <v>36.659999999999997</v>
      </c>
      <c r="I2594" s="27">
        <v>1</v>
      </c>
      <c r="J2594" s="27">
        <v>28.377157064374099</v>
      </c>
      <c r="K2594" s="27">
        <v>1.6910523904179301E-2</v>
      </c>
      <c r="L2594" s="27">
        <v>31.104031572694101</v>
      </c>
      <c r="M2594" s="27">
        <v>2.0316676381578198E-2</v>
      </c>
      <c r="N2594" s="27">
        <v>-2.7268745083200501</v>
      </c>
      <c r="O2594" s="27">
        <v>-3.4061524773989502E-3</v>
      </c>
      <c r="P2594" s="27">
        <v>-2.1608912624102099</v>
      </c>
      <c r="Q2594" s="27">
        <v>-2.1608912624102001</v>
      </c>
      <c r="R2594" s="27">
        <v>0</v>
      </c>
      <c r="S2594" s="27">
        <v>9.8058472007176998E-5</v>
      </c>
      <c r="T2594" s="27" t="s">
        <v>109</v>
      </c>
      <c r="U2594" s="29">
        <v>1.1559329406484299E-2</v>
      </c>
      <c r="V2594" s="29">
        <v>-1.5162092733933699E-3</v>
      </c>
      <c r="W2594" s="29">
        <v>1.30760541830426E-2</v>
      </c>
      <c r="X2594" s="29">
        <v>0</v>
      </c>
      <c r="Y2594" s="28">
        <v>1.30760541830426E-2</v>
      </c>
    </row>
    <row r="2595" spans="2:25" x14ac:dyDescent="0.25">
      <c r="B2595" s="21" t="s">
        <v>70</v>
      </c>
      <c r="C2595" s="25" t="s">
        <v>93</v>
      </c>
      <c r="D2595" s="21" t="s">
        <v>42</v>
      </c>
      <c r="E2595" s="21" t="s">
        <v>127</v>
      </c>
      <c r="F2595" s="26">
        <v>36.61</v>
      </c>
      <c r="G2595" s="27">
        <v>53454</v>
      </c>
      <c r="H2595" s="27">
        <v>36.68</v>
      </c>
      <c r="I2595" s="27">
        <v>1</v>
      </c>
      <c r="J2595" s="27">
        <v>16.244663376722698</v>
      </c>
      <c r="K2595" s="27">
        <v>1.7997235816811102E-2</v>
      </c>
      <c r="L2595" s="27">
        <v>18.893956544409001</v>
      </c>
      <c r="M2595" s="27">
        <v>2.4346144704117601E-2</v>
      </c>
      <c r="N2595" s="27">
        <v>-2.6492931676862899</v>
      </c>
      <c r="O2595" s="27">
        <v>-6.3489088873064196E-3</v>
      </c>
      <c r="P2595" s="27">
        <v>-2.0972508112391801</v>
      </c>
      <c r="Q2595" s="27">
        <v>-2.0972508112391801</v>
      </c>
      <c r="R2595" s="27">
        <v>0</v>
      </c>
      <c r="S2595" s="27">
        <v>2.9997503782960101E-4</v>
      </c>
      <c r="T2595" s="27" t="s">
        <v>109</v>
      </c>
      <c r="U2595" s="29">
        <v>-4.7205244437302701E-2</v>
      </c>
      <c r="V2595" s="29">
        <v>-6.1917977117677799E-3</v>
      </c>
      <c r="W2595" s="29">
        <v>-4.1011829770233002E-2</v>
      </c>
      <c r="X2595" s="29">
        <v>0</v>
      </c>
      <c r="Y2595" s="28">
        <v>-4.1011829770233002E-2</v>
      </c>
    </row>
    <row r="2596" spans="2:25" x14ac:dyDescent="0.25">
      <c r="B2596" s="21" t="s">
        <v>70</v>
      </c>
      <c r="C2596" s="25" t="s">
        <v>93</v>
      </c>
      <c r="D2596" s="21" t="s">
        <v>42</v>
      </c>
      <c r="E2596" s="21" t="s">
        <v>127</v>
      </c>
      <c r="F2596" s="26">
        <v>36.61</v>
      </c>
      <c r="G2596" s="27">
        <v>53604</v>
      </c>
      <c r="H2596" s="27">
        <v>36.68</v>
      </c>
      <c r="I2596" s="27">
        <v>1</v>
      </c>
      <c r="J2596" s="27">
        <v>19.9402245920271</v>
      </c>
      <c r="K2596" s="27">
        <v>1.72961462199509E-2</v>
      </c>
      <c r="L2596" s="27">
        <v>21.420204503322701</v>
      </c>
      <c r="M2596" s="27">
        <v>1.9958894501941299E-2</v>
      </c>
      <c r="N2596" s="27">
        <v>-1.47997991129565</v>
      </c>
      <c r="O2596" s="27">
        <v>-2.6627482819903199E-3</v>
      </c>
      <c r="P2596" s="27">
        <v>-1.0513838887135201</v>
      </c>
      <c r="Q2596" s="27">
        <v>-1.0513838887135201</v>
      </c>
      <c r="R2596" s="27">
        <v>0</v>
      </c>
      <c r="S2596" s="27">
        <v>4.8085251542917E-5</v>
      </c>
      <c r="T2596" s="27" t="s">
        <v>109</v>
      </c>
      <c r="U2596" s="29">
        <v>6.0221829971602598E-3</v>
      </c>
      <c r="V2596" s="29">
        <v>-7.8991517459864704E-4</v>
      </c>
      <c r="W2596" s="29">
        <v>6.8123667387567002E-3</v>
      </c>
      <c r="X2596" s="29">
        <v>0</v>
      </c>
      <c r="Y2596" s="28">
        <v>6.8123667387567002E-3</v>
      </c>
    </row>
    <row r="2597" spans="2:25" x14ac:dyDescent="0.25">
      <c r="B2597" s="21" t="s">
        <v>70</v>
      </c>
      <c r="C2597" s="25" t="s">
        <v>93</v>
      </c>
      <c r="D2597" s="21" t="s">
        <v>42</v>
      </c>
      <c r="E2597" s="21" t="s">
        <v>127</v>
      </c>
      <c r="F2597" s="26">
        <v>36.61</v>
      </c>
      <c r="G2597" s="27">
        <v>53654</v>
      </c>
      <c r="H2597" s="27">
        <v>36.590000000000003</v>
      </c>
      <c r="I2597" s="27">
        <v>1</v>
      </c>
      <c r="J2597" s="27">
        <v>-18.272218974646702</v>
      </c>
      <c r="K2597" s="27">
        <v>1.62830343097752E-2</v>
      </c>
      <c r="L2597" s="27">
        <v>-15.762723789218899</v>
      </c>
      <c r="M2597" s="27">
        <v>1.21175630054165E-2</v>
      </c>
      <c r="N2597" s="27">
        <v>-2.5094951854277601</v>
      </c>
      <c r="O2597" s="27">
        <v>4.16547130435876E-3</v>
      </c>
      <c r="P2597" s="27">
        <v>-1.7823605749073499</v>
      </c>
      <c r="Q2597" s="27">
        <v>-1.7823605749073499</v>
      </c>
      <c r="R2597" s="27">
        <v>0</v>
      </c>
      <c r="S2597" s="27">
        <v>1.54932985609853E-4</v>
      </c>
      <c r="T2597" s="27" t="s">
        <v>109</v>
      </c>
      <c r="U2597" s="29">
        <v>0.102266346030985</v>
      </c>
      <c r="V2597" s="29">
        <v>-1.3414029201491101E-2</v>
      </c>
      <c r="W2597" s="29">
        <v>0.115684935931734</v>
      </c>
      <c r="X2597" s="29">
        <v>0</v>
      </c>
      <c r="Y2597" s="28">
        <v>0.115684935931734</v>
      </c>
    </row>
    <row r="2598" spans="2:25" x14ac:dyDescent="0.25">
      <c r="B2598" s="21" t="s">
        <v>70</v>
      </c>
      <c r="C2598" s="25" t="s">
        <v>93</v>
      </c>
      <c r="D2598" s="21" t="s">
        <v>42</v>
      </c>
      <c r="E2598" s="21" t="s">
        <v>128</v>
      </c>
      <c r="F2598" s="26">
        <v>36.51</v>
      </c>
      <c r="G2598" s="27">
        <v>53150</v>
      </c>
      <c r="H2598" s="27">
        <v>36.44</v>
      </c>
      <c r="I2598" s="27">
        <v>1</v>
      </c>
      <c r="J2598" s="27">
        <v>-20.476344583801598</v>
      </c>
      <c r="K2598" s="27">
        <v>1.1471519610398899E-2</v>
      </c>
      <c r="L2598" s="27">
        <v>-11.629862143773</v>
      </c>
      <c r="M2598" s="27">
        <v>3.7005410536993899E-3</v>
      </c>
      <c r="N2598" s="27">
        <v>-8.8464824400285504</v>
      </c>
      <c r="O2598" s="27">
        <v>7.7709785566995202E-3</v>
      </c>
      <c r="P2598" s="27">
        <v>-6.8233514094945198</v>
      </c>
      <c r="Q2598" s="27">
        <v>-6.82335140949451</v>
      </c>
      <c r="R2598" s="27">
        <v>0</v>
      </c>
      <c r="S2598" s="27">
        <v>1.27383028515586E-3</v>
      </c>
      <c r="T2598" s="27" t="s">
        <v>110</v>
      </c>
      <c r="U2598" s="29">
        <v>-0.33580732794638501</v>
      </c>
      <c r="V2598" s="29">
        <v>-4.4047034806374397E-2</v>
      </c>
      <c r="W2598" s="29">
        <v>-0.29174879048928198</v>
      </c>
      <c r="X2598" s="29">
        <v>0</v>
      </c>
      <c r="Y2598" s="28">
        <v>-0.29174879048928198</v>
      </c>
    </row>
    <row r="2599" spans="2:25" x14ac:dyDescent="0.25">
      <c r="B2599" s="21" t="s">
        <v>70</v>
      </c>
      <c r="C2599" s="25" t="s">
        <v>93</v>
      </c>
      <c r="D2599" s="21" t="s">
        <v>42</v>
      </c>
      <c r="E2599" s="21" t="s">
        <v>128</v>
      </c>
      <c r="F2599" s="26">
        <v>36.51</v>
      </c>
      <c r="G2599" s="27">
        <v>53150</v>
      </c>
      <c r="H2599" s="27">
        <v>36.44</v>
      </c>
      <c r="I2599" s="27">
        <v>2</v>
      </c>
      <c r="J2599" s="27">
        <v>-20.416223467919401</v>
      </c>
      <c r="K2599" s="27">
        <v>1.14167595291545E-2</v>
      </c>
      <c r="L2599" s="27">
        <v>-11.595715409883599</v>
      </c>
      <c r="M2599" s="27">
        <v>3.68287626859749E-3</v>
      </c>
      <c r="N2599" s="27">
        <v>-8.8205080580357809</v>
      </c>
      <c r="O2599" s="27">
        <v>7.7338832605570503E-3</v>
      </c>
      <c r="P2599" s="27">
        <v>-6.8033171939543298</v>
      </c>
      <c r="Q2599" s="27">
        <v>-6.80331719395432</v>
      </c>
      <c r="R2599" s="27">
        <v>0</v>
      </c>
      <c r="S2599" s="27">
        <v>1.2677495694101799E-3</v>
      </c>
      <c r="T2599" s="27" t="s">
        <v>110</v>
      </c>
      <c r="U2599" s="29">
        <v>-0.335342172133688</v>
      </c>
      <c r="V2599" s="29">
        <v>-4.3986021443749003E-2</v>
      </c>
      <c r="W2599" s="29">
        <v>-0.29134466397252801</v>
      </c>
      <c r="X2599" s="29">
        <v>0</v>
      </c>
      <c r="Y2599" s="28">
        <v>-0.29134466397252801</v>
      </c>
    </row>
    <row r="2600" spans="2:25" x14ac:dyDescent="0.25">
      <c r="B2600" s="21" t="s">
        <v>70</v>
      </c>
      <c r="C2600" s="25" t="s">
        <v>93</v>
      </c>
      <c r="D2600" s="21" t="s">
        <v>42</v>
      </c>
      <c r="E2600" s="21" t="s">
        <v>128</v>
      </c>
      <c r="F2600" s="26">
        <v>36.51</v>
      </c>
      <c r="G2600" s="27">
        <v>53900</v>
      </c>
      <c r="H2600" s="27">
        <v>36.4</v>
      </c>
      <c r="I2600" s="27">
        <v>1</v>
      </c>
      <c r="J2600" s="27">
        <v>-27.164526591557401</v>
      </c>
      <c r="K2600" s="27">
        <v>3.4608049581846899E-2</v>
      </c>
      <c r="L2600" s="27">
        <v>-14.300129972185101</v>
      </c>
      <c r="M2600" s="27">
        <v>9.5907553376830199E-3</v>
      </c>
      <c r="N2600" s="27">
        <v>-12.8643966193723</v>
      </c>
      <c r="O2600" s="27">
        <v>2.5017294244163799E-2</v>
      </c>
      <c r="P2600" s="27">
        <v>-4.3805266455626297</v>
      </c>
      <c r="Q2600" s="27">
        <v>-4.3805266455626297</v>
      </c>
      <c r="R2600" s="27">
        <v>0</v>
      </c>
      <c r="S2600" s="27">
        <v>8.9996474217750896E-4</v>
      </c>
      <c r="T2600" s="27" t="s">
        <v>110</v>
      </c>
      <c r="U2600" s="29">
        <v>-0.50307816645995496</v>
      </c>
      <c r="V2600" s="29">
        <v>-6.5987546024982899E-2</v>
      </c>
      <c r="W2600" s="29">
        <v>-0.437073388135506</v>
      </c>
      <c r="X2600" s="29">
        <v>0</v>
      </c>
      <c r="Y2600" s="28">
        <v>-0.437073388135506</v>
      </c>
    </row>
    <row r="2601" spans="2:25" x14ac:dyDescent="0.25">
      <c r="B2601" s="21" t="s">
        <v>70</v>
      </c>
      <c r="C2601" s="25" t="s">
        <v>93</v>
      </c>
      <c r="D2601" s="21" t="s">
        <v>42</v>
      </c>
      <c r="E2601" s="21" t="s">
        <v>128</v>
      </c>
      <c r="F2601" s="26">
        <v>36.51</v>
      </c>
      <c r="G2601" s="27">
        <v>53900</v>
      </c>
      <c r="H2601" s="27">
        <v>36.4</v>
      </c>
      <c r="I2601" s="27">
        <v>2</v>
      </c>
      <c r="J2601" s="27">
        <v>-27.1938628934743</v>
      </c>
      <c r="K2601" s="27">
        <v>3.4653259551177103E-2</v>
      </c>
      <c r="L2601" s="27">
        <v>-14.315573382508999</v>
      </c>
      <c r="M2601" s="27">
        <v>9.6032841499121592E-3</v>
      </c>
      <c r="N2601" s="27">
        <v>-12.8782895109654</v>
      </c>
      <c r="O2601" s="27">
        <v>2.5049975401264898E-2</v>
      </c>
      <c r="P2601" s="27">
        <v>-4.3852573907042096</v>
      </c>
      <c r="Q2601" s="27">
        <v>-4.3852573907042096</v>
      </c>
      <c r="R2601" s="27">
        <v>0</v>
      </c>
      <c r="S2601" s="27">
        <v>9.0114040445453695E-4</v>
      </c>
      <c r="T2601" s="27" t="s">
        <v>110</v>
      </c>
      <c r="U2601" s="29">
        <v>-0.50341499295306902</v>
      </c>
      <c r="V2601" s="29">
        <v>-6.6031726741218696E-2</v>
      </c>
      <c r="W2601" s="29">
        <v>-0.43736602237482303</v>
      </c>
      <c r="X2601" s="29">
        <v>0</v>
      </c>
      <c r="Y2601" s="28">
        <v>-0.43736602237482303</v>
      </c>
    </row>
    <row r="2602" spans="2:25" x14ac:dyDescent="0.25">
      <c r="B2602" s="21" t="s">
        <v>70</v>
      </c>
      <c r="C2602" s="25" t="s">
        <v>93</v>
      </c>
      <c r="D2602" s="21" t="s">
        <v>42</v>
      </c>
      <c r="E2602" s="21" t="s">
        <v>129</v>
      </c>
      <c r="F2602" s="26">
        <v>36.44</v>
      </c>
      <c r="G2602" s="27">
        <v>53550</v>
      </c>
      <c r="H2602" s="27">
        <v>36.39</v>
      </c>
      <c r="I2602" s="27">
        <v>1</v>
      </c>
      <c r="J2602" s="27">
        <v>-16.125631730161601</v>
      </c>
      <c r="K2602" s="27">
        <v>6.3890844879802696E-3</v>
      </c>
      <c r="L2602" s="27">
        <v>-6.1785317749819502</v>
      </c>
      <c r="M2602" s="27">
        <v>9.37941442756923E-4</v>
      </c>
      <c r="N2602" s="27">
        <v>-9.9470999551796808</v>
      </c>
      <c r="O2602" s="27">
        <v>5.4511430452233497E-3</v>
      </c>
      <c r="P2602" s="27">
        <v>-6.4334308793644501</v>
      </c>
      <c r="Q2602" s="27">
        <v>-6.4334308793644501</v>
      </c>
      <c r="R2602" s="27">
        <v>0</v>
      </c>
      <c r="S2602" s="27">
        <v>1.01692853785079E-3</v>
      </c>
      <c r="T2602" s="27" t="s">
        <v>109</v>
      </c>
      <c r="U2602" s="29">
        <v>-0.29885162376714702</v>
      </c>
      <c r="V2602" s="29">
        <v>-3.9199644494103202E-2</v>
      </c>
      <c r="W2602" s="29">
        <v>-0.25964174249271799</v>
      </c>
      <c r="X2602" s="29">
        <v>0</v>
      </c>
      <c r="Y2602" s="28">
        <v>-0.25964174249271799</v>
      </c>
    </row>
    <row r="2603" spans="2:25" x14ac:dyDescent="0.25">
      <c r="B2603" s="21" t="s">
        <v>70</v>
      </c>
      <c r="C2603" s="25" t="s">
        <v>93</v>
      </c>
      <c r="D2603" s="21" t="s">
        <v>42</v>
      </c>
      <c r="E2603" s="21" t="s">
        <v>129</v>
      </c>
      <c r="F2603" s="26">
        <v>36.44</v>
      </c>
      <c r="G2603" s="27">
        <v>54200</v>
      </c>
      <c r="H2603" s="27">
        <v>36.43</v>
      </c>
      <c r="I2603" s="27">
        <v>1</v>
      </c>
      <c r="J2603" s="27">
        <v>-10.344270031625999</v>
      </c>
      <c r="K2603" s="27">
        <v>7.0622588841549503E-4</v>
      </c>
      <c r="L2603" s="27">
        <v>-0.22707157181871501</v>
      </c>
      <c r="M2603" s="27">
        <v>3.4030589160600001E-7</v>
      </c>
      <c r="N2603" s="27">
        <v>-10.1171984598073</v>
      </c>
      <c r="O2603" s="27">
        <v>7.05885582523889E-4</v>
      </c>
      <c r="P2603" s="27">
        <v>-6.5447592585026202</v>
      </c>
      <c r="Q2603" s="27">
        <v>-6.5447592585026104</v>
      </c>
      <c r="R2603" s="27">
        <v>0</v>
      </c>
      <c r="S2603" s="27">
        <v>2.82703566761588E-4</v>
      </c>
      <c r="T2603" s="27" t="s">
        <v>110</v>
      </c>
      <c r="U2603" s="29">
        <v>-7.5453043398794994E-2</v>
      </c>
      <c r="V2603" s="29">
        <v>-9.89699316318738E-3</v>
      </c>
      <c r="W2603" s="29">
        <v>-6.5553465688063695E-2</v>
      </c>
      <c r="X2603" s="29">
        <v>0</v>
      </c>
      <c r="Y2603" s="28">
        <v>-6.5553465688063695E-2</v>
      </c>
    </row>
    <row r="2604" spans="2:25" x14ac:dyDescent="0.25">
      <c r="B2604" s="21" t="s">
        <v>70</v>
      </c>
      <c r="C2604" s="25" t="s">
        <v>93</v>
      </c>
      <c r="D2604" s="21" t="s">
        <v>42</v>
      </c>
      <c r="E2604" s="21" t="s">
        <v>130</v>
      </c>
      <c r="F2604" s="26">
        <v>36.47</v>
      </c>
      <c r="G2604" s="27">
        <v>53150</v>
      </c>
      <c r="H2604" s="27">
        <v>36.44</v>
      </c>
      <c r="I2604" s="27">
        <v>1</v>
      </c>
      <c r="J2604" s="27">
        <v>-10.546772071195599</v>
      </c>
      <c r="K2604" s="27">
        <v>0</v>
      </c>
      <c r="L2604" s="27">
        <v>-10.490196770382999</v>
      </c>
      <c r="M2604" s="27">
        <v>0</v>
      </c>
      <c r="N2604" s="27">
        <v>-5.6575300812591899E-2</v>
      </c>
      <c r="O2604" s="27">
        <v>0</v>
      </c>
      <c r="P2604" s="27">
        <v>0.11668036080270799</v>
      </c>
      <c r="Q2604" s="27">
        <v>0.11668036080270699</v>
      </c>
      <c r="R2604" s="27">
        <v>0</v>
      </c>
      <c r="S2604" s="27">
        <v>0</v>
      </c>
      <c r="T2604" s="27" t="s">
        <v>109</v>
      </c>
      <c r="U2604" s="29">
        <v>-1.6972590243778201E-3</v>
      </c>
      <c r="V2604" s="29">
        <v>-2.2262536014145201E-4</v>
      </c>
      <c r="W2604" s="29">
        <v>-1.4745755267982299E-3</v>
      </c>
      <c r="X2604" s="29">
        <v>0</v>
      </c>
      <c r="Y2604" s="28">
        <v>-1.4745755267982299E-3</v>
      </c>
    </row>
    <row r="2605" spans="2:25" x14ac:dyDescent="0.25">
      <c r="B2605" s="21" t="s">
        <v>70</v>
      </c>
      <c r="C2605" s="25" t="s">
        <v>93</v>
      </c>
      <c r="D2605" s="21" t="s">
        <v>42</v>
      </c>
      <c r="E2605" s="21" t="s">
        <v>130</v>
      </c>
      <c r="F2605" s="26">
        <v>36.47</v>
      </c>
      <c r="G2605" s="27">
        <v>53150</v>
      </c>
      <c r="H2605" s="27">
        <v>36.44</v>
      </c>
      <c r="I2605" s="27">
        <v>2</v>
      </c>
      <c r="J2605" s="27">
        <v>-8.8551698561498604</v>
      </c>
      <c r="K2605" s="27">
        <v>0</v>
      </c>
      <c r="L2605" s="27">
        <v>-8.8076686970296301</v>
      </c>
      <c r="M2605" s="27">
        <v>0</v>
      </c>
      <c r="N2605" s="27">
        <v>-4.7501159120236197E-2</v>
      </c>
      <c r="O2605" s="27">
        <v>0</v>
      </c>
      <c r="P2605" s="27">
        <v>9.7965937521905494E-2</v>
      </c>
      <c r="Q2605" s="27">
        <v>9.7965937521905397E-2</v>
      </c>
      <c r="R2605" s="27">
        <v>0</v>
      </c>
      <c r="S2605" s="27">
        <v>0</v>
      </c>
      <c r="T2605" s="27" t="s">
        <v>109</v>
      </c>
      <c r="U2605" s="29">
        <v>-1.4250347736071401E-3</v>
      </c>
      <c r="V2605" s="29">
        <v>0</v>
      </c>
      <c r="W2605" s="29">
        <v>-1.4249785916054601E-3</v>
      </c>
      <c r="X2605" s="29">
        <v>0</v>
      </c>
      <c r="Y2605" s="28">
        <v>-1.4249785916054601E-3</v>
      </c>
    </row>
    <row r="2606" spans="2:25" x14ac:dyDescent="0.25">
      <c r="B2606" s="21" t="s">
        <v>70</v>
      </c>
      <c r="C2606" s="25" t="s">
        <v>93</v>
      </c>
      <c r="D2606" s="21" t="s">
        <v>42</v>
      </c>
      <c r="E2606" s="21" t="s">
        <v>130</v>
      </c>
      <c r="F2606" s="26">
        <v>36.47</v>
      </c>
      <c r="G2606" s="27">
        <v>53150</v>
      </c>
      <c r="H2606" s="27">
        <v>36.44</v>
      </c>
      <c r="I2606" s="27">
        <v>3</v>
      </c>
      <c r="J2606" s="27">
        <v>-10.8347385441289</v>
      </c>
      <c r="K2606" s="27">
        <v>0</v>
      </c>
      <c r="L2606" s="27">
        <v>-10.7766185252054</v>
      </c>
      <c r="M2606" s="27">
        <v>0</v>
      </c>
      <c r="N2606" s="27">
        <v>-5.8120018923503401E-2</v>
      </c>
      <c r="O2606" s="27">
        <v>0</v>
      </c>
      <c r="P2606" s="27">
        <v>0.119866172701708</v>
      </c>
      <c r="Q2606" s="27">
        <v>0.119866172701707</v>
      </c>
      <c r="R2606" s="27">
        <v>0</v>
      </c>
      <c r="S2606" s="27">
        <v>0</v>
      </c>
      <c r="T2606" s="27" t="s">
        <v>109</v>
      </c>
      <c r="U2606" s="29">
        <v>-1.7436005677051601E-3</v>
      </c>
      <c r="V2606" s="29">
        <v>-2.28703868268132E-4</v>
      </c>
      <c r="W2606" s="29">
        <v>-1.51483697462857E-3</v>
      </c>
      <c r="X2606" s="29">
        <v>0</v>
      </c>
      <c r="Y2606" s="28">
        <v>-1.51483697462857E-3</v>
      </c>
    </row>
    <row r="2607" spans="2:25" x14ac:dyDescent="0.25">
      <c r="B2607" s="21" t="s">
        <v>70</v>
      </c>
      <c r="C2607" s="25" t="s">
        <v>93</v>
      </c>
      <c r="D2607" s="21" t="s">
        <v>42</v>
      </c>
      <c r="E2607" s="21" t="s">
        <v>130</v>
      </c>
      <c r="F2607" s="26">
        <v>36.47</v>
      </c>
      <c r="G2607" s="27">
        <v>53654</v>
      </c>
      <c r="H2607" s="27">
        <v>36.590000000000003</v>
      </c>
      <c r="I2607" s="27">
        <v>1</v>
      </c>
      <c r="J2607" s="27">
        <v>61.895683378323298</v>
      </c>
      <c r="K2607" s="27">
        <v>0.120295774495307</v>
      </c>
      <c r="L2607" s="27">
        <v>59.894718843196003</v>
      </c>
      <c r="M2607" s="27">
        <v>0.11264364864259301</v>
      </c>
      <c r="N2607" s="27">
        <v>2.00096453512728</v>
      </c>
      <c r="O2607" s="27">
        <v>7.6521258527142196E-3</v>
      </c>
      <c r="P2607" s="27">
        <v>1.41687223181079</v>
      </c>
      <c r="Q2607" s="27">
        <v>1.41687223181078</v>
      </c>
      <c r="R2607" s="27">
        <v>0</v>
      </c>
      <c r="S2607" s="27">
        <v>6.3036345328082005E-5</v>
      </c>
      <c r="T2607" s="27" t="s">
        <v>109</v>
      </c>
      <c r="U2607" s="29">
        <v>3.9416413184367498E-2</v>
      </c>
      <c r="V2607" s="29">
        <v>-5.1701555594148999E-3</v>
      </c>
      <c r="W2607" s="29">
        <v>4.4588326569434199E-2</v>
      </c>
      <c r="X2607" s="29">
        <v>0</v>
      </c>
      <c r="Y2607" s="28">
        <v>4.4588326569434199E-2</v>
      </c>
    </row>
    <row r="2608" spans="2:25" x14ac:dyDescent="0.25">
      <c r="B2608" s="21" t="s">
        <v>70</v>
      </c>
      <c r="C2608" s="25" t="s">
        <v>93</v>
      </c>
      <c r="D2608" s="21" t="s">
        <v>42</v>
      </c>
      <c r="E2608" s="21" t="s">
        <v>130</v>
      </c>
      <c r="F2608" s="26">
        <v>36.47</v>
      </c>
      <c r="G2608" s="27">
        <v>53654</v>
      </c>
      <c r="H2608" s="27">
        <v>36.590000000000003</v>
      </c>
      <c r="I2608" s="27">
        <v>2</v>
      </c>
      <c r="J2608" s="27">
        <v>61.895683378323298</v>
      </c>
      <c r="K2608" s="27">
        <v>0.120295774495307</v>
      </c>
      <c r="L2608" s="27">
        <v>59.894718843196003</v>
      </c>
      <c r="M2608" s="27">
        <v>0.11264364864259301</v>
      </c>
      <c r="N2608" s="27">
        <v>2.00096453512728</v>
      </c>
      <c r="O2608" s="27">
        <v>7.6521258527142196E-3</v>
      </c>
      <c r="P2608" s="27">
        <v>1.41687223181079</v>
      </c>
      <c r="Q2608" s="27">
        <v>1.41687223181078</v>
      </c>
      <c r="R2608" s="27">
        <v>0</v>
      </c>
      <c r="S2608" s="27">
        <v>6.3036345328082005E-5</v>
      </c>
      <c r="T2608" s="27" t="s">
        <v>109</v>
      </c>
      <c r="U2608" s="29">
        <v>3.9416413184367498E-2</v>
      </c>
      <c r="V2608" s="29">
        <v>-5.1701555594148999E-3</v>
      </c>
      <c r="W2608" s="29">
        <v>4.4588326569434199E-2</v>
      </c>
      <c r="X2608" s="29">
        <v>0</v>
      </c>
      <c r="Y2608" s="28">
        <v>4.4588326569434199E-2</v>
      </c>
    </row>
    <row r="2609" spans="2:25" x14ac:dyDescent="0.25">
      <c r="B2609" s="21" t="s">
        <v>70</v>
      </c>
      <c r="C2609" s="25" t="s">
        <v>93</v>
      </c>
      <c r="D2609" s="21" t="s">
        <v>42</v>
      </c>
      <c r="E2609" s="21" t="s">
        <v>130</v>
      </c>
      <c r="F2609" s="26">
        <v>36.47</v>
      </c>
      <c r="G2609" s="27">
        <v>53704</v>
      </c>
      <c r="H2609" s="27">
        <v>36.42</v>
      </c>
      <c r="I2609" s="27">
        <v>1</v>
      </c>
      <c r="J2609" s="27">
        <v>-26.663498863848801</v>
      </c>
      <c r="K2609" s="27">
        <v>2.9717382775490998E-2</v>
      </c>
      <c r="L2609" s="27">
        <v>-24.8872408907825</v>
      </c>
      <c r="M2609" s="27">
        <v>2.5889864932713998E-2</v>
      </c>
      <c r="N2609" s="27">
        <v>-1.77625797306625</v>
      </c>
      <c r="O2609" s="27">
        <v>3.82751784277701E-3</v>
      </c>
      <c r="P2609" s="27">
        <v>-1.46011491033157</v>
      </c>
      <c r="Q2609" s="27">
        <v>-1.46011491033156</v>
      </c>
      <c r="R2609" s="27">
        <v>0</v>
      </c>
      <c r="S2609" s="27">
        <v>8.9114906047372993E-5</v>
      </c>
      <c r="T2609" s="27" t="s">
        <v>109</v>
      </c>
      <c r="U2609" s="29">
        <v>5.0680989126700798E-2</v>
      </c>
      <c r="V2609" s="29">
        <v>-6.6477027339965702E-3</v>
      </c>
      <c r="W2609" s="29">
        <v>5.7330952044604297E-2</v>
      </c>
      <c r="X2609" s="29">
        <v>0</v>
      </c>
      <c r="Y2609" s="28">
        <v>5.7330952044604297E-2</v>
      </c>
    </row>
    <row r="2610" spans="2:25" x14ac:dyDescent="0.25">
      <c r="B2610" s="21" t="s">
        <v>70</v>
      </c>
      <c r="C2610" s="25" t="s">
        <v>93</v>
      </c>
      <c r="D2610" s="21" t="s">
        <v>42</v>
      </c>
      <c r="E2610" s="21" t="s">
        <v>130</v>
      </c>
      <c r="F2610" s="26">
        <v>36.47</v>
      </c>
      <c r="G2610" s="27">
        <v>58004</v>
      </c>
      <c r="H2610" s="27">
        <v>35.619999999999997</v>
      </c>
      <c r="I2610" s="27">
        <v>1</v>
      </c>
      <c r="J2610" s="27">
        <v>-67.508977112033094</v>
      </c>
      <c r="K2610" s="27">
        <v>0.965270449633016</v>
      </c>
      <c r="L2610" s="27">
        <v>-65.406340458627</v>
      </c>
      <c r="M2610" s="27">
        <v>0.90607814902980499</v>
      </c>
      <c r="N2610" s="27">
        <v>-2.1026366534061398</v>
      </c>
      <c r="O2610" s="27">
        <v>5.9192300603210998E-2</v>
      </c>
      <c r="P2610" s="27">
        <v>-1.70814202431562</v>
      </c>
      <c r="Q2610" s="27">
        <v>-1.70814202431561</v>
      </c>
      <c r="R2610" s="27">
        <v>0</v>
      </c>
      <c r="S2610" s="27">
        <v>6.1797927531436099E-4</v>
      </c>
      <c r="T2610" s="27" t="s">
        <v>109</v>
      </c>
      <c r="U2610" s="29">
        <v>0.34634531984751599</v>
      </c>
      <c r="V2610" s="29">
        <v>-4.5429277710056601E-2</v>
      </c>
      <c r="W2610" s="29">
        <v>0.39179004327265499</v>
      </c>
      <c r="X2610" s="29">
        <v>0</v>
      </c>
      <c r="Y2610" s="28">
        <v>0.39179004327265499</v>
      </c>
    </row>
    <row r="2611" spans="2:25" x14ac:dyDescent="0.25">
      <c r="B2611" s="21" t="s">
        <v>70</v>
      </c>
      <c r="C2611" s="25" t="s">
        <v>93</v>
      </c>
      <c r="D2611" s="21" t="s">
        <v>42</v>
      </c>
      <c r="E2611" s="21" t="s">
        <v>131</v>
      </c>
      <c r="F2611" s="26">
        <v>36.44</v>
      </c>
      <c r="G2611" s="27">
        <v>53050</v>
      </c>
      <c r="H2611" s="27">
        <v>36.51</v>
      </c>
      <c r="I2611" s="27">
        <v>1</v>
      </c>
      <c r="J2611" s="27">
        <v>44.627570550742298</v>
      </c>
      <c r="K2611" s="27">
        <v>4.7998043283601702E-2</v>
      </c>
      <c r="L2611" s="27">
        <v>66.730602949196197</v>
      </c>
      <c r="M2611" s="27">
        <v>0.107316658216115</v>
      </c>
      <c r="N2611" s="27">
        <v>-22.103032398453902</v>
      </c>
      <c r="O2611" s="27">
        <v>-5.93186149325131E-2</v>
      </c>
      <c r="P2611" s="27">
        <v>-12.072054076098601</v>
      </c>
      <c r="Q2611" s="27">
        <v>-12.0720540760985</v>
      </c>
      <c r="R2611" s="27">
        <v>0</v>
      </c>
      <c r="S2611" s="27">
        <v>3.5122011997515798E-3</v>
      </c>
      <c r="T2611" s="27" t="s">
        <v>109</v>
      </c>
      <c r="U2611" s="29">
        <v>-0.61643421177163704</v>
      </c>
      <c r="V2611" s="29">
        <v>-8.0856184252418306E-2</v>
      </c>
      <c r="W2611" s="29">
        <v>-0.53555691235333203</v>
      </c>
      <c r="X2611" s="29">
        <v>0</v>
      </c>
      <c r="Y2611" s="28">
        <v>-0.53555691235333203</v>
      </c>
    </row>
    <row r="2612" spans="2:25" x14ac:dyDescent="0.25">
      <c r="B2612" s="21" t="s">
        <v>70</v>
      </c>
      <c r="C2612" s="25" t="s">
        <v>93</v>
      </c>
      <c r="D2612" s="21" t="s">
        <v>42</v>
      </c>
      <c r="E2612" s="21" t="s">
        <v>131</v>
      </c>
      <c r="F2612" s="26">
        <v>36.44</v>
      </c>
      <c r="G2612" s="27">
        <v>53204</v>
      </c>
      <c r="H2612" s="27">
        <v>36.54</v>
      </c>
      <c r="I2612" s="27">
        <v>1</v>
      </c>
      <c r="J2612" s="27">
        <v>11.822345718262101</v>
      </c>
      <c r="K2612" s="27">
        <v>0</v>
      </c>
      <c r="L2612" s="27">
        <v>13.5888061185652</v>
      </c>
      <c r="M2612" s="27">
        <v>0</v>
      </c>
      <c r="N2612" s="27">
        <v>-1.7664604003031601</v>
      </c>
      <c r="O2612" s="27">
        <v>0</v>
      </c>
      <c r="P2612" s="27">
        <v>-1.1030334327944</v>
      </c>
      <c r="Q2612" s="27">
        <v>-1.10303343279439</v>
      </c>
      <c r="R2612" s="27">
        <v>0</v>
      </c>
      <c r="S2612" s="27">
        <v>0</v>
      </c>
      <c r="T2612" s="27" t="s">
        <v>109</v>
      </c>
      <c r="U2612" s="29">
        <v>0.176646040030318</v>
      </c>
      <c r="V2612" s="29">
        <v>-2.3170233720646801E-2</v>
      </c>
      <c r="W2612" s="29">
        <v>0.199824151508361</v>
      </c>
      <c r="X2612" s="29">
        <v>0</v>
      </c>
      <c r="Y2612" s="28">
        <v>0.199824151508361</v>
      </c>
    </row>
    <row r="2613" spans="2:25" x14ac:dyDescent="0.25">
      <c r="B2613" s="21" t="s">
        <v>70</v>
      </c>
      <c r="C2613" s="25" t="s">
        <v>93</v>
      </c>
      <c r="D2613" s="21" t="s">
        <v>42</v>
      </c>
      <c r="E2613" s="21" t="s">
        <v>131</v>
      </c>
      <c r="F2613" s="26">
        <v>36.44</v>
      </c>
      <c r="G2613" s="27">
        <v>53204</v>
      </c>
      <c r="H2613" s="27">
        <v>36.54</v>
      </c>
      <c r="I2613" s="27">
        <v>2</v>
      </c>
      <c r="J2613" s="27">
        <v>11.822345718262101</v>
      </c>
      <c r="K2613" s="27">
        <v>0</v>
      </c>
      <c r="L2613" s="27">
        <v>13.5888061185652</v>
      </c>
      <c r="M2613" s="27">
        <v>0</v>
      </c>
      <c r="N2613" s="27">
        <v>-1.7664604003031601</v>
      </c>
      <c r="O2613" s="27">
        <v>0</v>
      </c>
      <c r="P2613" s="27">
        <v>-1.1030334327944</v>
      </c>
      <c r="Q2613" s="27">
        <v>-1.10303343279439</v>
      </c>
      <c r="R2613" s="27">
        <v>0</v>
      </c>
      <c r="S2613" s="27">
        <v>0</v>
      </c>
      <c r="T2613" s="27" t="s">
        <v>109</v>
      </c>
      <c r="U2613" s="29">
        <v>0.176646040030318</v>
      </c>
      <c r="V2613" s="29">
        <v>-2.3170233720646801E-2</v>
      </c>
      <c r="W2613" s="29">
        <v>0.199824151508361</v>
      </c>
      <c r="X2613" s="29">
        <v>0</v>
      </c>
      <c r="Y2613" s="28">
        <v>0.199824151508361</v>
      </c>
    </row>
    <row r="2614" spans="2:25" x14ac:dyDescent="0.25">
      <c r="B2614" s="21" t="s">
        <v>70</v>
      </c>
      <c r="C2614" s="25" t="s">
        <v>93</v>
      </c>
      <c r="D2614" s="21" t="s">
        <v>42</v>
      </c>
      <c r="E2614" s="21" t="s">
        <v>132</v>
      </c>
      <c r="F2614" s="26">
        <v>36.54</v>
      </c>
      <c r="G2614" s="27">
        <v>53254</v>
      </c>
      <c r="H2614" s="27">
        <v>36.71</v>
      </c>
      <c r="I2614" s="27">
        <v>1</v>
      </c>
      <c r="J2614" s="27">
        <v>21.690246459091501</v>
      </c>
      <c r="K2614" s="27">
        <v>4.9587199819476402E-2</v>
      </c>
      <c r="L2614" s="27">
        <v>21.6902463382505</v>
      </c>
      <c r="M2614" s="27">
        <v>4.9587199266954603E-2</v>
      </c>
      <c r="N2614" s="27">
        <v>1.20841020523E-7</v>
      </c>
      <c r="O2614" s="27">
        <v>5.52521874E-10</v>
      </c>
      <c r="P2614" s="27">
        <v>0</v>
      </c>
      <c r="Q2614" s="27">
        <v>0</v>
      </c>
      <c r="R2614" s="27">
        <v>0</v>
      </c>
      <c r="S2614" s="27">
        <v>0</v>
      </c>
      <c r="T2614" s="27" t="s">
        <v>109</v>
      </c>
      <c r="U2614" s="29">
        <v>-3.0685986299999999E-10</v>
      </c>
      <c r="V2614" s="29">
        <v>0</v>
      </c>
      <c r="W2614" s="29">
        <v>-3.0684776505000002E-10</v>
      </c>
      <c r="X2614" s="29">
        <v>0</v>
      </c>
      <c r="Y2614" s="28">
        <v>-3.0684776505000002E-10</v>
      </c>
    </row>
    <row r="2615" spans="2:25" x14ac:dyDescent="0.25">
      <c r="B2615" s="21" t="s">
        <v>70</v>
      </c>
      <c r="C2615" s="25" t="s">
        <v>93</v>
      </c>
      <c r="D2615" s="21" t="s">
        <v>42</v>
      </c>
      <c r="E2615" s="21" t="s">
        <v>132</v>
      </c>
      <c r="F2615" s="26">
        <v>36.54</v>
      </c>
      <c r="G2615" s="27">
        <v>53304</v>
      </c>
      <c r="H2615" s="27">
        <v>36.700000000000003</v>
      </c>
      <c r="I2615" s="27">
        <v>1</v>
      </c>
      <c r="J2615" s="27">
        <v>17.6550647356122</v>
      </c>
      <c r="K2615" s="27">
        <v>3.4723526025198397E-2</v>
      </c>
      <c r="L2615" s="27">
        <v>19.030901130595399</v>
      </c>
      <c r="M2615" s="27">
        <v>4.0346317039654002E-2</v>
      </c>
      <c r="N2615" s="27">
        <v>-1.37583639498316</v>
      </c>
      <c r="O2615" s="27">
        <v>-5.6227910144555698E-3</v>
      </c>
      <c r="P2615" s="27">
        <v>-0.85996254813731698</v>
      </c>
      <c r="Q2615" s="27">
        <v>-0.85996254813731599</v>
      </c>
      <c r="R2615" s="27">
        <v>0</v>
      </c>
      <c r="S2615" s="27">
        <v>8.2384264079748997E-5</v>
      </c>
      <c r="T2615" s="27" t="s">
        <v>109</v>
      </c>
      <c r="U2615" s="29">
        <v>1.4227216247947099E-2</v>
      </c>
      <c r="V2615" s="29">
        <v>-1.8661495361149299E-3</v>
      </c>
      <c r="W2615" s="29">
        <v>1.6094000265072801E-2</v>
      </c>
      <c r="X2615" s="29">
        <v>0</v>
      </c>
      <c r="Y2615" s="28">
        <v>1.6094000265072801E-2</v>
      </c>
    </row>
    <row r="2616" spans="2:25" x14ac:dyDescent="0.25">
      <c r="B2616" s="21" t="s">
        <v>70</v>
      </c>
      <c r="C2616" s="25" t="s">
        <v>93</v>
      </c>
      <c r="D2616" s="21" t="s">
        <v>42</v>
      </c>
      <c r="E2616" s="21" t="s">
        <v>132</v>
      </c>
      <c r="F2616" s="26">
        <v>36.54</v>
      </c>
      <c r="G2616" s="27">
        <v>54104</v>
      </c>
      <c r="H2616" s="27">
        <v>36.68</v>
      </c>
      <c r="I2616" s="27">
        <v>1</v>
      </c>
      <c r="J2616" s="27">
        <v>20.4250835456569</v>
      </c>
      <c r="K2616" s="27">
        <v>4.1676685380921903E-2</v>
      </c>
      <c r="L2616" s="27">
        <v>20.4250833310609</v>
      </c>
      <c r="M2616" s="27">
        <v>4.1676684505170002E-2</v>
      </c>
      <c r="N2616" s="27">
        <v>2.1459606869300001E-7</v>
      </c>
      <c r="O2616" s="27">
        <v>8.7575189099999999E-10</v>
      </c>
      <c r="P2616" s="27">
        <v>5.7379999999999998E-15</v>
      </c>
      <c r="Q2616" s="27">
        <v>5.7400000000000002E-15</v>
      </c>
      <c r="R2616" s="27">
        <v>0</v>
      </c>
      <c r="S2616" s="27">
        <v>0</v>
      </c>
      <c r="T2616" s="27" t="s">
        <v>109</v>
      </c>
      <c r="U2616" s="29">
        <v>2.017827102E-9</v>
      </c>
      <c r="V2616" s="29">
        <v>0</v>
      </c>
      <c r="W2616" s="29">
        <v>2.0179066548399999E-9</v>
      </c>
      <c r="X2616" s="29">
        <v>0</v>
      </c>
      <c r="Y2616" s="28">
        <v>2.0179066548399999E-9</v>
      </c>
    </row>
    <row r="2617" spans="2:25" x14ac:dyDescent="0.25">
      <c r="B2617" s="21" t="s">
        <v>70</v>
      </c>
      <c r="C2617" s="25" t="s">
        <v>93</v>
      </c>
      <c r="D2617" s="21" t="s">
        <v>42</v>
      </c>
      <c r="E2617" s="21" t="s">
        <v>133</v>
      </c>
      <c r="F2617" s="26">
        <v>36.71</v>
      </c>
      <c r="G2617" s="27">
        <v>54104</v>
      </c>
      <c r="H2617" s="27">
        <v>36.68</v>
      </c>
      <c r="I2617" s="27">
        <v>1</v>
      </c>
      <c r="J2617" s="27">
        <v>-3.3740458166188501</v>
      </c>
      <c r="K2617" s="27">
        <v>9.9725462112353795E-4</v>
      </c>
      <c r="L2617" s="27">
        <v>-3.3740459171104198</v>
      </c>
      <c r="M2617" s="27">
        <v>9.9725468052740802E-4</v>
      </c>
      <c r="N2617" s="27">
        <v>1.0049157547800001E-7</v>
      </c>
      <c r="O2617" s="27">
        <v>-5.9403869999999995E-11</v>
      </c>
      <c r="P2617" s="27">
        <v>0</v>
      </c>
      <c r="Q2617" s="27">
        <v>0</v>
      </c>
      <c r="R2617" s="27">
        <v>0</v>
      </c>
      <c r="S2617" s="27">
        <v>0</v>
      </c>
      <c r="T2617" s="27" t="s">
        <v>109</v>
      </c>
      <c r="U2617" s="29">
        <v>8.3492225299999997E-10</v>
      </c>
      <c r="V2617" s="29">
        <v>0</v>
      </c>
      <c r="W2617" s="29">
        <v>8.3495516980999999E-10</v>
      </c>
      <c r="X2617" s="29">
        <v>0</v>
      </c>
      <c r="Y2617" s="28">
        <v>8.3495516980999999E-10</v>
      </c>
    </row>
    <row r="2618" spans="2:25" x14ac:dyDescent="0.25">
      <c r="B2618" s="21" t="s">
        <v>70</v>
      </c>
      <c r="C2618" s="25" t="s">
        <v>93</v>
      </c>
      <c r="D2618" s="21" t="s">
        <v>42</v>
      </c>
      <c r="E2618" s="21" t="s">
        <v>134</v>
      </c>
      <c r="F2618" s="26">
        <v>36.659999999999997</v>
      </c>
      <c r="G2618" s="27">
        <v>53404</v>
      </c>
      <c r="H2618" s="27">
        <v>36.68</v>
      </c>
      <c r="I2618" s="27">
        <v>1</v>
      </c>
      <c r="J2618" s="27">
        <v>-2.16822676502805</v>
      </c>
      <c r="K2618" s="27">
        <v>4.5695735000556503E-4</v>
      </c>
      <c r="L2618" s="27">
        <v>0.55715809586777698</v>
      </c>
      <c r="M2618" s="27">
        <v>3.0173323976486E-5</v>
      </c>
      <c r="N2618" s="27">
        <v>-2.7253848608958302</v>
      </c>
      <c r="O2618" s="27">
        <v>4.26784026029079E-4</v>
      </c>
      <c r="P2618" s="27">
        <v>-2.1608912624099701</v>
      </c>
      <c r="Q2618" s="27">
        <v>-2.1608912624099599</v>
      </c>
      <c r="R2618" s="27">
        <v>0</v>
      </c>
      <c r="S2618" s="27">
        <v>4.53870641861687E-4</v>
      </c>
      <c r="T2618" s="27" t="s">
        <v>109</v>
      </c>
      <c r="U2618" s="29">
        <v>7.0157867452411399E-2</v>
      </c>
      <c r="V2618" s="29">
        <v>-9.2024377446305906E-3</v>
      </c>
      <c r="W2618" s="29">
        <v>7.9363433977393205E-2</v>
      </c>
      <c r="X2618" s="29">
        <v>0</v>
      </c>
      <c r="Y2618" s="28">
        <v>7.9363433977393205E-2</v>
      </c>
    </row>
    <row r="2619" spans="2:25" x14ac:dyDescent="0.25">
      <c r="B2619" s="21" t="s">
        <v>70</v>
      </c>
      <c r="C2619" s="25" t="s">
        <v>93</v>
      </c>
      <c r="D2619" s="21" t="s">
        <v>42</v>
      </c>
      <c r="E2619" s="21" t="s">
        <v>135</v>
      </c>
      <c r="F2619" s="26">
        <v>36.68</v>
      </c>
      <c r="G2619" s="27">
        <v>53854</v>
      </c>
      <c r="H2619" s="27">
        <v>35.909999999999997</v>
      </c>
      <c r="I2619" s="27">
        <v>1</v>
      </c>
      <c r="J2619" s="27">
        <v>-59.608304441845</v>
      </c>
      <c r="K2619" s="27">
        <v>0.70149839629316602</v>
      </c>
      <c r="L2619" s="27">
        <v>-56.851007528875797</v>
      </c>
      <c r="M2619" s="27">
        <v>0.63810107617304401</v>
      </c>
      <c r="N2619" s="27">
        <v>-2.7572969129692102</v>
      </c>
      <c r="O2619" s="27">
        <v>6.3397320120121906E-2</v>
      </c>
      <c r="P2619" s="27">
        <v>-2.1608912624101699</v>
      </c>
      <c r="Q2619" s="27">
        <v>-2.1608912624101602</v>
      </c>
      <c r="R2619" s="27">
        <v>0</v>
      </c>
      <c r="S2619" s="27">
        <v>9.2188972039886096E-4</v>
      </c>
      <c r="T2619" s="27" t="s">
        <v>109</v>
      </c>
      <c r="U2619" s="29">
        <v>0.17788711077352501</v>
      </c>
      <c r="V2619" s="29">
        <v>-2.3333021967578398E-2</v>
      </c>
      <c r="W2619" s="29">
        <v>0.20122806584564501</v>
      </c>
      <c r="X2619" s="29">
        <v>0</v>
      </c>
      <c r="Y2619" s="28">
        <v>0.20122806584564501</v>
      </c>
    </row>
    <row r="2620" spans="2:25" x14ac:dyDescent="0.25">
      <c r="B2620" s="21" t="s">
        <v>70</v>
      </c>
      <c r="C2620" s="25" t="s">
        <v>93</v>
      </c>
      <c r="D2620" s="21" t="s">
        <v>42</v>
      </c>
      <c r="E2620" s="21" t="s">
        <v>136</v>
      </c>
      <c r="F2620" s="26">
        <v>36.68</v>
      </c>
      <c r="G2620" s="27">
        <v>53754</v>
      </c>
      <c r="H2620" s="27">
        <v>36.06</v>
      </c>
      <c r="I2620" s="27">
        <v>1</v>
      </c>
      <c r="J2620" s="27">
        <v>-50.858406678858401</v>
      </c>
      <c r="K2620" s="27">
        <v>0.41954287535175</v>
      </c>
      <c r="L2620" s="27">
        <v>-48.190859840582903</v>
      </c>
      <c r="M2620" s="27">
        <v>0.37668662528673702</v>
      </c>
      <c r="N2620" s="27">
        <v>-2.6675468382754599</v>
      </c>
      <c r="O2620" s="27">
        <v>4.2856250065012598E-2</v>
      </c>
      <c r="P2620" s="27">
        <v>-2.09725081123938</v>
      </c>
      <c r="Q2620" s="27">
        <v>-2.0972508112393702</v>
      </c>
      <c r="R2620" s="27">
        <v>0</v>
      </c>
      <c r="S2620" s="27">
        <v>7.1343036856261503E-4</v>
      </c>
      <c r="T2620" s="27" t="s">
        <v>109</v>
      </c>
      <c r="U2620" s="29">
        <v>-9.5197224866267693E-2</v>
      </c>
      <c r="V2620" s="29">
        <v>-1.24867896802544E-2</v>
      </c>
      <c r="W2620" s="29">
        <v>-8.2707174326773797E-2</v>
      </c>
      <c r="X2620" s="29">
        <v>0</v>
      </c>
      <c r="Y2620" s="28">
        <v>-8.2707174326773797E-2</v>
      </c>
    </row>
    <row r="2621" spans="2:25" x14ac:dyDescent="0.25">
      <c r="B2621" s="21" t="s">
        <v>70</v>
      </c>
      <c r="C2621" s="25" t="s">
        <v>93</v>
      </c>
      <c r="D2621" s="21" t="s">
        <v>42</v>
      </c>
      <c r="E2621" s="21" t="s">
        <v>137</v>
      </c>
      <c r="F2621" s="26">
        <v>36.39</v>
      </c>
      <c r="G2621" s="27">
        <v>54050</v>
      </c>
      <c r="H2621" s="27">
        <v>36.28</v>
      </c>
      <c r="I2621" s="27">
        <v>1</v>
      </c>
      <c r="J2621" s="27">
        <v>-50.284362963264897</v>
      </c>
      <c r="K2621" s="27">
        <v>3.5247529191181799E-2</v>
      </c>
      <c r="L2621" s="27">
        <v>-31.447351624572601</v>
      </c>
      <c r="M2621" s="27">
        <v>1.37857667833411E-2</v>
      </c>
      <c r="N2621" s="27">
        <v>-18.837011338692299</v>
      </c>
      <c r="O2621" s="27">
        <v>2.1461762407840701E-2</v>
      </c>
      <c r="P2621" s="27">
        <v>-16.4038347027832</v>
      </c>
      <c r="Q2621" s="27">
        <v>-16.4038347027832</v>
      </c>
      <c r="R2621" s="27">
        <v>0</v>
      </c>
      <c r="S2621" s="27">
        <v>3.75105595380992E-3</v>
      </c>
      <c r="T2621" s="27" t="s">
        <v>110</v>
      </c>
      <c r="U2621" s="29">
        <v>-1.2922581101672399</v>
      </c>
      <c r="V2621" s="29">
        <v>-0.16950237002107399</v>
      </c>
      <c r="W2621" s="29">
        <v>-1.1227114754966001</v>
      </c>
      <c r="X2621" s="29">
        <v>0</v>
      </c>
      <c r="Y2621" s="28">
        <v>-1.1227114754966001</v>
      </c>
    </row>
    <row r="2622" spans="2:25" x14ac:dyDescent="0.25">
      <c r="B2622" s="21" t="s">
        <v>70</v>
      </c>
      <c r="C2622" s="25" t="s">
        <v>93</v>
      </c>
      <c r="D2622" s="21" t="s">
        <v>42</v>
      </c>
      <c r="E2622" s="21" t="s">
        <v>137</v>
      </c>
      <c r="F2622" s="26">
        <v>36.39</v>
      </c>
      <c r="G2622" s="27">
        <v>54850</v>
      </c>
      <c r="H2622" s="27">
        <v>36.4</v>
      </c>
      <c r="I2622" s="27">
        <v>1</v>
      </c>
      <c r="J2622" s="27">
        <v>-4.5103368496717096</v>
      </c>
      <c r="K2622" s="27">
        <v>5.2871816955019405E-4</v>
      </c>
      <c r="L2622" s="27">
        <v>-3.2642427435567201</v>
      </c>
      <c r="M2622" s="27">
        <v>2.7693074510354201E-4</v>
      </c>
      <c r="N2622" s="27">
        <v>-1.2460941061149799</v>
      </c>
      <c r="O2622" s="27">
        <v>2.5178742444665199E-4</v>
      </c>
      <c r="P2622" s="27">
        <v>3.4256445649153799</v>
      </c>
      <c r="Q2622" s="27">
        <v>3.4256445649153799</v>
      </c>
      <c r="R2622" s="27">
        <v>0</v>
      </c>
      <c r="S2622" s="27">
        <v>3.0499370740663998E-4</v>
      </c>
      <c r="T2622" s="27" t="s">
        <v>109</v>
      </c>
      <c r="U2622" s="29">
        <v>2.16247443738832E-2</v>
      </c>
      <c r="V2622" s="29">
        <v>-2.8364654039576402E-3</v>
      </c>
      <c r="W2622" s="29">
        <v>2.4462174161134598E-2</v>
      </c>
      <c r="X2622" s="29">
        <v>0</v>
      </c>
      <c r="Y2622" s="28">
        <v>2.4462174161134598E-2</v>
      </c>
    </row>
    <row r="2623" spans="2:25" x14ac:dyDescent="0.25">
      <c r="B2623" s="21" t="s">
        <v>70</v>
      </c>
      <c r="C2623" s="25" t="s">
        <v>93</v>
      </c>
      <c r="D2623" s="21" t="s">
        <v>42</v>
      </c>
      <c r="E2623" s="21" t="s">
        <v>138</v>
      </c>
      <c r="F2623" s="26">
        <v>36.68</v>
      </c>
      <c r="G2623" s="27">
        <v>53654</v>
      </c>
      <c r="H2623" s="27">
        <v>36.590000000000003</v>
      </c>
      <c r="I2623" s="27">
        <v>1</v>
      </c>
      <c r="J2623" s="27">
        <v>-45.005216985719002</v>
      </c>
      <c r="K2623" s="27">
        <v>6.2587009278287906E-2</v>
      </c>
      <c r="L2623" s="27">
        <v>-43.524543205480903</v>
      </c>
      <c r="M2623" s="27">
        <v>5.85365231124945E-2</v>
      </c>
      <c r="N2623" s="27">
        <v>-1.4806737802380501</v>
      </c>
      <c r="O2623" s="27">
        <v>4.0504861657934604E-3</v>
      </c>
      <c r="P2623" s="27">
        <v>-1.0513838887137099</v>
      </c>
      <c r="Q2623" s="27">
        <v>-1.0513838887137099</v>
      </c>
      <c r="R2623" s="27">
        <v>0</v>
      </c>
      <c r="S2623" s="27">
        <v>3.4157109716704999E-5</v>
      </c>
      <c r="T2623" s="27" t="s">
        <v>109</v>
      </c>
      <c r="U2623" s="29">
        <v>1.51289204624242E-2</v>
      </c>
      <c r="V2623" s="29">
        <v>-1.9844238964840701E-3</v>
      </c>
      <c r="W2623" s="29">
        <v>1.7114019052578401E-2</v>
      </c>
      <c r="X2623" s="29">
        <v>0</v>
      </c>
      <c r="Y2623" s="28">
        <v>1.7114019052578401E-2</v>
      </c>
    </row>
    <row r="2624" spans="2:25" x14ac:dyDescent="0.25">
      <c r="B2624" s="21" t="s">
        <v>70</v>
      </c>
      <c r="C2624" s="25" t="s">
        <v>93</v>
      </c>
      <c r="D2624" s="21" t="s">
        <v>42</v>
      </c>
      <c r="E2624" s="21" t="s">
        <v>139</v>
      </c>
      <c r="F2624" s="26">
        <v>36.42</v>
      </c>
      <c r="G2624" s="27">
        <v>58004</v>
      </c>
      <c r="H2624" s="27">
        <v>35.619999999999997</v>
      </c>
      <c r="I2624" s="27">
        <v>1</v>
      </c>
      <c r="J2624" s="27">
        <v>-64.005624548543807</v>
      </c>
      <c r="K2624" s="27">
        <v>0.844333986610311</v>
      </c>
      <c r="L2624" s="27">
        <v>-62.204021338140599</v>
      </c>
      <c r="M2624" s="27">
        <v>0.79747102977804896</v>
      </c>
      <c r="N2624" s="27">
        <v>-1.80160321040322</v>
      </c>
      <c r="O2624" s="27">
        <v>4.6862956832262E-2</v>
      </c>
      <c r="P2624" s="27">
        <v>-1.4601149103314599</v>
      </c>
      <c r="Q2624" s="27">
        <v>-1.4601149103314499</v>
      </c>
      <c r="R2624" s="27">
        <v>0</v>
      </c>
      <c r="S2624" s="27">
        <v>4.3939191713781802E-4</v>
      </c>
      <c r="T2624" s="27" t="s">
        <v>109</v>
      </c>
      <c r="U2624" s="29">
        <v>0.24672113677548899</v>
      </c>
      <c r="V2624" s="29">
        <v>-3.2361814631851199E-2</v>
      </c>
      <c r="W2624" s="29">
        <v>0.27909395425382</v>
      </c>
      <c r="X2624" s="29">
        <v>0</v>
      </c>
      <c r="Y2624" s="28">
        <v>0.27909395425382</v>
      </c>
    </row>
    <row r="2625" spans="2:25" x14ac:dyDescent="0.25">
      <c r="B2625" s="21" t="s">
        <v>70</v>
      </c>
      <c r="C2625" s="25" t="s">
        <v>93</v>
      </c>
      <c r="D2625" s="21" t="s">
        <v>42</v>
      </c>
      <c r="E2625" s="21" t="s">
        <v>140</v>
      </c>
      <c r="F2625" s="26">
        <v>36.06</v>
      </c>
      <c r="G2625" s="27">
        <v>53756</v>
      </c>
      <c r="H2625" s="27">
        <v>36.06</v>
      </c>
      <c r="I2625" s="27">
        <v>1</v>
      </c>
      <c r="J2625" s="27">
        <v>9.7122999999999997E-14</v>
      </c>
      <c r="K2625" s="27">
        <v>0</v>
      </c>
      <c r="L2625" s="27">
        <v>2.6610399999999998E-13</v>
      </c>
      <c r="M2625" s="27">
        <v>0</v>
      </c>
      <c r="N2625" s="27">
        <v>-1.68981E-13</v>
      </c>
      <c r="O2625" s="27">
        <v>0</v>
      </c>
      <c r="P2625" s="27">
        <v>3.3625999999999999E-14</v>
      </c>
      <c r="Q2625" s="27">
        <v>3.3627000000000002E-14</v>
      </c>
      <c r="R2625" s="27">
        <v>0</v>
      </c>
      <c r="S2625" s="27">
        <v>0</v>
      </c>
      <c r="T2625" s="27" t="s">
        <v>109</v>
      </c>
      <c r="U2625" s="29">
        <v>0</v>
      </c>
      <c r="V2625" s="29">
        <v>0</v>
      </c>
      <c r="W2625" s="29">
        <v>0</v>
      </c>
      <c r="X2625" s="29">
        <v>0</v>
      </c>
      <c r="Y2625" s="28">
        <v>0</v>
      </c>
    </row>
    <row r="2626" spans="2:25" x14ac:dyDescent="0.25">
      <c r="B2626" s="21" t="s">
        <v>70</v>
      </c>
      <c r="C2626" s="25" t="s">
        <v>93</v>
      </c>
      <c r="D2626" s="21" t="s">
        <v>42</v>
      </c>
      <c r="E2626" s="21" t="s">
        <v>140</v>
      </c>
      <c r="F2626" s="26">
        <v>36.06</v>
      </c>
      <c r="G2626" s="27">
        <v>53854</v>
      </c>
      <c r="H2626" s="27">
        <v>35.909999999999997</v>
      </c>
      <c r="I2626" s="27">
        <v>1</v>
      </c>
      <c r="J2626" s="27">
        <v>-49.053299627908302</v>
      </c>
      <c r="K2626" s="27">
        <v>0.119108197117075</v>
      </c>
      <c r="L2626" s="27">
        <v>-46.009225978815998</v>
      </c>
      <c r="M2626" s="27">
        <v>0.104784019320903</v>
      </c>
      <c r="N2626" s="27">
        <v>-3.0440736490922902</v>
      </c>
      <c r="O2626" s="27">
        <v>1.4324177796171801E-2</v>
      </c>
      <c r="P2626" s="27">
        <v>-2.3881361188110599</v>
      </c>
      <c r="Q2626" s="27">
        <v>-2.3881361188110599</v>
      </c>
      <c r="R2626" s="27">
        <v>0</v>
      </c>
      <c r="S2626" s="27">
        <v>2.8230810903751398E-4</v>
      </c>
      <c r="T2626" s="27" t="s">
        <v>110</v>
      </c>
      <c r="U2626" s="29">
        <v>5.8844490631379802E-2</v>
      </c>
      <c r="V2626" s="29">
        <v>-7.7184894768513798E-3</v>
      </c>
      <c r="W2626" s="29">
        <v>6.6565604353989394E-2</v>
      </c>
      <c r="X2626" s="29">
        <v>0</v>
      </c>
      <c r="Y2626" s="28">
        <v>6.6565604353989394E-2</v>
      </c>
    </row>
    <row r="2627" spans="2:25" x14ac:dyDescent="0.25">
      <c r="B2627" s="21" t="s">
        <v>70</v>
      </c>
      <c r="C2627" s="25" t="s">
        <v>93</v>
      </c>
      <c r="D2627" s="21" t="s">
        <v>42</v>
      </c>
      <c r="E2627" s="21" t="s">
        <v>140</v>
      </c>
      <c r="F2627" s="26">
        <v>36.06</v>
      </c>
      <c r="G2627" s="27">
        <v>58104</v>
      </c>
      <c r="H2627" s="27">
        <v>35.4</v>
      </c>
      <c r="I2627" s="27">
        <v>1</v>
      </c>
      <c r="J2627" s="27">
        <v>-60.256836721554798</v>
      </c>
      <c r="K2627" s="27">
        <v>0.46620581012475398</v>
      </c>
      <c r="L2627" s="27">
        <v>-60.607493728341503</v>
      </c>
      <c r="M2627" s="27">
        <v>0.471647649210374</v>
      </c>
      <c r="N2627" s="27">
        <v>0.35065700678663703</v>
      </c>
      <c r="O2627" s="27">
        <v>-5.4418390856196003E-3</v>
      </c>
      <c r="P2627" s="27">
        <v>0.29088530757168701</v>
      </c>
      <c r="Q2627" s="27">
        <v>0.29088530757168701</v>
      </c>
      <c r="R2627" s="27">
        <v>0</v>
      </c>
      <c r="S2627" s="27">
        <v>1.0864471261482E-5</v>
      </c>
      <c r="T2627" s="27" t="s">
        <v>109</v>
      </c>
      <c r="U2627" s="29">
        <v>3.6996713949993001E-2</v>
      </c>
      <c r="V2627" s="29">
        <v>-4.8527694646883796E-3</v>
      </c>
      <c r="W2627" s="29">
        <v>4.1851133330733203E-2</v>
      </c>
      <c r="X2627" s="29">
        <v>0</v>
      </c>
      <c r="Y2627" s="28">
        <v>4.1851133330733203E-2</v>
      </c>
    </row>
    <row r="2628" spans="2:25" x14ac:dyDescent="0.25">
      <c r="B2628" s="21" t="s">
        <v>70</v>
      </c>
      <c r="C2628" s="25" t="s">
        <v>93</v>
      </c>
      <c r="D2628" s="21" t="s">
        <v>42</v>
      </c>
      <c r="E2628" s="21" t="s">
        <v>141</v>
      </c>
      <c r="F2628" s="26">
        <v>36.119999999999997</v>
      </c>
      <c r="G2628" s="27">
        <v>54050</v>
      </c>
      <c r="H2628" s="27">
        <v>36.28</v>
      </c>
      <c r="I2628" s="27">
        <v>1</v>
      </c>
      <c r="J2628" s="27">
        <v>74.502217598471901</v>
      </c>
      <c r="K2628" s="27">
        <v>0.117061741207329</v>
      </c>
      <c r="L2628" s="27">
        <v>55.628576416604297</v>
      </c>
      <c r="M2628" s="27">
        <v>6.5263817263170001E-2</v>
      </c>
      <c r="N2628" s="27">
        <v>18.873641181867601</v>
      </c>
      <c r="O2628" s="27">
        <v>5.1797923944159198E-2</v>
      </c>
      <c r="P2628" s="27">
        <v>16.403834702782898</v>
      </c>
      <c r="Q2628" s="27">
        <v>16.403834702782799</v>
      </c>
      <c r="R2628" s="27">
        <v>0</v>
      </c>
      <c r="S2628" s="27">
        <v>5.6750193734467699E-3</v>
      </c>
      <c r="T2628" s="27" t="s">
        <v>110</v>
      </c>
      <c r="U2628" s="29">
        <v>-1.14469774232032</v>
      </c>
      <c r="V2628" s="29">
        <v>-0.15014723355534201</v>
      </c>
      <c r="W2628" s="29">
        <v>-0.99451129860717702</v>
      </c>
      <c r="X2628" s="29">
        <v>0</v>
      </c>
      <c r="Y2628" s="28">
        <v>-0.99451129860717702</v>
      </c>
    </row>
    <row r="2629" spans="2:25" x14ac:dyDescent="0.25">
      <c r="B2629" s="21" t="s">
        <v>70</v>
      </c>
      <c r="C2629" s="25" t="s">
        <v>93</v>
      </c>
      <c r="D2629" s="21" t="s">
        <v>42</v>
      </c>
      <c r="E2629" s="21" t="s">
        <v>141</v>
      </c>
      <c r="F2629" s="26">
        <v>36.119999999999997</v>
      </c>
      <c r="G2629" s="27">
        <v>56000</v>
      </c>
      <c r="H2629" s="27">
        <v>36.24</v>
      </c>
      <c r="I2629" s="27">
        <v>1</v>
      </c>
      <c r="J2629" s="27">
        <v>14.7977566277736</v>
      </c>
      <c r="K2629" s="27">
        <v>2.1146280669314801E-2</v>
      </c>
      <c r="L2629" s="27">
        <v>29.661950908491601</v>
      </c>
      <c r="M2629" s="27">
        <v>8.4965311702053098E-2</v>
      </c>
      <c r="N2629" s="27">
        <v>-14.864194280717999</v>
      </c>
      <c r="O2629" s="27">
        <v>-6.3819031032738296E-2</v>
      </c>
      <c r="P2629" s="27">
        <v>-13.8331136709192</v>
      </c>
      <c r="Q2629" s="27">
        <v>-13.8331136709192</v>
      </c>
      <c r="R2629" s="27">
        <v>0</v>
      </c>
      <c r="S2629" s="27">
        <v>1.8479155617211501E-2</v>
      </c>
      <c r="T2629" s="27" t="s">
        <v>110</v>
      </c>
      <c r="U2629" s="29">
        <v>-0.52526922907824103</v>
      </c>
      <c r="V2629" s="29">
        <v>-6.8898294022996007E-2</v>
      </c>
      <c r="W2629" s="29">
        <v>-0.45635294262929699</v>
      </c>
      <c r="X2629" s="29">
        <v>0</v>
      </c>
      <c r="Y2629" s="28">
        <v>-0.45635294262929699</v>
      </c>
    </row>
    <row r="2630" spans="2:25" x14ac:dyDescent="0.25">
      <c r="B2630" s="21" t="s">
        <v>70</v>
      </c>
      <c r="C2630" s="25" t="s">
        <v>93</v>
      </c>
      <c r="D2630" s="21" t="s">
        <v>42</v>
      </c>
      <c r="E2630" s="21" t="s">
        <v>141</v>
      </c>
      <c r="F2630" s="26">
        <v>36.119999999999997</v>
      </c>
      <c r="G2630" s="27">
        <v>58450</v>
      </c>
      <c r="H2630" s="27">
        <v>36</v>
      </c>
      <c r="I2630" s="27">
        <v>1</v>
      </c>
      <c r="J2630" s="27">
        <v>-69.111163391445899</v>
      </c>
      <c r="K2630" s="27">
        <v>0.122179107318063</v>
      </c>
      <c r="L2630" s="27">
        <v>-55.661813144221803</v>
      </c>
      <c r="M2630" s="27">
        <v>7.9252913779207998E-2</v>
      </c>
      <c r="N2630" s="27">
        <v>-13.449350247224</v>
      </c>
      <c r="O2630" s="27">
        <v>4.2926193538855302E-2</v>
      </c>
      <c r="P2630" s="27">
        <v>-9.9971200401610005</v>
      </c>
      <c r="Q2630" s="27">
        <v>-9.9971200401609899</v>
      </c>
      <c r="R2630" s="27">
        <v>0</v>
      </c>
      <c r="S2630" s="27">
        <v>2.5565268247111999E-3</v>
      </c>
      <c r="T2630" s="27" t="s">
        <v>110</v>
      </c>
      <c r="U2630" s="29">
        <v>-6.6003490655727207E-2</v>
      </c>
      <c r="V2630" s="29">
        <v>-8.6575181906667301E-3</v>
      </c>
      <c r="W2630" s="29">
        <v>-5.73437115998656E-2</v>
      </c>
      <c r="X2630" s="29">
        <v>0</v>
      </c>
      <c r="Y2630" s="28">
        <v>-5.73437115998656E-2</v>
      </c>
    </row>
    <row r="2631" spans="2:25" x14ac:dyDescent="0.25">
      <c r="B2631" s="21" t="s">
        <v>70</v>
      </c>
      <c r="C2631" s="25" t="s">
        <v>93</v>
      </c>
      <c r="D2631" s="21" t="s">
        <v>42</v>
      </c>
      <c r="E2631" s="21" t="s">
        <v>142</v>
      </c>
      <c r="F2631" s="26">
        <v>35.909999999999997</v>
      </c>
      <c r="G2631" s="27">
        <v>53850</v>
      </c>
      <c r="H2631" s="27">
        <v>36.119999999999997</v>
      </c>
      <c r="I2631" s="27">
        <v>1</v>
      </c>
      <c r="J2631" s="27">
        <v>6.1331557058056703</v>
      </c>
      <c r="K2631" s="27">
        <v>0</v>
      </c>
      <c r="L2631" s="27">
        <v>8.9778632062047006</v>
      </c>
      <c r="M2631" s="27">
        <v>0</v>
      </c>
      <c r="N2631" s="27">
        <v>-2.8447075003990299</v>
      </c>
      <c r="O2631" s="27">
        <v>0</v>
      </c>
      <c r="P2631" s="27">
        <v>-2.2416089172509102</v>
      </c>
      <c r="Q2631" s="27">
        <v>-2.2416089172509102</v>
      </c>
      <c r="R2631" s="27">
        <v>0</v>
      </c>
      <c r="S2631" s="27">
        <v>0</v>
      </c>
      <c r="T2631" s="27" t="s">
        <v>110</v>
      </c>
      <c r="U2631" s="29">
        <v>0.59738857508379795</v>
      </c>
      <c r="V2631" s="29">
        <v>-7.8358014164144604E-2</v>
      </c>
      <c r="W2631" s="29">
        <v>0.67577323055993799</v>
      </c>
      <c r="X2631" s="29">
        <v>0</v>
      </c>
      <c r="Y2631" s="28">
        <v>0.67577323055993799</v>
      </c>
    </row>
    <row r="2632" spans="2:25" x14ac:dyDescent="0.25">
      <c r="B2632" s="21" t="s">
        <v>70</v>
      </c>
      <c r="C2632" s="25" t="s">
        <v>93</v>
      </c>
      <c r="D2632" s="21" t="s">
        <v>42</v>
      </c>
      <c r="E2632" s="21" t="s">
        <v>142</v>
      </c>
      <c r="F2632" s="26">
        <v>35.909999999999997</v>
      </c>
      <c r="G2632" s="27">
        <v>53850</v>
      </c>
      <c r="H2632" s="27">
        <v>36.119999999999997</v>
      </c>
      <c r="I2632" s="27">
        <v>2</v>
      </c>
      <c r="J2632" s="27">
        <v>14.185848693575201</v>
      </c>
      <c r="K2632" s="27">
        <v>0</v>
      </c>
      <c r="L2632" s="27">
        <v>20.7655919960232</v>
      </c>
      <c r="M2632" s="27">
        <v>0</v>
      </c>
      <c r="N2632" s="27">
        <v>-6.5797433024480201</v>
      </c>
      <c r="O2632" s="27">
        <v>0</v>
      </c>
      <c r="P2632" s="27">
        <v>-5.1847900910454303</v>
      </c>
      <c r="Q2632" s="27">
        <v>-5.1847900910454303</v>
      </c>
      <c r="R2632" s="27">
        <v>0</v>
      </c>
      <c r="S2632" s="27">
        <v>0</v>
      </c>
      <c r="T2632" s="27" t="s">
        <v>110</v>
      </c>
      <c r="U2632" s="29">
        <v>1.3817460935140899</v>
      </c>
      <c r="V2632" s="29">
        <v>-0.18124029230328101</v>
      </c>
      <c r="W2632" s="29">
        <v>1.5630480065619099</v>
      </c>
      <c r="X2632" s="29">
        <v>0</v>
      </c>
      <c r="Y2632" s="28">
        <v>1.5630480065619099</v>
      </c>
    </row>
    <row r="2633" spans="2:25" x14ac:dyDescent="0.25">
      <c r="B2633" s="21" t="s">
        <v>70</v>
      </c>
      <c r="C2633" s="25" t="s">
        <v>93</v>
      </c>
      <c r="D2633" s="21" t="s">
        <v>42</v>
      </c>
      <c r="E2633" s="21" t="s">
        <v>142</v>
      </c>
      <c r="F2633" s="26">
        <v>35.909999999999997</v>
      </c>
      <c r="G2633" s="27">
        <v>58004</v>
      </c>
      <c r="H2633" s="27">
        <v>35.619999999999997</v>
      </c>
      <c r="I2633" s="27">
        <v>1</v>
      </c>
      <c r="J2633" s="27">
        <v>-88.6172209985546</v>
      </c>
      <c r="K2633" s="27">
        <v>0.267002403155227</v>
      </c>
      <c r="L2633" s="27">
        <v>-92.212489393685999</v>
      </c>
      <c r="M2633" s="27">
        <v>0.289106868806142</v>
      </c>
      <c r="N2633" s="27">
        <v>3.5952683951313702</v>
      </c>
      <c r="O2633" s="27">
        <v>-2.2104465650915301E-2</v>
      </c>
      <c r="P2633" s="27">
        <v>2.8773716270757599</v>
      </c>
      <c r="Q2633" s="27">
        <v>2.8773716270757599</v>
      </c>
      <c r="R2633" s="27">
        <v>0</v>
      </c>
      <c r="S2633" s="27">
        <v>2.8149509433022098E-4</v>
      </c>
      <c r="T2633" s="27" t="s">
        <v>110</v>
      </c>
      <c r="U2633" s="29">
        <v>0.25206162058310699</v>
      </c>
      <c r="V2633" s="29">
        <v>-3.3062312972955303E-2</v>
      </c>
      <c r="W2633" s="29">
        <v>0.28513517456828802</v>
      </c>
      <c r="X2633" s="29">
        <v>0</v>
      </c>
      <c r="Y2633" s="28">
        <v>0.28513517456828802</v>
      </c>
    </row>
    <row r="2634" spans="2:25" x14ac:dyDescent="0.25">
      <c r="B2634" s="21" t="s">
        <v>70</v>
      </c>
      <c r="C2634" s="25" t="s">
        <v>93</v>
      </c>
      <c r="D2634" s="21" t="s">
        <v>42</v>
      </c>
      <c r="E2634" s="21" t="s">
        <v>143</v>
      </c>
      <c r="F2634" s="26">
        <v>36.4</v>
      </c>
      <c r="G2634" s="27">
        <v>54000</v>
      </c>
      <c r="H2634" s="27">
        <v>36.11</v>
      </c>
      <c r="I2634" s="27">
        <v>1</v>
      </c>
      <c r="J2634" s="27">
        <v>-64.074177928241397</v>
      </c>
      <c r="K2634" s="27">
        <v>0.24879331679710401</v>
      </c>
      <c r="L2634" s="27">
        <v>-36.977194925353899</v>
      </c>
      <c r="M2634" s="27">
        <v>8.2859164439585506E-2</v>
      </c>
      <c r="N2634" s="27">
        <v>-27.096983002887601</v>
      </c>
      <c r="O2634" s="27">
        <v>0.16593415235751899</v>
      </c>
      <c r="P2634" s="27">
        <v>-5.3401394713511499</v>
      </c>
      <c r="Q2634" s="27">
        <v>-5.3401394713511499</v>
      </c>
      <c r="R2634" s="27">
        <v>0</v>
      </c>
      <c r="S2634" s="27">
        <v>1.72813562815304E-3</v>
      </c>
      <c r="T2634" s="27" t="s">
        <v>110</v>
      </c>
      <c r="U2634" s="29">
        <v>-1.8421823771155199</v>
      </c>
      <c r="V2634" s="29">
        <v>-0.24163460571489301</v>
      </c>
      <c r="W2634" s="29">
        <v>-1.6004846697983</v>
      </c>
      <c r="X2634" s="29">
        <v>0</v>
      </c>
      <c r="Y2634" s="28">
        <v>-1.6004846697983</v>
      </c>
    </row>
    <row r="2635" spans="2:25" x14ac:dyDescent="0.25">
      <c r="B2635" s="21" t="s">
        <v>70</v>
      </c>
      <c r="C2635" s="25" t="s">
        <v>93</v>
      </c>
      <c r="D2635" s="21" t="s">
        <v>42</v>
      </c>
      <c r="E2635" s="21" t="s">
        <v>143</v>
      </c>
      <c r="F2635" s="26">
        <v>36.4</v>
      </c>
      <c r="G2635" s="27">
        <v>54850</v>
      </c>
      <c r="H2635" s="27">
        <v>36.4</v>
      </c>
      <c r="I2635" s="27">
        <v>1</v>
      </c>
      <c r="J2635" s="27">
        <v>4.5106811694985502</v>
      </c>
      <c r="K2635" s="27">
        <v>1.5992148265714899E-4</v>
      </c>
      <c r="L2635" s="27">
        <v>3.2644230888105099</v>
      </c>
      <c r="M2635" s="27">
        <v>8.3759760687687003E-5</v>
      </c>
      <c r="N2635" s="27">
        <v>1.2462580806880399</v>
      </c>
      <c r="O2635" s="27">
        <v>7.6161721969462002E-5</v>
      </c>
      <c r="P2635" s="27">
        <v>-3.4256445649154701</v>
      </c>
      <c r="Q2635" s="27">
        <v>-3.4256445649154599</v>
      </c>
      <c r="R2635" s="27">
        <v>0</v>
      </c>
      <c r="S2635" s="27">
        <v>9.2237419785159993E-5</v>
      </c>
      <c r="T2635" s="27" t="s">
        <v>109</v>
      </c>
      <c r="U2635" s="29">
        <v>2.7722866796884198E-3</v>
      </c>
      <c r="V2635" s="29">
        <v>-3.63634136932771E-4</v>
      </c>
      <c r="W2635" s="29">
        <v>3.1360444503119801E-3</v>
      </c>
      <c r="X2635" s="29">
        <v>0</v>
      </c>
      <c r="Y2635" s="28">
        <v>3.1360444503119801E-3</v>
      </c>
    </row>
    <row r="2636" spans="2:25" x14ac:dyDescent="0.25">
      <c r="B2636" s="21" t="s">
        <v>70</v>
      </c>
      <c r="C2636" s="25" t="s">
        <v>93</v>
      </c>
      <c r="D2636" s="21" t="s">
        <v>42</v>
      </c>
      <c r="E2636" s="21" t="s">
        <v>91</v>
      </c>
      <c r="F2636" s="26">
        <v>36.11</v>
      </c>
      <c r="G2636" s="27">
        <v>54250</v>
      </c>
      <c r="H2636" s="27">
        <v>36</v>
      </c>
      <c r="I2636" s="27">
        <v>1</v>
      </c>
      <c r="J2636" s="27">
        <v>-110.182428423673</v>
      </c>
      <c r="K2636" s="27">
        <v>0.16510627845339301</v>
      </c>
      <c r="L2636" s="27">
        <v>-69.952718146410703</v>
      </c>
      <c r="M2636" s="27">
        <v>6.6550005754568001E-2</v>
      </c>
      <c r="N2636" s="27">
        <v>-40.229710277261901</v>
      </c>
      <c r="O2636" s="27">
        <v>9.8556272698825206E-2</v>
      </c>
      <c r="P2636" s="27">
        <v>0</v>
      </c>
      <c r="Q2636" s="27">
        <v>0</v>
      </c>
      <c r="R2636" s="27">
        <v>0</v>
      </c>
      <c r="S2636" s="27">
        <v>0</v>
      </c>
      <c r="T2636" s="27" t="s">
        <v>110</v>
      </c>
      <c r="U2636" s="29">
        <v>-0.87182171834264299</v>
      </c>
      <c r="V2636" s="29">
        <v>0</v>
      </c>
      <c r="W2636" s="29">
        <v>-0.87178734676789504</v>
      </c>
      <c r="X2636" s="29">
        <v>0</v>
      </c>
      <c r="Y2636" s="28">
        <v>-0.87178734676789504</v>
      </c>
    </row>
    <row r="2637" spans="2:25" x14ac:dyDescent="0.25">
      <c r="B2637" s="21" t="s">
        <v>70</v>
      </c>
      <c r="C2637" s="25" t="s">
        <v>93</v>
      </c>
      <c r="D2637" s="21" t="s">
        <v>42</v>
      </c>
      <c r="E2637" s="21" t="s">
        <v>144</v>
      </c>
      <c r="F2637" s="26">
        <v>35.619999999999997</v>
      </c>
      <c r="G2637" s="27">
        <v>58004</v>
      </c>
      <c r="H2637" s="27">
        <v>35.619999999999997</v>
      </c>
      <c r="I2637" s="27">
        <v>1</v>
      </c>
      <c r="J2637" s="27">
        <v>0</v>
      </c>
      <c r="K2637" s="27">
        <v>0</v>
      </c>
      <c r="L2637" s="27">
        <v>0</v>
      </c>
      <c r="M2637" s="27">
        <v>0</v>
      </c>
      <c r="N2637" s="27">
        <v>0</v>
      </c>
      <c r="O2637" s="27">
        <v>0</v>
      </c>
      <c r="P2637" s="27">
        <v>0</v>
      </c>
      <c r="Q2637" s="27">
        <v>0</v>
      </c>
      <c r="R2637" s="27">
        <v>0</v>
      </c>
      <c r="S2637" s="27">
        <v>0</v>
      </c>
      <c r="T2637" s="27" t="s">
        <v>109</v>
      </c>
      <c r="U2637" s="29">
        <v>0</v>
      </c>
      <c r="V2637" s="29">
        <v>0</v>
      </c>
      <c r="W2637" s="29">
        <v>0</v>
      </c>
      <c r="X2637" s="29">
        <v>0</v>
      </c>
      <c r="Y2637" s="28">
        <v>0</v>
      </c>
    </row>
    <row r="2638" spans="2:25" x14ac:dyDescent="0.25">
      <c r="B2638" s="21" t="s">
        <v>70</v>
      </c>
      <c r="C2638" s="25" t="s">
        <v>93</v>
      </c>
      <c r="D2638" s="21" t="s">
        <v>42</v>
      </c>
      <c r="E2638" s="21" t="s">
        <v>145</v>
      </c>
      <c r="F2638" s="26">
        <v>36.43</v>
      </c>
      <c r="G2638" s="27">
        <v>53550</v>
      </c>
      <c r="H2638" s="27">
        <v>36.39</v>
      </c>
      <c r="I2638" s="27">
        <v>1</v>
      </c>
      <c r="J2638" s="27">
        <v>-18.6588042807183</v>
      </c>
      <c r="K2638" s="27">
        <v>6.1622722961948697E-3</v>
      </c>
      <c r="L2638" s="27">
        <v>-8.5388170078252799</v>
      </c>
      <c r="M2638" s="27">
        <v>1.2905317073083401E-3</v>
      </c>
      <c r="N2638" s="27">
        <v>-10.119987272893001</v>
      </c>
      <c r="O2638" s="27">
        <v>4.8717405888865301E-3</v>
      </c>
      <c r="P2638" s="27">
        <v>-6.5447592585025998</v>
      </c>
      <c r="Q2638" s="27">
        <v>-6.5447592585025998</v>
      </c>
      <c r="R2638" s="27">
        <v>0</v>
      </c>
      <c r="S2638" s="27">
        <v>7.5815956540607298E-4</v>
      </c>
      <c r="T2638" s="27" t="s">
        <v>109</v>
      </c>
      <c r="U2638" s="29">
        <v>-0.22741941607435201</v>
      </c>
      <c r="V2638" s="29">
        <v>-2.9830054623083298E-2</v>
      </c>
      <c r="W2638" s="29">
        <v>-0.19758157148989999</v>
      </c>
      <c r="X2638" s="29">
        <v>0</v>
      </c>
      <c r="Y2638" s="28">
        <v>-0.19758157148989999</v>
      </c>
    </row>
    <row r="2639" spans="2:25" x14ac:dyDescent="0.25">
      <c r="B2639" s="21" t="s">
        <v>70</v>
      </c>
      <c r="C2639" s="25" t="s">
        <v>93</v>
      </c>
      <c r="D2639" s="21" t="s">
        <v>42</v>
      </c>
      <c r="E2639" s="21" t="s">
        <v>146</v>
      </c>
      <c r="F2639" s="26">
        <v>36.159999999999997</v>
      </c>
      <c r="G2639" s="27">
        <v>58200</v>
      </c>
      <c r="H2639" s="27">
        <v>36.14</v>
      </c>
      <c r="I2639" s="27">
        <v>1</v>
      </c>
      <c r="J2639" s="27">
        <v>-9.0089309491094909</v>
      </c>
      <c r="K2639" s="27">
        <v>1.4316771619603201E-3</v>
      </c>
      <c r="L2639" s="27">
        <v>4.3660849970661602</v>
      </c>
      <c r="M2639" s="27">
        <v>3.3626599627633398E-4</v>
      </c>
      <c r="N2639" s="27">
        <v>-13.375015946175701</v>
      </c>
      <c r="O2639" s="27">
        <v>1.0954111656839799E-3</v>
      </c>
      <c r="P2639" s="27">
        <v>-10.011997696009299</v>
      </c>
      <c r="Q2639" s="27">
        <v>-10.011997696009299</v>
      </c>
      <c r="R2639" s="27">
        <v>0</v>
      </c>
      <c r="S2639" s="27">
        <v>1.7682353263367701E-3</v>
      </c>
      <c r="T2639" s="27" t="s">
        <v>109</v>
      </c>
      <c r="U2639" s="29">
        <v>-0.227901205283983</v>
      </c>
      <c r="V2639" s="29">
        <v>-2.98932497481443E-2</v>
      </c>
      <c r="W2639" s="29">
        <v>-0.19800014907139701</v>
      </c>
      <c r="X2639" s="29">
        <v>0</v>
      </c>
      <c r="Y2639" s="28">
        <v>-0.19800014907139701</v>
      </c>
    </row>
    <row r="2640" spans="2:25" x14ac:dyDescent="0.25">
      <c r="B2640" s="21" t="s">
        <v>70</v>
      </c>
      <c r="C2640" s="25" t="s">
        <v>93</v>
      </c>
      <c r="D2640" s="21" t="s">
        <v>42</v>
      </c>
      <c r="E2640" s="21" t="s">
        <v>147</v>
      </c>
      <c r="F2640" s="26">
        <v>36.57</v>
      </c>
      <c r="G2640" s="27">
        <v>53000</v>
      </c>
      <c r="H2640" s="27">
        <v>36.57</v>
      </c>
      <c r="I2640" s="27">
        <v>1</v>
      </c>
      <c r="J2640" s="27">
        <v>0.266708227014121</v>
      </c>
      <c r="K2640" s="27">
        <v>1.7584146409849999E-6</v>
      </c>
      <c r="L2640" s="27">
        <v>14.267905306365501</v>
      </c>
      <c r="M2640" s="27">
        <v>5.0323275716725197E-3</v>
      </c>
      <c r="N2640" s="27">
        <v>-14.0011970793514</v>
      </c>
      <c r="O2640" s="27">
        <v>-5.03056915703154E-3</v>
      </c>
      <c r="P2640" s="27">
        <v>-8.20016562478731</v>
      </c>
      <c r="Q2640" s="27">
        <v>-8.20016562478731</v>
      </c>
      <c r="R2640" s="27">
        <v>0</v>
      </c>
      <c r="S2640" s="27">
        <v>1.66223994629188E-3</v>
      </c>
      <c r="T2640" s="27" t="s">
        <v>109</v>
      </c>
      <c r="U2640" s="29">
        <v>-0.18396791407264301</v>
      </c>
      <c r="V2640" s="29">
        <v>-2.4130626225368001E-2</v>
      </c>
      <c r="W2640" s="29">
        <v>-0.159830986261559</v>
      </c>
      <c r="X2640" s="29">
        <v>0</v>
      </c>
      <c r="Y2640" s="28">
        <v>-0.159830986261559</v>
      </c>
    </row>
    <row r="2641" spans="2:25" x14ac:dyDescent="0.25">
      <c r="B2641" s="21" t="s">
        <v>70</v>
      </c>
      <c r="C2641" s="25" t="s">
        <v>93</v>
      </c>
      <c r="D2641" s="21" t="s">
        <v>42</v>
      </c>
      <c r="E2641" s="21" t="s">
        <v>148</v>
      </c>
      <c r="F2641" s="26">
        <v>36.24</v>
      </c>
      <c r="G2641" s="27">
        <v>56100</v>
      </c>
      <c r="H2641" s="27">
        <v>36.21</v>
      </c>
      <c r="I2641" s="27">
        <v>1</v>
      </c>
      <c r="J2641" s="27">
        <v>-8.1703306007850696</v>
      </c>
      <c r="K2641" s="27">
        <v>6.2281763883674599E-3</v>
      </c>
      <c r="L2641" s="27">
        <v>6.6629972010520397</v>
      </c>
      <c r="M2641" s="27">
        <v>4.1421031077245101E-3</v>
      </c>
      <c r="N2641" s="27">
        <v>-14.8333278018371</v>
      </c>
      <c r="O2641" s="27">
        <v>2.0860732806429602E-3</v>
      </c>
      <c r="P2641" s="27">
        <v>-13.8331136709172</v>
      </c>
      <c r="Q2641" s="27">
        <v>-13.8331136709172</v>
      </c>
      <c r="R2641" s="27">
        <v>0</v>
      </c>
      <c r="S2641" s="27">
        <v>1.7853424656573798E-2</v>
      </c>
      <c r="T2641" s="27" t="s">
        <v>110</v>
      </c>
      <c r="U2641" s="29">
        <v>-0.36943182946383901</v>
      </c>
      <c r="V2641" s="29">
        <v>-4.8457479324496101E-2</v>
      </c>
      <c r="W2641" s="29">
        <v>-0.320961695724299</v>
      </c>
      <c r="X2641" s="29">
        <v>0</v>
      </c>
      <c r="Y2641" s="28">
        <v>-0.320961695724299</v>
      </c>
    </row>
    <row r="2642" spans="2:25" x14ac:dyDescent="0.25">
      <c r="B2642" s="21" t="s">
        <v>70</v>
      </c>
      <c r="C2642" s="25" t="s">
        <v>93</v>
      </c>
      <c r="D2642" s="21" t="s">
        <v>42</v>
      </c>
      <c r="E2642" s="21" t="s">
        <v>92</v>
      </c>
      <c r="F2642" s="26">
        <v>36.200000000000003</v>
      </c>
      <c r="G2642" s="27">
        <v>56100</v>
      </c>
      <c r="H2642" s="27">
        <v>36.21</v>
      </c>
      <c r="I2642" s="27">
        <v>1</v>
      </c>
      <c r="J2642" s="27">
        <v>1.28426760578947</v>
      </c>
      <c r="K2642" s="27">
        <v>1.36235755198945E-4</v>
      </c>
      <c r="L2642" s="27">
        <v>-10.4267960798955</v>
      </c>
      <c r="M2642" s="27">
        <v>8.9801131182164397E-3</v>
      </c>
      <c r="N2642" s="27">
        <v>11.711063685685</v>
      </c>
      <c r="O2642" s="27">
        <v>-8.8438773630174997E-3</v>
      </c>
      <c r="P2642" s="27">
        <v>14.7264820058528</v>
      </c>
      <c r="Q2642" s="27">
        <v>14.7264820058528</v>
      </c>
      <c r="R2642" s="27">
        <v>0</v>
      </c>
      <c r="S2642" s="27">
        <v>1.7913401889395199E-2</v>
      </c>
      <c r="T2642" s="27" t="s">
        <v>109</v>
      </c>
      <c r="U2642" s="29">
        <v>-0.43730321678487399</v>
      </c>
      <c r="V2642" s="29">
        <v>-5.7360005001850803E-2</v>
      </c>
      <c r="W2642" s="29">
        <v>-0.379928232520373</v>
      </c>
      <c r="X2642" s="29">
        <v>0</v>
      </c>
      <c r="Y2642" s="28">
        <v>-0.379928232520373</v>
      </c>
    </row>
    <row r="2643" spans="2:25" x14ac:dyDescent="0.25">
      <c r="B2643" s="21" t="s">
        <v>70</v>
      </c>
      <c r="C2643" s="25" t="s">
        <v>93</v>
      </c>
      <c r="D2643" s="21" t="s">
        <v>42</v>
      </c>
      <c r="E2643" s="21" t="s">
        <v>149</v>
      </c>
      <c r="F2643" s="26">
        <v>35.619999999999997</v>
      </c>
      <c r="G2643" s="27">
        <v>58054</v>
      </c>
      <c r="H2643" s="27">
        <v>35.49</v>
      </c>
      <c r="I2643" s="27">
        <v>1</v>
      </c>
      <c r="J2643" s="27">
        <v>-36.817527467666601</v>
      </c>
      <c r="K2643" s="27">
        <v>7.6180804480380199E-2</v>
      </c>
      <c r="L2643" s="27">
        <v>-36.641585755547702</v>
      </c>
      <c r="M2643" s="27">
        <v>7.5454446335480901E-2</v>
      </c>
      <c r="N2643" s="27">
        <v>-0.17594171211894899</v>
      </c>
      <c r="O2643" s="27">
        <v>7.2635814489924405E-4</v>
      </c>
      <c r="P2643" s="27">
        <v>-0.14551970949644299</v>
      </c>
      <c r="Q2643" s="27">
        <v>-0.14551970949644299</v>
      </c>
      <c r="R2643" s="27">
        <v>0</v>
      </c>
      <c r="S2643" s="27">
        <v>1.190090404878E-6</v>
      </c>
      <c r="T2643" s="27" t="s">
        <v>110</v>
      </c>
      <c r="U2643" s="29">
        <v>2.9532412664300799E-3</v>
      </c>
      <c r="V2643" s="29">
        <v>-3.8736951230211299E-4</v>
      </c>
      <c r="W2643" s="29">
        <v>3.34074248232557E-3</v>
      </c>
      <c r="X2643" s="29">
        <v>0</v>
      </c>
      <c r="Y2643" s="28">
        <v>3.34074248232557E-3</v>
      </c>
    </row>
    <row r="2644" spans="2:25" x14ac:dyDescent="0.25">
      <c r="B2644" s="21" t="s">
        <v>70</v>
      </c>
      <c r="C2644" s="25" t="s">
        <v>93</v>
      </c>
      <c r="D2644" s="21" t="s">
        <v>42</v>
      </c>
      <c r="E2644" s="21" t="s">
        <v>149</v>
      </c>
      <c r="F2644" s="26">
        <v>35.619999999999997</v>
      </c>
      <c r="G2644" s="27">
        <v>58104</v>
      </c>
      <c r="H2644" s="27">
        <v>35.4</v>
      </c>
      <c r="I2644" s="27">
        <v>1</v>
      </c>
      <c r="J2644" s="27">
        <v>-38.3121255862468</v>
      </c>
      <c r="K2644" s="27">
        <v>0.13122301564410899</v>
      </c>
      <c r="L2644" s="27">
        <v>-38.1361454975358</v>
      </c>
      <c r="M2644" s="27">
        <v>0.130020284050784</v>
      </c>
      <c r="N2644" s="27">
        <v>-0.17598008871097501</v>
      </c>
      <c r="O2644" s="27">
        <v>1.20273159332496E-3</v>
      </c>
      <c r="P2644" s="27">
        <v>-0.145365598075235</v>
      </c>
      <c r="Q2644" s="27">
        <v>-0.145365598075234</v>
      </c>
      <c r="R2644" s="27">
        <v>0</v>
      </c>
      <c r="S2644" s="27">
        <v>1.8891254450770001E-6</v>
      </c>
      <c r="T2644" s="27" t="s">
        <v>110</v>
      </c>
      <c r="U2644" s="29">
        <v>3.9933793625548698E-3</v>
      </c>
      <c r="V2644" s="29">
        <v>-5.2380191002143598E-4</v>
      </c>
      <c r="W2644" s="29">
        <v>4.5173593624661199E-3</v>
      </c>
      <c r="X2644" s="29">
        <v>0</v>
      </c>
      <c r="Y2644" s="28">
        <v>4.5173593624661199E-3</v>
      </c>
    </row>
    <row r="2645" spans="2:25" x14ac:dyDescent="0.25">
      <c r="B2645" s="21" t="s">
        <v>70</v>
      </c>
      <c r="C2645" s="25" t="s">
        <v>93</v>
      </c>
      <c r="D2645" s="21" t="s">
        <v>42</v>
      </c>
      <c r="E2645" s="21" t="s">
        <v>150</v>
      </c>
      <c r="F2645" s="26">
        <v>35.49</v>
      </c>
      <c r="G2645" s="27">
        <v>58104</v>
      </c>
      <c r="H2645" s="27">
        <v>35.4</v>
      </c>
      <c r="I2645" s="27">
        <v>1</v>
      </c>
      <c r="J2645" s="27">
        <v>-40.9402087514732</v>
      </c>
      <c r="K2645" s="27">
        <v>5.5981763133314301E-2</v>
      </c>
      <c r="L2645" s="27">
        <v>-40.763662971570099</v>
      </c>
      <c r="M2645" s="27">
        <v>5.5499985709915899E-2</v>
      </c>
      <c r="N2645" s="27">
        <v>-0.176545779903031</v>
      </c>
      <c r="O2645" s="27">
        <v>4.8177742339835199E-4</v>
      </c>
      <c r="P2645" s="27">
        <v>-0.14551970949648599</v>
      </c>
      <c r="Q2645" s="27">
        <v>-0.14551970949648499</v>
      </c>
      <c r="R2645" s="27">
        <v>0</v>
      </c>
      <c r="S2645" s="27">
        <v>7.0727792745500002E-7</v>
      </c>
      <c r="T2645" s="27" t="s">
        <v>110</v>
      </c>
      <c r="U2645" s="29">
        <v>1.1874805810811501E-3</v>
      </c>
      <c r="V2645" s="29">
        <v>-1.55758955013413E-4</v>
      </c>
      <c r="W2645" s="29">
        <v>1.34329249331867E-3</v>
      </c>
      <c r="X2645" s="29">
        <v>0</v>
      </c>
      <c r="Y2645" s="28">
        <v>1.34329249331867E-3</v>
      </c>
    </row>
    <row r="2646" spans="2:25" x14ac:dyDescent="0.25">
      <c r="B2646" s="21" t="s">
        <v>70</v>
      </c>
      <c r="C2646" s="25" t="s">
        <v>93</v>
      </c>
      <c r="D2646" s="21" t="s">
        <v>42</v>
      </c>
      <c r="E2646" s="21" t="s">
        <v>151</v>
      </c>
      <c r="F2646" s="26">
        <v>36.01</v>
      </c>
      <c r="G2646" s="27">
        <v>58200</v>
      </c>
      <c r="H2646" s="27">
        <v>36.14</v>
      </c>
      <c r="I2646" s="27">
        <v>1</v>
      </c>
      <c r="J2646" s="27">
        <v>37.7384084975495</v>
      </c>
      <c r="K2646" s="27">
        <v>5.8320477139248303E-2</v>
      </c>
      <c r="L2646" s="27">
        <v>24.345819917707701</v>
      </c>
      <c r="M2646" s="27">
        <v>2.4271840898710199E-2</v>
      </c>
      <c r="N2646" s="27">
        <v>13.392588579841901</v>
      </c>
      <c r="O2646" s="27">
        <v>3.4048636240538097E-2</v>
      </c>
      <c r="P2646" s="27">
        <v>10.011997696009299</v>
      </c>
      <c r="Q2646" s="27">
        <v>10.011997696009299</v>
      </c>
      <c r="R2646" s="27">
        <v>0</v>
      </c>
      <c r="S2646" s="27">
        <v>4.1048320075674997E-3</v>
      </c>
      <c r="T2646" s="27" t="s">
        <v>110</v>
      </c>
      <c r="U2646" s="29">
        <v>-0.51273196300206603</v>
      </c>
      <c r="V2646" s="29">
        <v>-6.7253811162508198E-2</v>
      </c>
      <c r="W2646" s="29">
        <v>-0.44546058886163198</v>
      </c>
      <c r="X2646" s="29">
        <v>0</v>
      </c>
      <c r="Y2646" s="28">
        <v>-0.44546058886163198</v>
      </c>
    </row>
    <row r="2647" spans="2:25" x14ac:dyDescent="0.25">
      <c r="B2647" s="21" t="s">
        <v>70</v>
      </c>
      <c r="C2647" s="25" t="s">
        <v>93</v>
      </c>
      <c r="D2647" s="21" t="s">
        <v>42</v>
      </c>
      <c r="E2647" s="21" t="s">
        <v>151</v>
      </c>
      <c r="F2647" s="26">
        <v>36.01</v>
      </c>
      <c r="G2647" s="27">
        <v>58300</v>
      </c>
      <c r="H2647" s="27">
        <v>36.020000000000003</v>
      </c>
      <c r="I2647" s="27">
        <v>1</v>
      </c>
      <c r="J2647" s="27">
        <v>4.2578601428257903</v>
      </c>
      <c r="K2647" s="27">
        <v>6.9671180423107098E-4</v>
      </c>
      <c r="L2647" s="27">
        <v>13.943074869526599</v>
      </c>
      <c r="M2647" s="27">
        <v>7.4711508138858998E-3</v>
      </c>
      <c r="N2647" s="27">
        <v>-9.6852147267007904</v>
      </c>
      <c r="O2647" s="27">
        <v>-6.77443900965483E-3</v>
      </c>
      <c r="P2647" s="27">
        <v>-11.2030174840058</v>
      </c>
      <c r="Q2647" s="27">
        <v>-11.2030174840057</v>
      </c>
      <c r="R2647" s="27">
        <v>0</v>
      </c>
      <c r="S2647" s="27">
        <v>4.8232570967048803E-3</v>
      </c>
      <c r="T2647" s="27" t="s">
        <v>110</v>
      </c>
      <c r="U2647" s="29">
        <v>-0.147129273665661</v>
      </c>
      <c r="V2647" s="29">
        <v>-1.9298590884897601E-2</v>
      </c>
      <c r="W2647" s="29">
        <v>-0.127825643055581</v>
      </c>
      <c r="X2647" s="29">
        <v>0</v>
      </c>
      <c r="Y2647" s="28">
        <v>-0.127825643055581</v>
      </c>
    </row>
    <row r="2648" spans="2:25" x14ac:dyDescent="0.25">
      <c r="B2648" s="21" t="s">
        <v>70</v>
      </c>
      <c r="C2648" s="25" t="s">
        <v>93</v>
      </c>
      <c r="D2648" s="21" t="s">
        <v>42</v>
      </c>
      <c r="E2648" s="21" t="s">
        <v>151</v>
      </c>
      <c r="F2648" s="26">
        <v>36.01</v>
      </c>
      <c r="G2648" s="27">
        <v>58500</v>
      </c>
      <c r="H2648" s="27">
        <v>35.99</v>
      </c>
      <c r="I2648" s="27">
        <v>1</v>
      </c>
      <c r="J2648" s="27">
        <v>-58.755870352064797</v>
      </c>
      <c r="K2648" s="27">
        <v>1.7986234487317301E-2</v>
      </c>
      <c r="L2648" s="27">
        <v>-55.033756083834596</v>
      </c>
      <c r="M2648" s="27">
        <v>1.5779601548300898E-2</v>
      </c>
      <c r="N2648" s="27">
        <v>-3.7221142682302601</v>
      </c>
      <c r="O2648" s="27">
        <v>2.20663293901633E-3</v>
      </c>
      <c r="P2648" s="27">
        <v>1.19101978799469</v>
      </c>
      <c r="Q2648" s="27">
        <v>1.19101978799469</v>
      </c>
      <c r="R2648" s="27">
        <v>0</v>
      </c>
      <c r="S2648" s="27">
        <v>7.390531585408E-6</v>
      </c>
      <c r="T2648" s="27" t="s">
        <v>110</v>
      </c>
      <c r="U2648" s="29">
        <v>4.9965004399973598E-3</v>
      </c>
      <c r="V2648" s="29">
        <v>-6.5537887495345699E-4</v>
      </c>
      <c r="W2648" s="29">
        <v>5.6521021403155196E-3</v>
      </c>
      <c r="X2648" s="29">
        <v>0</v>
      </c>
      <c r="Y2648" s="28">
        <v>5.6521021403155196E-3</v>
      </c>
    </row>
    <row r="2649" spans="2:25" x14ac:dyDescent="0.25">
      <c r="B2649" s="21" t="s">
        <v>70</v>
      </c>
      <c r="C2649" s="25" t="s">
        <v>93</v>
      </c>
      <c r="D2649" s="21" t="s">
        <v>42</v>
      </c>
      <c r="E2649" s="21" t="s">
        <v>152</v>
      </c>
      <c r="F2649" s="26">
        <v>36.020000000000003</v>
      </c>
      <c r="G2649" s="27">
        <v>58304</v>
      </c>
      <c r="H2649" s="27">
        <v>36.020000000000003</v>
      </c>
      <c r="I2649" s="27">
        <v>1</v>
      </c>
      <c r="J2649" s="27">
        <v>16.772953043127799</v>
      </c>
      <c r="K2649" s="27">
        <v>0</v>
      </c>
      <c r="L2649" s="27">
        <v>16.772953043127799</v>
      </c>
      <c r="M2649" s="27">
        <v>0</v>
      </c>
      <c r="N2649" s="27">
        <v>0</v>
      </c>
      <c r="O2649" s="27">
        <v>0</v>
      </c>
      <c r="P2649" s="27">
        <v>0</v>
      </c>
      <c r="Q2649" s="27">
        <v>0</v>
      </c>
      <c r="R2649" s="27">
        <v>0</v>
      </c>
      <c r="S2649" s="27">
        <v>0</v>
      </c>
      <c r="T2649" s="27" t="s">
        <v>109</v>
      </c>
      <c r="U2649" s="29">
        <v>0</v>
      </c>
      <c r="V2649" s="29">
        <v>0</v>
      </c>
      <c r="W2649" s="29">
        <v>0</v>
      </c>
      <c r="X2649" s="29">
        <v>0</v>
      </c>
      <c r="Y2649" s="28">
        <v>0</v>
      </c>
    </row>
    <row r="2650" spans="2:25" x14ac:dyDescent="0.25">
      <c r="B2650" s="21" t="s">
        <v>70</v>
      </c>
      <c r="C2650" s="25" t="s">
        <v>93</v>
      </c>
      <c r="D2650" s="21" t="s">
        <v>42</v>
      </c>
      <c r="E2650" s="21" t="s">
        <v>152</v>
      </c>
      <c r="F2650" s="26">
        <v>36.020000000000003</v>
      </c>
      <c r="G2650" s="27">
        <v>58350</v>
      </c>
      <c r="H2650" s="27">
        <v>35.950000000000003</v>
      </c>
      <c r="I2650" s="27">
        <v>1</v>
      </c>
      <c r="J2650" s="27">
        <v>-13.4767624072097</v>
      </c>
      <c r="K2650" s="27">
        <v>1.31313519360815E-2</v>
      </c>
      <c r="L2650" s="27">
        <v>3.3276193487135801</v>
      </c>
      <c r="M2650" s="27">
        <v>8.0058155331415597E-4</v>
      </c>
      <c r="N2650" s="27">
        <v>-16.804381755923298</v>
      </c>
      <c r="O2650" s="27">
        <v>1.2330770382767401E-2</v>
      </c>
      <c r="P2650" s="27">
        <v>-20.009117736173</v>
      </c>
      <c r="Q2650" s="27">
        <v>-20.0091177361729</v>
      </c>
      <c r="R2650" s="27">
        <v>0</v>
      </c>
      <c r="S2650" s="27">
        <v>2.89463745035363E-2</v>
      </c>
      <c r="T2650" s="27" t="s">
        <v>110</v>
      </c>
      <c r="U2650" s="29">
        <v>-0.73258395069075</v>
      </c>
      <c r="V2650" s="29">
        <v>-9.6091264511710101E-2</v>
      </c>
      <c r="W2650" s="29">
        <v>-0.63646759245233098</v>
      </c>
      <c r="X2650" s="29">
        <v>0</v>
      </c>
      <c r="Y2650" s="28">
        <v>-0.63646759245233098</v>
      </c>
    </row>
    <row r="2651" spans="2:25" x14ac:dyDescent="0.25">
      <c r="B2651" s="21" t="s">
        <v>70</v>
      </c>
      <c r="C2651" s="25" t="s">
        <v>93</v>
      </c>
      <c r="D2651" s="21" t="s">
        <v>42</v>
      </c>
      <c r="E2651" s="21" t="s">
        <v>152</v>
      </c>
      <c r="F2651" s="26">
        <v>36.020000000000003</v>
      </c>
      <c r="G2651" s="27">
        <v>58600</v>
      </c>
      <c r="H2651" s="27">
        <v>36.020000000000003</v>
      </c>
      <c r="I2651" s="27">
        <v>1</v>
      </c>
      <c r="J2651" s="27">
        <v>-9.3823604969038001</v>
      </c>
      <c r="K2651" s="27">
        <v>3.3803016381642599E-4</v>
      </c>
      <c r="L2651" s="27">
        <v>-16.499103008522599</v>
      </c>
      <c r="M2651" s="27">
        <v>1.04532633632962E-3</v>
      </c>
      <c r="N2651" s="27">
        <v>7.1167425116187903</v>
      </c>
      <c r="O2651" s="27">
        <v>-7.0729617251319703E-4</v>
      </c>
      <c r="P2651" s="27">
        <v>8.80610025216588</v>
      </c>
      <c r="Q2651" s="27">
        <v>8.8061002521658693</v>
      </c>
      <c r="R2651" s="27">
        <v>0</v>
      </c>
      <c r="S2651" s="27">
        <v>2.9778202234059201E-4</v>
      </c>
      <c r="T2651" s="27" t="s">
        <v>109</v>
      </c>
      <c r="U2651" s="29">
        <v>-2.5476808133925301E-2</v>
      </c>
      <c r="V2651" s="29">
        <v>-3.34173128827461E-3</v>
      </c>
      <c r="W2651" s="29">
        <v>-2.2134204170157101E-2</v>
      </c>
      <c r="X2651" s="29">
        <v>0</v>
      </c>
      <c r="Y2651" s="28">
        <v>-2.2134204170157101E-2</v>
      </c>
    </row>
    <row r="2652" spans="2:25" x14ac:dyDescent="0.25">
      <c r="B2652" s="21" t="s">
        <v>70</v>
      </c>
      <c r="C2652" s="25" t="s">
        <v>93</v>
      </c>
      <c r="D2652" s="21" t="s">
        <v>42</v>
      </c>
      <c r="E2652" s="21" t="s">
        <v>153</v>
      </c>
      <c r="F2652" s="26">
        <v>36.020000000000003</v>
      </c>
      <c r="G2652" s="27">
        <v>58300</v>
      </c>
      <c r="H2652" s="27">
        <v>36.020000000000003</v>
      </c>
      <c r="I2652" s="27">
        <v>2</v>
      </c>
      <c r="J2652" s="27">
        <v>-10.3369469568722</v>
      </c>
      <c r="K2652" s="27">
        <v>0</v>
      </c>
      <c r="L2652" s="27">
        <v>-10.3369469568722</v>
      </c>
      <c r="M2652" s="27">
        <v>0</v>
      </c>
      <c r="N2652" s="27">
        <v>-5.5509999999999997E-15</v>
      </c>
      <c r="O2652" s="27">
        <v>0</v>
      </c>
      <c r="P2652" s="27">
        <v>-1.6600000000000001E-16</v>
      </c>
      <c r="Q2652" s="27">
        <v>-1.6600000000000001E-16</v>
      </c>
      <c r="R2652" s="27">
        <v>0</v>
      </c>
      <c r="S2652" s="27">
        <v>0</v>
      </c>
      <c r="T2652" s="27" t="s">
        <v>109</v>
      </c>
      <c r="U2652" s="29">
        <v>0</v>
      </c>
      <c r="V2652" s="29">
        <v>0</v>
      </c>
      <c r="W2652" s="29">
        <v>0</v>
      </c>
      <c r="X2652" s="29">
        <v>0</v>
      </c>
      <c r="Y2652" s="28">
        <v>0</v>
      </c>
    </row>
    <row r="2653" spans="2:25" x14ac:dyDescent="0.25">
      <c r="B2653" s="21" t="s">
        <v>70</v>
      </c>
      <c r="C2653" s="25" t="s">
        <v>93</v>
      </c>
      <c r="D2653" s="21" t="s">
        <v>42</v>
      </c>
      <c r="E2653" s="21" t="s">
        <v>154</v>
      </c>
      <c r="F2653" s="26">
        <v>36</v>
      </c>
      <c r="G2653" s="27">
        <v>58500</v>
      </c>
      <c r="H2653" s="27">
        <v>35.99</v>
      </c>
      <c r="I2653" s="27">
        <v>1</v>
      </c>
      <c r="J2653" s="27">
        <v>-21.151415020697598</v>
      </c>
      <c r="K2653" s="27">
        <v>6.3080912390268496E-3</v>
      </c>
      <c r="L2653" s="27">
        <v>-7.6778598962533202</v>
      </c>
      <c r="M2653" s="27">
        <v>8.3118840946958103E-4</v>
      </c>
      <c r="N2653" s="27">
        <v>-13.4735551244442</v>
      </c>
      <c r="O2653" s="27">
        <v>5.4769028295572697E-3</v>
      </c>
      <c r="P2653" s="27">
        <v>-9.9971200401601603</v>
      </c>
      <c r="Q2653" s="27">
        <v>-9.9971200401601497</v>
      </c>
      <c r="R2653" s="27">
        <v>0</v>
      </c>
      <c r="S2653" s="27">
        <v>1.40918796827294E-3</v>
      </c>
      <c r="T2653" s="27" t="s">
        <v>110</v>
      </c>
      <c r="U2653" s="29">
        <v>6.2405566105498203E-2</v>
      </c>
      <c r="V2653" s="29">
        <v>-8.1855871316758103E-3</v>
      </c>
      <c r="W2653" s="29">
        <v>7.0593936293673998E-2</v>
      </c>
      <c r="X2653" s="29">
        <v>0</v>
      </c>
      <c r="Y2653" s="28">
        <v>7.0593936293673998E-2</v>
      </c>
    </row>
    <row r="2654" spans="2:25" x14ac:dyDescent="0.25">
      <c r="B2654" s="21" t="s">
        <v>70</v>
      </c>
      <c r="C2654" s="25" t="s">
        <v>93</v>
      </c>
      <c r="D2654" s="21" t="s">
        <v>42</v>
      </c>
      <c r="E2654" s="21" t="s">
        <v>45</v>
      </c>
      <c r="F2654" s="26">
        <v>35.99</v>
      </c>
      <c r="G2654" s="27">
        <v>58600</v>
      </c>
      <c r="H2654" s="27">
        <v>36.020000000000003</v>
      </c>
      <c r="I2654" s="27">
        <v>1</v>
      </c>
      <c r="J2654" s="27">
        <v>9.3845410218851608</v>
      </c>
      <c r="K2654" s="27">
        <v>4.0230197935452201E-3</v>
      </c>
      <c r="L2654" s="27">
        <v>16.505848270433798</v>
      </c>
      <c r="M2654" s="27">
        <v>1.24451974791423E-2</v>
      </c>
      <c r="N2654" s="27">
        <v>-7.1213072485486704</v>
      </c>
      <c r="O2654" s="27">
        <v>-8.4221776855970994E-3</v>
      </c>
      <c r="P2654" s="27">
        <v>-8.8061002521662193</v>
      </c>
      <c r="Q2654" s="27">
        <v>-8.8061002521662104</v>
      </c>
      <c r="R2654" s="27">
        <v>0</v>
      </c>
      <c r="S2654" s="27">
        <v>3.5423653074269099E-3</v>
      </c>
      <c r="T2654" s="27" t="s">
        <v>109</v>
      </c>
      <c r="U2654" s="29">
        <v>-8.9601290113455606E-2</v>
      </c>
      <c r="V2654" s="29">
        <v>-1.1752784456667701E-2</v>
      </c>
      <c r="W2654" s="29">
        <v>-7.7845436479139496E-2</v>
      </c>
      <c r="X2654" s="29">
        <v>0</v>
      </c>
      <c r="Y2654" s="28">
        <v>-7.7845436479139496E-2</v>
      </c>
    </row>
    <row r="2655" spans="2:25" x14ac:dyDescent="0.25">
      <c r="B2655" s="21" t="s">
        <v>70</v>
      </c>
      <c r="C2655" s="25" t="s">
        <v>71</v>
      </c>
      <c r="D2655" s="21" t="s">
        <v>43</v>
      </c>
      <c r="E2655" s="21" t="s">
        <v>72</v>
      </c>
      <c r="F2655" s="26">
        <v>31.22</v>
      </c>
      <c r="G2655" s="27">
        <v>50050</v>
      </c>
      <c r="H2655" s="27">
        <v>30.84</v>
      </c>
      <c r="I2655" s="27">
        <v>1</v>
      </c>
      <c r="J2655" s="27">
        <v>-31.764262322965301</v>
      </c>
      <c r="K2655" s="27">
        <v>0.184641210048754</v>
      </c>
      <c r="L2655" s="27">
        <v>9.8468227246756204</v>
      </c>
      <c r="M2655" s="27">
        <v>1.77436649521274E-2</v>
      </c>
      <c r="N2655" s="27">
        <v>-41.611085047640898</v>
      </c>
      <c r="O2655" s="27">
        <v>0.16689754509662599</v>
      </c>
      <c r="P2655" s="27">
        <v>-34.797013302540797</v>
      </c>
      <c r="Q2655" s="27">
        <v>-34.797013302540698</v>
      </c>
      <c r="R2655" s="27">
        <v>0</v>
      </c>
      <c r="S2655" s="27">
        <v>0.221582280664227</v>
      </c>
      <c r="T2655" s="27" t="s">
        <v>87</v>
      </c>
      <c r="U2655" s="29">
        <v>-10.5744942879686</v>
      </c>
      <c r="V2655" s="29">
        <v>-0.82072420166851801</v>
      </c>
      <c r="W2655" s="29">
        <v>-9.7535938556976305</v>
      </c>
      <c r="X2655" s="29">
        <v>0</v>
      </c>
      <c r="Y2655" s="28">
        <v>-9.7535938556976305</v>
      </c>
    </row>
    <row r="2656" spans="2:25" x14ac:dyDescent="0.25">
      <c r="B2656" s="21" t="s">
        <v>70</v>
      </c>
      <c r="C2656" s="25" t="s">
        <v>71</v>
      </c>
      <c r="D2656" s="21" t="s">
        <v>43</v>
      </c>
      <c r="E2656" s="21" t="s">
        <v>88</v>
      </c>
      <c r="F2656" s="26">
        <v>31.23</v>
      </c>
      <c r="G2656" s="27">
        <v>56050</v>
      </c>
      <c r="H2656" s="27">
        <v>31.13</v>
      </c>
      <c r="I2656" s="27">
        <v>1</v>
      </c>
      <c r="J2656" s="27">
        <v>-34.880139725138598</v>
      </c>
      <c r="K2656" s="27">
        <v>3.8931972711846202E-2</v>
      </c>
      <c r="L2656" s="27">
        <v>-39.506116349731897</v>
      </c>
      <c r="M2656" s="27">
        <v>4.9943463329233703E-2</v>
      </c>
      <c r="N2656" s="27">
        <v>4.6259766245932301</v>
      </c>
      <c r="O2656" s="27">
        <v>-1.10114906173874E-2</v>
      </c>
      <c r="P2656" s="27">
        <v>12.0579412691356</v>
      </c>
      <c r="Q2656" s="27">
        <v>12.0579412691356</v>
      </c>
      <c r="R2656" s="27">
        <v>0</v>
      </c>
      <c r="S2656" s="27">
        <v>4.65260632479757E-3</v>
      </c>
      <c r="T2656" s="27" t="s">
        <v>87</v>
      </c>
      <c r="U2656" s="29">
        <v>0.114760803973964</v>
      </c>
      <c r="V2656" s="29">
        <v>-8.9069951393829193E-3</v>
      </c>
      <c r="W2656" s="29">
        <v>0.12367003353660599</v>
      </c>
      <c r="X2656" s="29">
        <v>0</v>
      </c>
      <c r="Y2656" s="28">
        <v>0.12367003353660599</v>
      </c>
    </row>
    <row r="2657" spans="2:25" x14ac:dyDescent="0.25">
      <c r="B2657" s="21" t="s">
        <v>70</v>
      </c>
      <c r="C2657" s="25" t="s">
        <v>71</v>
      </c>
      <c r="D2657" s="21" t="s">
        <v>43</v>
      </c>
      <c r="E2657" s="21" t="s">
        <v>74</v>
      </c>
      <c r="F2657" s="26">
        <v>30.84</v>
      </c>
      <c r="G2657" s="27">
        <v>51450</v>
      </c>
      <c r="H2657" s="27">
        <v>30.97</v>
      </c>
      <c r="I2657" s="27">
        <v>10</v>
      </c>
      <c r="J2657" s="27">
        <v>10.1670137837691</v>
      </c>
      <c r="K2657" s="27">
        <v>1.8023273995547699E-2</v>
      </c>
      <c r="L2657" s="27">
        <v>17.149374284301398</v>
      </c>
      <c r="M2657" s="27">
        <v>5.1279457045495802E-2</v>
      </c>
      <c r="N2657" s="27">
        <v>-6.9823605005323097</v>
      </c>
      <c r="O2657" s="27">
        <v>-3.3256183049948103E-2</v>
      </c>
      <c r="P2657" s="27">
        <v>-9.8176291215641704</v>
      </c>
      <c r="Q2657" s="27">
        <v>-9.8176291215641598</v>
      </c>
      <c r="R2657" s="27">
        <v>0</v>
      </c>
      <c r="S2657" s="27">
        <v>1.6805835335898401E-2</v>
      </c>
      <c r="T2657" s="27" t="s">
        <v>89</v>
      </c>
      <c r="U2657" s="29">
        <v>-0.120075472089452</v>
      </c>
      <c r="V2657" s="29">
        <v>-9.3194854795763307E-3</v>
      </c>
      <c r="W2657" s="29">
        <v>-0.110753985476563</v>
      </c>
      <c r="X2657" s="29">
        <v>0</v>
      </c>
      <c r="Y2657" s="28">
        <v>-0.110753985476563</v>
      </c>
    </row>
    <row r="2658" spans="2:25" x14ac:dyDescent="0.25">
      <c r="B2658" s="21" t="s">
        <v>70</v>
      </c>
      <c r="C2658" s="25" t="s">
        <v>71</v>
      </c>
      <c r="D2658" s="21" t="s">
        <v>43</v>
      </c>
      <c r="E2658" s="21" t="s">
        <v>90</v>
      </c>
      <c r="F2658" s="26">
        <v>30.97</v>
      </c>
      <c r="G2658" s="27">
        <v>54000</v>
      </c>
      <c r="H2658" s="27">
        <v>30.97</v>
      </c>
      <c r="I2658" s="27">
        <v>10</v>
      </c>
      <c r="J2658" s="27">
        <v>-2.8034858532634601</v>
      </c>
      <c r="K2658" s="27">
        <v>3.7600005534480901E-4</v>
      </c>
      <c r="L2658" s="27">
        <v>4.1620202036726601</v>
      </c>
      <c r="M2658" s="27">
        <v>8.2870419848928695E-4</v>
      </c>
      <c r="N2658" s="27">
        <v>-6.9655060569361202</v>
      </c>
      <c r="O2658" s="27">
        <v>-4.52704143144478E-4</v>
      </c>
      <c r="P2658" s="27">
        <v>-9.8176291215637992</v>
      </c>
      <c r="Q2658" s="27">
        <v>-9.8176291215637903</v>
      </c>
      <c r="R2658" s="27">
        <v>0</v>
      </c>
      <c r="S2658" s="27">
        <v>4.6110986606407497E-3</v>
      </c>
      <c r="T2658" s="27" t="s">
        <v>89</v>
      </c>
      <c r="U2658" s="29">
        <v>-1.40202473131844E-2</v>
      </c>
      <c r="V2658" s="29">
        <v>-1.0881613786864999E-3</v>
      </c>
      <c r="W2658" s="29">
        <v>-1.2931852278252699E-2</v>
      </c>
      <c r="X2658" s="29">
        <v>0</v>
      </c>
      <c r="Y2658" s="28">
        <v>-1.2931852278252699E-2</v>
      </c>
    </row>
    <row r="2659" spans="2:25" x14ac:dyDescent="0.25">
      <c r="B2659" s="21" t="s">
        <v>70</v>
      </c>
      <c r="C2659" s="25" t="s">
        <v>71</v>
      </c>
      <c r="D2659" s="21" t="s">
        <v>43</v>
      </c>
      <c r="E2659" s="21" t="s">
        <v>91</v>
      </c>
      <c r="F2659" s="26">
        <v>30.97</v>
      </c>
      <c r="G2659" s="27">
        <v>56100</v>
      </c>
      <c r="H2659" s="27">
        <v>31.1</v>
      </c>
      <c r="I2659" s="27">
        <v>10</v>
      </c>
      <c r="J2659" s="27">
        <v>13.053696872906499</v>
      </c>
      <c r="K2659" s="27">
        <v>3.1148937574690502E-2</v>
      </c>
      <c r="L2659" s="27">
        <v>20.096761862782198</v>
      </c>
      <c r="M2659" s="27">
        <v>7.3829234271122202E-2</v>
      </c>
      <c r="N2659" s="27">
        <v>-7.0430649898757096</v>
      </c>
      <c r="O2659" s="27">
        <v>-4.2680296696431801E-2</v>
      </c>
      <c r="P2659" s="27">
        <v>-15.1577685929166</v>
      </c>
      <c r="Q2659" s="27">
        <v>-15.157768592916501</v>
      </c>
      <c r="R2659" s="27">
        <v>0</v>
      </c>
      <c r="S2659" s="27">
        <v>4.1999753025359299E-2</v>
      </c>
      <c r="T2659" s="27" t="s">
        <v>89</v>
      </c>
      <c r="U2659" s="29">
        <v>-0.40898455928989902</v>
      </c>
      <c r="V2659" s="29">
        <v>-3.1742749750204302E-2</v>
      </c>
      <c r="W2659" s="29">
        <v>-0.37723499355461498</v>
      </c>
      <c r="X2659" s="29">
        <v>0</v>
      </c>
      <c r="Y2659" s="28">
        <v>-0.37723499355461498</v>
      </c>
    </row>
    <row r="2660" spans="2:25" x14ac:dyDescent="0.25">
      <c r="B2660" s="21" t="s">
        <v>70</v>
      </c>
      <c r="C2660" s="25" t="s">
        <v>71</v>
      </c>
      <c r="D2660" s="21" t="s">
        <v>43</v>
      </c>
      <c r="E2660" s="21" t="s">
        <v>92</v>
      </c>
      <c r="F2660" s="26">
        <v>31.13</v>
      </c>
      <c r="G2660" s="27">
        <v>56100</v>
      </c>
      <c r="H2660" s="27">
        <v>31.1</v>
      </c>
      <c r="I2660" s="27">
        <v>10</v>
      </c>
      <c r="J2660" s="27">
        <v>-4.9202290123296404</v>
      </c>
      <c r="K2660" s="27">
        <v>1.7357604583713301E-3</v>
      </c>
      <c r="L2660" s="27">
        <v>-9.9378279232642406</v>
      </c>
      <c r="M2660" s="27">
        <v>7.0811223887838302E-3</v>
      </c>
      <c r="N2660" s="27">
        <v>5.0175989109345904</v>
      </c>
      <c r="O2660" s="27">
        <v>-5.34536193041249E-3</v>
      </c>
      <c r="P2660" s="27">
        <v>14.264400257979</v>
      </c>
      <c r="Q2660" s="27">
        <v>14.264400257979</v>
      </c>
      <c r="R2660" s="27">
        <v>0</v>
      </c>
      <c r="S2660" s="27">
        <v>1.4589022325412E-2</v>
      </c>
      <c r="T2660" s="27" t="s">
        <v>89</v>
      </c>
      <c r="U2660" s="29">
        <v>-1.5792969136759E-2</v>
      </c>
      <c r="V2660" s="29">
        <v>-1.2257486394871399E-3</v>
      </c>
      <c r="W2660" s="29">
        <v>-1.4566957297501701E-2</v>
      </c>
      <c r="X2660" s="29">
        <v>0</v>
      </c>
      <c r="Y2660" s="28">
        <v>-1.4566957297501701E-2</v>
      </c>
    </row>
    <row r="2661" spans="2:25" x14ac:dyDescent="0.25">
      <c r="B2661" s="21" t="s">
        <v>70</v>
      </c>
      <c r="C2661" s="25" t="s">
        <v>93</v>
      </c>
      <c r="D2661" s="21" t="s">
        <v>43</v>
      </c>
      <c r="E2661" s="21" t="s">
        <v>94</v>
      </c>
      <c r="F2661" s="26">
        <v>31.36</v>
      </c>
      <c r="G2661" s="27">
        <v>50000</v>
      </c>
      <c r="H2661" s="27">
        <v>30.84</v>
      </c>
      <c r="I2661" s="27">
        <v>1</v>
      </c>
      <c r="J2661" s="27">
        <v>-89.523348564835999</v>
      </c>
      <c r="K2661" s="27">
        <v>0.76377517311628396</v>
      </c>
      <c r="L2661" s="27">
        <v>-9.4603986832935103</v>
      </c>
      <c r="M2661" s="27">
        <v>8.5292683514259105E-3</v>
      </c>
      <c r="N2661" s="27">
        <v>-80.062949881542494</v>
      </c>
      <c r="O2661" s="27">
        <v>0.75524590476485898</v>
      </c>
      <c r="P2661" s="27">
        <v>-69.202986697467196</v>
      </c>
      <c r="Q2661" s="27">
        <v>-69.202986697467097</v>
      </c>
      <c r="R2661" s="27">
        <v>0</v>
      </c>
      <c r="S2661" s="27">
        <v>0.45639678595608801</v>
      </c>
      <c r="T2661" s="27" t="s">
        <v>95</v>
      </c>
      <c r="U2661" s="29">
        <v>-18.3831999724942</v>
      </c>
      <c r="V2661" s="29">
        <v>-1.4267856892886299</v>
      </c>
      <c r="W2661" s="29">
        <v>-16.9561079156083</v>
      </c>
      <c r="X2661" s="29">
        <v>0</v>
      </c>
      <c r="Y2661" s="28">
        <v>-16.9561079156083</v>
      </c>
    </row>
    <row r="2662" spans="2:25" x14ac:dyDescent="0.25">
      <c r="B2662" s="21" t="s">
        <v>70</v>
      </c>
      <c r="C2662" s="25" t="s">
        <v>93</v>
      </c>
      <c r="D2662" s="21" t="s">
        <v>43</v>
      </c>
      <c r="E2662" s="21" t="s">
        <v>96</v>
      </c>
      <c r="F2662" s="26">
        <v>30.93</v>
      </c>
      <c r="G2662" s="27">
        <v>56050</v>
      </c>
      <c r="H2662" s="27">
        <v>31.13</v>
      </c>
      <c r="I2662" s="27">
        <v>1</v>
      </c>
      <c r="J2662" s="27">
        <v>42.069111617388899</v>
      </c>
      <c r="K2662" s="27">
        <v>0.101233140710206</v>
      </c>
      <c r="L2662" s="27">
        <v>36.496288209351903</v>
      </c>
      <c r="M2662" s="27">
        <v>7.6189201835036496E-2</v>
      </c>
      <c r="N2662" s="27">
        <v>5.5728234080369603</v>
      </c>
      <c r="O2662" s="27">
        <v>2.5043938875169199E-2</v>
      </c>
      <c r="P2662" s="27">
        <v>16.932940994699401</v>
      </c>
      <c r="Q2662" s="27">
        <v>16.932940994699301</v>
      </c>
      <c r="R2662" s="27">
        <v>0</v>
      </c>
      <c r="S2662" s="27">
        <v>1.6400640869754301E-2</v>
      </c>
      <c r="T2662" s="27" t="s">
        <v>95</v>
      </c>
      <c r="U2662" s="29">
        <v>-0.35114588293384402</v>
      </c>
      <c r="V2662" s="29">
        <v>-2.72536838728983E-2</v>
      </c>
      <c r="W2662" s="29">
        <v>-0.32388634699380903</v>
      </c>
      <c r="X2662" s="29">
        <v>0</v>
      </c>
      <c r="Y2662" s="28">
        <v>-0.32388634699380903</v>
      </c>
    </row>
    <row r="2663" spans="2:25" x14ac:dyDescent="0.25">
      <c r="B2663" s="21" t="s">
        <v>70</v>
      </c>
      <c r="C2663" s="25" t="s">
        <v>93</v>
      </c>
      <c r="D2663" s="21" t="s">
        <v>43</v>
      </c>
      <c r="E2663" s="21" t="s">
        <v>107</v>
      </c>
      <c r="F2663" s="26">
        <v>30.83</v>
      </c>
      <c r="G2663" s="27">
        <v>58350</v>
      </c>
      <c r="H2663" s="27">
        <v>30.85</v>
      </c>
      <c r="I2663" s="27">
        <v>1</v>
      </c>
      <c r="J2663" s="27">
        <v>5.9503185558429799</v>
      </c>
      <c r="K2663" s="27">
        <v>2.52092791321986E-3</v>
      </c>
      <c r="L2663" s="27">
        <v>2.8818897027891199</v>
      </c>
      <c r="M2663" s="27">
        <v>5.9133652404378995E-4</v>
      </c>
      <c r="N2663" s="27">
        <v>3.0684288530538599</v>
      </c>
      <c r="O2663" s="27">
        <v>1.9295913891760701E-3</v>
      </c>
      <c r="P2663" s="27">
        <v>20.009117736173</v>
      </c>
      <c r="Q2663" s="27">
        <v>20.0091177361729</v>
      </c>
      <c r="R2663" s="27">
        <v>0</v>
      </c>
      <c r="S2663" s="27">
        <v>2.85059732316983E-2</v>
      </c>
      <c r="T2663" s="27" t="s">
        <v>95</v>
      </c>
      <c r="U2663" s="29">
        <v>-9.12023610578022E-3</v>
      </c>
      <c r="V2663" s="29">
        <v>-7.0785403945617797E-4</v>
      </c>
      <c r="W2663" s="29">
        <v>-8.4122300718494202E-3</v>
      </c>
      <c r="X2663" s="29">
        <v>0</v>
      </c>
      <c r="Y2663" s="28">
        <v>-8.4122300718494202E-3</v>
      </c>
    </row>
    <row r="2664" spans="2:25" x14ac:dyDescent="0.25">
      <c r="B2664" s="21" t="s">
        <v>70</v>
      </c>
      <c r="C2664" s="25" t="s">
        <v>93</v>
      </c>
      <c r="D2664" s="21" t="s">
        <v>43</v>
      </c>
      <c r="E2664" s="21" t="s">
        <v>108</v>
      </c>
      <c r="F2664" s="26">
        <v>30.84</v>
      </c>
      <c r="G2664" s="27">
        <v>50050</v>
      </c>
      <c r="H2664" s="27">
        <v>30.84</v>
      </c>
      <c r="I2664" s="27">
        <v>1</v>
      </c>
      <c r="J2664" s="27">
        <v>5.85525472962801</v>
      </c>
      <c r="K2664" s="27">
        <v>1.98504406023732E-3</v>
      </c>
      <c r="L2664" s="27">
        <v>54.9873040384714</v>
      </c>
      <c r="M2664" s="27">
        <v>0.175066648753777</v>
      </c>
      <c r="N2664" s="27">
        <v>-49.132049308843399</v>
      </c>
      <c r="O2664" s="27">
        <v>-0.17308160469354</v>
      </c>
      <c r="P2664" s="27">
        <v>-41.779076099741502</v>
      </c>
      <c r="Q2664" s="27">
        <v>-41.779076099741502</v>
      </c>
      <c r="R2664" s="27">
        <v>0</v>
      </c>
      <c r="S2664" s="27">
        <v>0.10106394046540899</v>
      </c>
      <c r="T2664" s="27" t="s">
        <v>109</v>
      </c>
      <c r="U2664" s="29">
        <v>-5.3378366887487703</v>
      </c>
      <c r="V2664" s="29">
        <v>-0.41428853576427999</v>
      </c>
      <c r="W2664" s="29">
        <v>-4.9234591945766502</v>
      </c>
      <c r="X2664" s="29">
        <v>0</v>
      </c>
      <c r="Y2664" s="28">
        <v>-4.9234591945766502</v>
      </c>
    </row>
    <row r="2665" spans="2:25" x14ac:dyDescent="0.25">
      <c r="B2665" s="21" t="s">
        <v>70</v>
      </c>
      <c r="C2665" s="25" t="s">
        <v>93</v>
      </c>
      <c r="D2665" s="21" t="s">
        <v>43</v>
      </c>
      <c r="E2665" s="21" t="s">
        <v>108</v>
      </c>
      <c r="F2665" s="26">
        <v>30.84</v>
      </c>
      <c r="G2665" s="27">
        <v>51150</v>
      </c>
      <c r="H2665" s="27">
        <v>30.57</v>
      </c>
      <c r="I2665" s="27">
        <v>1</v>
      </c>
      <c r="J2665" s="27">
        <v>-127.90688640595</v>
      </c>
      <c r="K2665" s="27">
        <v>0.57260600565226105</v>
      </c>
      <c r="L2665" s="27">
        <v>-96.561773763051804</v>
      </c>
      <c r="M2665" s="27">
        <v>0.32634616532933802</v>
      </c>
      <c r="N2665" s="27">
        <v>-31.345112642898201</v>
      </c>
      <c r="O2665" s="27">
        <v>0.246259840322923</v>
      </c>
      <c r="P2665" s="27">
        <v>-27.4239105977219</v>
      </c>
      <c r="Q2665" s="27">
        <v>-27.4239105977219</v>
      </c>
      <c r="R2665" s="27">
        <v>0</v>
      </c>
      <c r="S2665" s="27">
        <v>2.6322480536514599E-2</v>
      </c>
      <c r="T2665" s="27" t="s">
        <v>110</v>
      </c>
      <c r="U2665" s="29">
        <v>-0.90177201646715299</v>
      </c>
      <c r="V2665" s="29">
        <v>-6.9989741177891293E-2</v>
      </c>
      <c r="W2665" s="29">
        <v>-0.83176724669106805</v>
      </c>
      <c r="X2665" s="29">
        <v>0</v>
      </c>
      <c r="Y2665" s="28">
        <v>-0.83176724669106805</v>
      </c>
    </row>
    <row r="2666" spans="2:25" x14ac:dyDescent="0.25">
      <c r="B2666" s="21" t="s">
        <v>70</v>
      </c>
      <c r="C2666" s="25" t="s">
        <v>93</v>
      </c>
      <c r="D2666" s="21" t="s">
        <v>43</v>
      </c>
      <c r="E2666" s="21" t="s">
        <v>108</v>
      </c>
      <c r="F2666" s="26">
        <v>30.84</v>
      </c>
      <c r="G2666" s="27">
        <v>51200</v>
      </c>
      <c r="H2666" s="27">
        <v>30.84</v>
      </c>
      <c r="I2666" s="27">
        <v>1</v>
      </c>
      <c r="J2666" s="27">
        <v>0</v>
      </c>
      <c r="K2666" s="27">
        <v>0</v>
      </c>
      <c r="L2666" s="27">
        <v>0</v>
      </c>
      <c r="M2666" s="27">
        <v>0</v>
      </c>
      <c r="N2666" s="27">
        <v>0</v>
      </c>
      <c r="O2666" s="27">
        <v>0</v>
      </c>
      <c r="P2666" s="27">
        <v>0</v>
      </c>
      <c r="Q2666" s="27">
        <v>0</v>
      </c>
      <c r="R2666" s="27">
        <v>0</v>
      </c>
      <c r="S2666" s="27">
        <v>0</v>
      </c>
      <c r="T2666" s="27" t="s">
        <v>109</v>
      </c>
      <c r="U2666" s="29">
        <v>0</v>
      </c>
      <c r="V2666" s="29">
        <v>0</v>
      </c>
      <c r="W2666" s="29">
        <v>0</v>
      </c>
      <c r="X2666" s="29">
        <v>0</v>
      </c>
      <c r="Y2666" s="28">
        <v>0</v>
      </c>
    </row>
    <row r="2667" spans="2:25" x14ac:dyDescent="0.25">
      <c r="B2667" s="21" t="s">
        <v>70</v>
      </c>
      <c r="C2667" s="25" t="s">
        <v>93</v>
      </c>
      <c r="D2667" s="21" t="s">
        <v>43</v>
      </c>
      <c r="E2667" s="21" t="s">
        <v>74</v>
      </c>
      <c r="F2667" s="26">
        <v>30.84</v>
      </c>
      <c r="G2667" s="27">
        <v>50054</v>
      </c>
      <c r="H2667" s="27">
        <v>30.84</v>
      </c>
      <c r="I2667" s="27">
        <v>1</v>
      </c>
      <c r="J2667" s="27">
        <v>39.242000050258198</v>
      </c>
      <c r="K2667" s="27">
        <v>0</v>
      </c>
      <c r="L2667" s="27">
        <v>39.242000016999398</v>
      </c>
      <c r="M2667" s="27">
        <v>0</v>
      </c>
      <c r="N2667" s="27">
        <v>3.3258790166000001E-8</v>
      </c>
      <c r="O2667" s="27">
        <v>0</v>
      </c>
      <c r="P2667" s="27">
        <v>7.0538000000000002E-14</v>
      </c>
      <c r="Q2667" s="27">
        <v>7.0537000000000005E-14</v>
      </c>
      <c r="R2667" s="27">
        <v>0</v>
      </c>
      <c r="S2667" s="27">
        <v>0</v>
      </c>
      <c r="T2667" s="27" t="s">
        <v>109</v>
      </c>
      <c r="U2667" s="29">
        <v>0</v>
      </c>
      <c r="V2667" s="29">
        <v>0</v>
      </c>
      <c r="W2667" s="29">
        <v>0</v>
      </c>
      <c r="X2667" s="29">
        <v>0</v>
      </c>
      <c r="Y2667" s="28">
        <v>0</v>
      </c>
    </row>
    <row r="2668" spans="2:25" x14ac:dyDescent="0.25">
      <c r="B2668" s="21" t="s">
        <v>70</v>
      </c>
      <c r="C2668" s="25" t="s">
        <v>93</v>
      </c>
      <c r="D2668" s="21" t="s">
        <v>43</v>
      </c>
      <c r="E2668" s="21" t="s">
        <v>74</v>
      </c>
      <c r="F2668" s="26">
        <v>30.84</v>
      </c>
      <c r="G2668" s="27">
        <v>50100</v>
      </c>
      <c r="H2668" s="27">
        <v>30.78</v>
      </c>
      <c r="I2668" s="27">
        <v>1</v>
      </c>
      <c r="J2668" s="27">
        <v>-123.369214190528</v>
      </c>
      <c r="K2668" s="27">
        <v>0.12130310518960601</v>
      </c>
      <c r="L2668" s="27">
        <v>-55.517079880792103</v>
      </c>
      <c r="M2668" s="27">
        <v>2.4564704883167299E-2</v>
      </c>
      <c r="N2668" s="27">
        <v>-67.852134309735504</v>
      </c>
      <c r="O2668" s="27">
        <v>9.6738400306439196E-2</v>
      </c>
      <c r="P2668" s="27">
        <v>-48.930593544694602</v>
      </c>
      <c r="Q2668" s="27">
        <v>-48.930593544694602</v>
      </c>
      <c r="R2668" s="27">
        <v>0</v>
      </c>
      <c r="S2668" s="27">
        <v>1.9081797787549801E-2</v>
      </c>
      <c r="T2668" s="27" t="s">
        <v>110</v>
      </c>
      <c r="U2668" s="29">
        <v>-1.0906179451426501</v>
      </c>
      <c r="V2668" s="29">
        <v>-8.4646746972191295E-2</v>
      </c>
      <c r="W2668" s="29">
        <v>-1.00595302233601</v>
      </c>
      <c r="X2668" s="29">
        <v>0</v>
      </c>
      <c r="Y2668" s="28">
        <v>-1.00595302233601</v>
      </c>
    </row>
    <row r="2669" spans="2:25" x14ac:dyDescent="0.25">
      <c r="B2669" s="21" t="s">
        <v>70</v>
      </c>
      <c r="C2669" s="25" t="s">
        <v>93</v>
      </c>
      <c r="D2669" s="21" t="s">
        <v>43</v>
      </c>
      <c r="E2669" s="21" t="s">
        <v>74</v>
      </c>
      <c r="F2669" s="26">
        <v>30.84</v>
      </c>
      <c r="G2669" s="27">
        <v>50900</v>
      </c>
      <c r="H2669" s="27">
        <v>31.01</v>
      </c>
      <c r="I2669" s="27">
        <v>1</v>
      </c>
      <c r="J2669" s="27">
        <v>36.265755469607797</v>
      </c>
      <c r="K2669" s="27">
        <v>9.2721953894587802E-2</v>
      </c>
      <c r="L2669" s="27">
        <v>52.153525449716</v>
      </c>
      <c r="M2669" s="27">
        <v>0.19175931028681001</v>
      </c>
      <c r="N2669" s="27">
        <v>-15.8877699801082</v>
      </c>
      <c r="O2669" s="27">
        <v>-9.9037356392221707E-2</v>
      </c>
      <c r="P2669" s="27">
        <v>-17.827866736024799</v>
      </c>
      <c r="Q2669" s="27">
        <v>-17.827866736024799</v>
      </c>
      <c r="R2669" s="27">
        <v>0</v>
      </c>
      <c r="S2669" s="27">
        <v>2.2407214681201E-2</v>
      </c>
      <c r="T2669" s="27" t="s">
        <v>110</v>
      </c>
      <c r="U2669" s="29">
        <v>-0.36180934981102802</v>
      </c>
      <c r="V2669" s="29">
        <v>-2.8081313554419202E-2</v>
      </c>
      <c r="W2669" s="29">
        <v>-0.33372200647608602</v>
      </c>
      <c r="X2669" s="29">
        <v>0</v>
      </c>
      <c r="Y2669" s="28">
        <v>-0.33372200647608602</v>
      </c>
    </row>
    <row r="2670" spans="2:25" x14ac:dyDescent="0.25">
      <c r="B2670" s="21" t="s">
        <v>70</v>
      </c>
      <c r="C2670" s="25" t="s">
        <v>93</v>
      </c>
      <c r="D2670" s="21" t="s">
        <v>43</v>
      </c>
      <c r="E2670" s="21" t="s">
        <v>111</v>
      </c>
      <c r="F2670" s="26">
        <v>30.84</v>
      </c>
      <c r="G2670" s="27">
        <v>50454</v>
      </c>
      <c r="H2670" s="27">
        <v>30.84</v>
      </c>
      <c r="I2670" s="27">
        <v>1</v>
      </c>
      <c r="J2670" s="27">
        <v>2.13506E-13</v>
      </c>
      <c r="K2670" s="27">
        <v>0</v>
      </c>
      <c r="L2670" s="27">
        <v>1.32663E-13</v>
      </c>
      <c r="M2670" s="27">
        <v>0</v>
      </c>
      <c r="N2670" s="27">
        <v>8.0843000000000002E-14</v>
      </c>
      <c r="O2670" s="27">
        <v>0</v>
      </c>
      <c r="P2670" s="27">
        <v>4.4787999999999998E-14</v>
      </c>
      <c r="Q2670" s="27">
        <v>4.4789000000000001E-14</v>
      </c>
      <c r="R2670" s="27">
        <v>0</v>
      </c>
      <c r="S2670" s="27">
        <v>0</v>
      </c>
      <c r="T2670" s="27" t="s">
        <v>109</v>
      </c>
      <c r="U2670" s="29">
        <v>0</v>
      </c>
      <c r="V2670" s="29">
        <v>0</v>
      </c>
      <c r="W2670" s="29">
        <v>0</v>
      </c>
      <c r="X2670" s="29">
        <v>0</v>
      </c>
      <c r="Y2670" s="28">
        <v>0</v>
      </c>
    </row>
    <row r="2671" spans="2:25" x14ac:dyDescent="0.25">
      <c r="B2671" s="21" t="s">
        <v>70</v>
      </c>
      <c r="C2671" s="25" t="s">
        <v>93</v>
      </c>
      <c r="D2671" s="21" t="s">
        <v>43</v>
      </c>
      <c r="E2671" s="21" t="s">
        <v>111</v>
      </c>
      <c r="F2671" s="26">
        <v>30.84</v>
      </c>
      <c r="G2671" s="27">
        <v>50604</v>
      </c>
      <c r="H2671" s="27">
        <v>30.84</v>
      </c>
      <c r="I2671" s="27">
        <v>1</v>
      </c>
      <c r="J2671" s="27">
        <v>1.06753E-13</v>
      </c>
      <c r="K2671" s="27">
        <v>0</v>
      </c>
      <c r="L2671" s="27">
        <v>6.6331000000000003E-14</v>
      </c>
      <c r="M2671" s="27">
        <v>0</v>
      </c>
      <c r="N2671" s="27">
        <v>4.0421999999999999E-14</v>
      </c>
      <c r="O2671" s="27">
        <v>0</v>
      </c>
      <c r="P2671" s="27">
        <v>2.2393999999999999E-14</v>
      </c>
      <c r="Q2671" s="27">
        <v>2.2393999999999999E-14</v>
      </c>
      <c r="R2671" s="27">
        <v>0</v>
      </c>
      <c r="S2671" s="27">
        <v>0</v>
      </c>
      <c r="T2671" s="27" t="s">
        <v>109</v>
      </c>
      <c r="U2671" s="29">
        <v>0</v>
      </c>
      <c r="V2671" s="29">
        <v>0</v>
      </c>
      <c r="W2671" s="29">
        <v>0</v>
      </c>
      <c r="X2671" s="29">
        <v>0</v>
      </c>
      <c r="Y2671" s="28">
        <v>0</v>
      </c>
    </row>
    <row r="2672" spans="2:25" x14ac:dyDescent="0.25">
      <c r="B2672" s="21" t="s">
        <v>70</v>
      </c>
      <c r="C2672" s="25" t="s">
        <v>93</v>
      </c>
      <c r="D2672" s="21" t="s">
        <v>43</v>
      </c>
      <c r="E2672" s="21" t="s">
        <v>20</v>
      </c>
      <c r="F2672" s="26">
        <v>30.78</v>
      </c>
      <c r="G2672" s="27">
        <v>50103</v>
      </c>
      <c r="H2672" s="27">
        <v>30.78</v>
      </c>
      <c r="I2672" s="27">
        <v>1</v>
      </c>
      <c r="J2672" s="27">
        <v>-6.4198966757915699</v>
      </c>
      <c r="K2672" s="27">
        <v>2.0607536663919799E-4</v>
      </c>
      <c r="L2672" s="27">
        <v>-6.4198968653962698</v>
      </c>
      <c r="M2672" s="27">
        <v>2.06075378811624E-4</v>
      </c>
      <c r="N2672" s="27">
        <v>1.8960469860800001E-7</v>
      </c>
      <c r="O2672" s="27">
        <v>-1.2172426E-11</v>
      </c>
      <c r="P2672" s="27">
        <v>0</v>
      </c>
      <c r="Q2672" s="27">
        <v>0</v>
      </c>
      <c r="R2672" s="27">
        <v>0</v>
      </c>
      <c r="S2672" s="27">
        <v>0</v>
      </c>
      <c r="T2672" s="27" t="s">
        <v>109</v>
      </c>
      <c r="U2672" s="29">
        <v>-3.7466727E-10</v>
      </c>
      <c r="V2672" s="29">
        <v>0</v>
      </c>
      <c r="W2672" s="29">
        <v>-3.7466050052999998E-10</v>
      </c>
      <c r="X2672" s="29">
        <v>0</v>
      </c>
      <c r="Y2672" s="28">
        <v>-3.7466050052999998E-10</v>
      </c>
    </row>
    <row r="2673" spans="2:25" x14ac:dyDescent="0.25">
      <c r="B2673" s="21" t="s">
        <v>70</v>
      </c>
      <c r="C2673" s="25" t="s">
        <v>93</v>
      </c>
      <c r="D2673" s="21" t="s">
        <v>43</v>
      </c>
      <c r="E2673" s="21" t="s">
        <v>20</v>
      </c>
      <c r="F2673" s="26">
        <v>30.78</v>
      </c>
      <c r="G2673" s="27">
        <v>50200</v>
      </c>
      <c r="H2673" s="27">
        <v>30.74</v>
      </c>
      <c r="I2673" s="27">
        <v>1</v>
      </c>
      <c r="J2673" s="27">
        <v>-24.653120771009998</v>
      </c>
      <c r="K2673" s="27">
        <v>1.00890876382501E-2</v>
      </c>
      <c r="L2673" s="27">
        <v>-11.748714637638701</v>
      </c>
      <c r="M2673" s="27">
        <v>2.2913361075686399E-3</v>
      </c>
      <c r="N2673" s="27">
        <v>-12.904406133371401</v>
      </c>
      <c r="O2673" s="27">
        <v>7.79775153068146E-3</v>
      </c>
      <c r="P2673" s="27">
        <v>-23.930593544691298</v>
      </c>
      <c r="Q2673" s="27">
        <v>-23.930593544691199</v>
      </c>
      <c r="R2673" s="27">
        <v>0</v>
      </c>
      <c r="S2673" s="27">
        <v>9.5063769028602592E-3</v>
      </c>
      <c r="T2673" s="27" t="s">
        <v>110</v>
      </c>
      <c r="U2673" s="29">
        <v>-0.27631740825112699</v>
      </c>
      <c r="V2673" s="29">
        <v>-2.14459791757649E-2</v>
      </c>
      <c r="W2673" s="29">
        <v>-0.25486682407185102</v>
      </c>
      <c r="X2673" s="29">
        <v>0</v>
      </c>
      <c r="Y2673" s="28">
        <v>-0.25486682407185102</v>
      </c>
    </row>
    <row r="2674" spans="2:25" x14ac:dyDescent="0.25">
      <c r="B2674" s="21" t="s">
        <v>70</v>
      </c>
      <c r="C2674" s="25" t="s">
        <v>93</v>
      </c>
      <c r="D2674" s="21" t="s">
        <v>43</v>
      </c>
      <c r="E2674" s="21" t="s">
        <v>112</v>
      </c>
      <c r="F2674" s="26">
        <v>30.75</v>
      </c>
      <c r="G2674" s="27">
        <v>50800</v>
      </c>
      <c r="H2674" s="27">
        <v>30.87</v>
      </c>
      <c r="I2674" s="27">
        <v>1</v>
      </c>
      <c r="J2674" s="27">
        <v>28.522920322013</v>
      </c>
      <c r="K2674" s="27">
        <v>4.1296152492403898E-2</v>
      </c>
      <c r="L2674" s="27">
        <v>36.800241427356099</v>
      </c>
      <c r="M2674" s="27">
        <v>6.8742124360109597E-2</v>
      </c>
      <c r="N2674" s="27">
        <v>-8.2773211053431108</v>
      </c>
      <c r="O2674" s="27">
        <v>-2.7445971867705699E-2</v>
      </c>
      <c r="P2674" s="27">
        <v>-11.191981313811199</v>
      </c>
      <c r="Q2674" s="27">
        <v>-11.1919813138111</v>
      </c>
      <c r="R2674" s="27">
        <v>0</v>
      </c>
      <c r="S2674" s="27">
        <v>6.35822022518873E-3</v>
      </c>
      <c r="T2674" s="27" t="s">
        <v>110</v>
      </c>
      <c r="U2674" s="29">
        <v>0.147668139397168</v>
      </c>
      <c r="V2674" s="29">
        <v>-1.1461050762163499E-2</v>
      </c>
      <c r="W2674" s="29">
        <v>0.15913206529713</v>
      </c>
      <c r="X2674" s="29">
        <v>0</v>
      </c>
      <c r="Y2674" s="28">
        <v>0.15913206529713</v>
      </c>
    </row>
    <row r="2675" spans="2:25" x14ac:dyDescent="0.25">
      <c r="B2675" s="21" t="s">
        <v>70</v>
      </c>
      <c r="C2675" s="25" t="s">
        <v>93</v>
      </c>
      <c r="D2675" s="21" t="s">
        <v>43</v>
      </c>
      <c r="E2675" s="21" t="s">
        <v>44</v>
      </c>
      <c r="F2675" s="26">
        <v>30.74</v>
      </c>
      <c r="G2675" s="27">
        <v>50150</v>
      </c>
      <c r="H2675" s="27">
        <v>30.75</v>
      </c>
      <c r="I2675" s="27">
        <v>1</v>
      </c>
      <c r="J2675" s="27">
        <v>9.2937946952118899</v>
      </c>
      <c r="K2675" s="27">
        <v>4.50875515547828E-4</v>
      </c>
      <c r="L2675" s="27">
        <v>17.585419914846099</v>
      </c>
      <c r="M2675" s="27">
        <v>1.61426930649525E-3</v>
      </c>
      <c r="N2675" s="27">
        <v>-8.2916252196342093</v>
      </c>
      <c r="O2675" s="27">
        <v>-1.16339379094742E-3</v>
      </c>
      <c r="P2675" s="27">
        <v>-11.1919813138148</v>
      </c>
      <c r="Q2675" s="27">
        <v>-11.191981313814701</v>
      </c>
      <c r="R2675" s="27">
        <v>0</v>
      </c>
      <c r="S2675" s="27">
        <v>6.5385952670423005E-4</v>
      </c>
      <c r="T2675" s="27" t="s">
        <v>110</v>
      </c>
      <c r="U2675" s="29">
        <v>4.71477100936765E-2</v>
      </c>
      <c r="V2675" s="29">
        <v>-3.6593018704599301E-3</v>
      </c>
      <c r="W2675" s="29">
        <v>5.0807929942543698E-2</v>
      </c>
      <c r="X2675" s="29">
        <v>0</v>
      </c>
      <c r="Y2675" s="28">
        <v>5.0807929942543698E-2</v>
      </c>
    </row>
    <row r="2676" spans="2:25" x14ac:dyDescent="0.25">
      <c r="B2676" s="21" t="s">
        <v>70</v>
      </c>
      <c r="C2676" s="25" t="s">
        <v>93</v>
      </c>
      <c r="D2676" s="21" t="s">
        <v>43</v>
      </c>
      <c r="E2676" s="21" t="s">
        <v>44</v>
      </c>
      <c r="F2676" s="26">
        <v>30.74</v>
      </c>
      <c r="G2676" s="27">
        <v>50250</v>
      </c>
      <c r="H2676" s="27">
        <v>30.51</v>
      </c>
      <c r="I2676" s="27">
        <v>1</v>
      </c>
      <c r="J2676" s="27">
        <v>-70.342761282371697</v>
      </c>
      <c r="K2676" s="27">
        <v>0.244287897680594</v>
      </c>
      <c r="L2676" s="27">
        <v>-101.710415557899</v>
      </c>
      <c r="M2676" s="27">
        <v>0.510733076209262</v>
      </c>
      <c r="N2676" s="27">
        <v>31.367654275527499</v>
      </c>
      <c r="O2676" s="27">
        <v>-0.266445178528667</v>
      </c>
      <c r="P2676" s="27">
        <v>27.423910597723399</v>
      </c>
      <c r="Q2676" s="27">
        <v>27.4239105977233</v>
      </c>
      <c r="R2676" s="27">
        <v>0</v>
      </c>
      <c r="S2676" s="27">
        <v>3.7129738973938897E-2</v>
      </c>
      <c r="T2676" s="27" t="s">
        <v>110</v>
      </c>
      <c r="U2676" s="29">
        <v>-0.94532310906921402</v>
      </c>
      <c r="V2676" s="29">
        <v>-7.3369896742236901E-2</v>
      </c>
      <c r="W2676" s="29">
        <v>-0.87193745792241495</v>
      </c>
      <c r="X2676" s="29">
        <v>0</v>
      </c>
      <c r="Y2676" s="28">
        <v>-0.87193745792241495</v>
      </c>
    </row>
    <row r="2677" spans="2:25" x14ac:dyDescent="0.25">
      <c r="B2677" s="21" t="s">
        <v>70</v>
      </c>
      <c r="C2677" s="25" t="s">
        <v>93</v>
      </c>
      <c r="D2677" s="21" t="s">
        <v>43</v>
      </c>
      <c r="E2677" s="21" t="s">
        <v>44</v>
      </c>
      <c r="F2677" s="26">
        <v>30.74</v>
      </c>
      <c r="G2677" s="27">
        <v>50900</v>
      </c>
      <c r="H2677" s="27">
        <v>31.01</v>
      </c>
      <c r="I2677" s="27">
        <v>1</v>
      </c>
      <c r="J2677" s="27">
        <v>49.687284901805299</v>
      </c>
      <c r="K2677" s="27">
        <v>0.235772909827207</v>
      </c>
      <c r="L2677" s="27">
        <v>50.694264632841801</v>
      </c>
      <c r="M2677" s="27">
        <v>0.24542625856646899</v>
      </c>
      <c r="N2677" s="27">
        <v>-1.00697973103658</v>
      </c>
      <c r="O2677" s="27">
        <v>-9.6533487392619095E-3</v>
      </c>
      <c r="P2677" s="27">
        <v>-3.1564702180914299</v>
      </c>
      <c r="Q2677" s="27">
        <v>-3.1564702180914299</v>
      </c>
      <c r="R2677" s="27">
        <v>0</v>
      </c>
      <c r="S2677" s="27">
        <v>9.5149555470017599E-4</v>
      </c>
      <c r="T2677" s="27" t="s">
        <v>109</v>
      </c>
      <c r="U2677" s="29">
        <v>-2.6162614944832199E-2</v>
      </c>
      <c r="V2677" s="29">
        <v>-2.0305738203091998E-3</v>
      </c>
      <c r="W2677" s="29">
        <v>-2.4131605108079199E-2</v>
      </c>
      <c r="X2677" s="29">
        <v>0</v>
      </c>
      <c r="Y2677" s="28">
        <v>-2.4131605108079199E-2</v>
      </c>
    </row>
    <row r="2678" spans="2:25" x14ac:dyDescent="0.25">
      <c r="B2678" s="21" t="s">
        <v>70</v>
      </c>
      <c r="C2678" s="25" t="s">
        <v>93</v>
      </c>
      <c r="D2678" s="21" t="s">
        <v>43</v>
      </c>
      <c r="E2678" s="21" t="s">
        <v>44</v>
      </c>
      <c r="F2678" s="26">
        <v>30.74</v>
      </c>
      <c r="G2678" s="27">
        <v>53050</v>
      </c>
      <c r="H2678" s="27">
        <v>31.19</v>
      </c>
      <c r="I2678" s="27">
        <v>1</v>
      </c>
      <c r="J2678" s="27">
        <v>40.175882527635103</v>
      </c>
      <c r="K2678" s="27">
        <v>0.32395017845067903</v>
      </c>
      <c r="L2678" s="27">
        <v>44.973612865927898</v>
      </c>
      <c r="M2678" s="27">
        <v>0.40594100894082202</v>
      </c>
      <c r="N2678" s="27">
        <v>-4.7977303382928396</v>
      </c>
      <c r="O2678" s="27">
        <v>-8.1990830490142705E-2</v>
      </c>
      <c r="P2678" s="27">
        <v>-7.0060526105137697</v>
      </c>
      <c r="Q2678" s="27">
        <v>-7.0060526105137697</v>
      </c>
      <c r="R2678" s="27">
        <v>0</v>
      </c>
      <c r="S2678" s="27">
        <v>9.8513139774842606E-3</v>
      </c>
      <c r="T2678" s="27" t="s">
        <v>109</v>
      </c>
      <c r="U2678" s="29">
        <v>-0.37986741389547701</v>
      </c>
      <c r="V2678" s="29">
        <v>-2.9482864288268601E-2</v>
      </c>
      <c r="W2678" s="29">
        <v>-0.350378218877683</v>
      </c>
      <c r="X2678" s="29">
        <v>0</v>
      </c>
      <c r="Y2678" s="28">
        <v>-0.350378218877683</v>
      </c>
    </row>
    <row r="2679" spans="2:25" x14ac:dyDescent="0.25">
      <c r="B2679" s="21" t="s">
        <v>70</v>
      </c>
      <c r="C2679" s="25" t="s">
        <v>93</v>
      </c>
      <c r="D2679" s="21" t="s">
        <v>43</v>
      </c>
      <c r="E2679" s="21" t="s">
        <v>113</v>
      </c>
      <c r="F2679" s="26">
        <v>30.51</v>
      </c>
      <c r="G2679" s="27">
        <v>50253</v>
      </c>
      <c r="H2679" s="27">
        <v>30.51</v>
      </c>
      <c r="I2679" s="27">
        <v>1</v>
      </c>
      <c r="J2679" s="27">
        <v>0</v>
      </c>
      <c r="K2679" s="27">
        <v>0</v>
      </c>
      <c r="L2679" s="27">
        <v>0</v>
      </c>
      <c r="M2679" s="27">
        <v>0</v>
      </c>
      <c r="N2679" s="27">
        <v>0</v>
      </c>
      <c r="O2679" s="27">
        <v>0</v>
      </c>
      <c r="P2679" s="27">
        <v>0</v>
      </c>
      <c r="Q2679" s="27">
        <v>0</v>
      </c>
      <c r="R2679" s="27">
        <v>0</v>
      </c>
      <c r="S2679" s="27">
        <v>0</v>
      </c>
      <c r="T2679" s="27" t="s">
        <v>109</v>
      </c>
      <c r="U2679" s="29">
        <v>0</v>
      </c>
      <c r="V2679" s="29">
        <v>0</v>
      </c>
      <c r="W2679" s="29">
        <v>0</v>
      </c>
      <c r="X2679" s="29">
        <v>0</v>
      </c>
      <c r="Y2679" s="28">
        <v>0</v>
      </c>
    </row>
    <row r="2680" spans="2:25" x14ac:dyDescent="0.25">
      <c r="B2680" s="21" t="s">
        <v>70</v>
      </c>
      <c r="C2680" s="25" t="s">
        <v>93</v>
      </c>
      <c r="D2680" s="21" t="s">
        <v>43</v>
      </c>
      <c r="E2680" s="21" t="s">
        <v>113</v>
      </c>
      <c r="F2680" s="26">
        <v>30.51</v>
      </c>
      <c r="G2680" s="27">
        <v>50300</v>
      </c>
      <c r="H2680" s="27">
        <v>30.52</v>
      </c>
      <c r="I2680" s="27">
        <v>1</v>
      </c>
      <c r="J2680" s="27">
        <v>11.7334338589685</v>
      </c>
      <c r="K2680" s="27">
        <v>1.91366123470676E-3</v>
      </c>
      <c r="L2680" s="27">
        <v>-19.769199683470099</v>
      </c>
      <c r="M2680" s="27">
        <v>5.43241546013632E-3</v>
      </c>
      <c r="N2680" s="27">
        <v>31.502633542438598</v>
      </c>
      <c r="O2680" s="27">
        <v>-3.5187542254295702E-3</v>
      </c>
      <c r="P2680" s="27">
        <v>27.4239105977225</v>
      </c>
      <c r="Q2680" s="27">
        <v>27.423910597722401</v>
      </c>
      <c r="R2680" s="27">
        <v>0</v>
      </c>
      <c r="S2680" s="27">
        <v>1.0453785127359E-2</v>
      </c>
      <c r="T2680" s="27" t="s">
        <v>110</v>
      </c>
      <c r="U2680" s="29">
        <v>-0.42240112061330598</v>
      </c>
      <c r="V2680" s="29">
        <v>-3.27840569069748E-2</v>
      </c>
      <c r="W2680" s="29">
        <v>-0.38961002412581403</v>
      </c>
      <c r="X2680" s="29">
        <v>0</v>
      </c>
      <c r="Y2680" s="28">
        <v>-0.38961002412581403</v>
      </c>
    </row>
    <row r="2681" spans="2:25" x14ac:dyDescent="0.25">
      <c r="B2681" s="21" t="s">
        <v>70</v>
      </c>
      <c r="C2681" s="25" t="s">
        <v>93</v>
      </c>
      <c r="D2681" s="21" t="s">
        <v>43</v>
      </c>
      <c r="E2681" s="21" t="s">
        <v>114</v>
      </c>
      <c r="F2681" s="26">
        <v>30.52</v>
      </c>
      <c r="G2681" s="27">
        <v>51150</v>
      </c>
      <c r="H2681" s="27">
        <v>30.57</v>
      </c>
      <c r="I2681" s="27">
        <v>1</v>
      </c>
      <c r="J2681" s="27">
        <v>35.813434742626001</v>
      </c>
      <c r="K2681" s="27">
        <v>3.6682420290639797E-2</v>
      </c>
      <c r="L2681" s="27">
        <v>4.3271159927389897</v>
      </c>
      <c r="M2681" s="27">
        <v>5.3550447849806204E-4</v>
      </c>
      <c r="N2681" s="27">
        <v>31.486318749887001</v>
      </c>
      <c r="O2681" s="27">
        <v>3.6146915812141703E-2</v>
      </c>
      <c r="P2681" s="27">
        <v>27.4239105977239</v>
      </c>
      <c r="Q2681" s="27">
        <v>27.4239105977238</v>
      </c>
      <c r="R2681" s="27">
        <v>0</v>
      </c>
      <c r="S2681" s="27">
        <v>2.1509226952697798E-2</v>
      </c>
      <c r="T2681" s="27" t="s">
        <v>110</v>
      </c>
      <c r="U2681" s="29">
        <v>-0.47020839401250097</v>
      </c>
      <c r="V2681" s="29">
        <v>-3.6494549837038197E-2</v>
      </c>
      <c r="W2681" s="29">
        <v>-0.43370600785664598</v>
      </c>
      <c r="X2681" s="29">
        <v>0</v>
      </c>
      <c r="Y2681" s="28">
        <v>-0.43370600785664598</v>
      </c>
    </row>
    <row r="2682" spans="2:25" x14ac:dyDescent="0.25">
      <c r="B2682" s="21" t="s">
        <v>70</v>
      </c>
      <c r="C2682" s="25" t="s">
        <v>93</v>
      </c>
      <c r="D2682" s="21" t="s">
        <v>43</v>
      </c>
      <c r="E2682" s="21" t="s">
        <v>115</v>
      </c>
      <c r="F2682" s="26">
        <v>31.04</v>
      </c>
      <c r="G2682" s="27">
        <v>50354</v>
      </c>
      <c r="H2682" s="27">
        <v>31.04</v>
      </c>
      <c r="I2682" s="27">
        <v>1</v>
      </c>
      <c r="J2682" s="27">
        <v>4.1335999999999998E-14</v>
      </c>
      <c r="K2682" s="27">
        <v>0</v>
      </c>
      <c r="L2682" s="27">
        <v>2.7335000000000001E-14</v>
      </c>
      <c r="M2682" s="27">
        <v>0</v>
      </c>
      <c r="N2682" s="27">
        <v>1.4002E-14</v>
      </c>
      <c r="O2682" s="27">
        <v>0</v>
      </c>
      <c r="P2682" s="27">
        <v>6.369E-15</v>
      </c>
      <c r="Q2682" s="27">
        <v>6.3680000000000001E-15</v>
      </c>
      <c r="R2682" s="27">
        <v>0</v>
      </c>
      <c r="S2682" s="27">
        <v>0</v>
      </c>
      <c r="T2682" s="27" t="s">
        <v>109</v>
      </c>
      <c r="U2682" s="29">
        <v>0</v>
      </c>
      <c r="V2682" s="29">
        <v>0</v>
      </c>
      <c r="W2682" s="29">
        <v>0</v>
      </c>
      <c r="X2682" s="29">
        <v>0</v>
      </c>
      <c r="Y2682" s="28">
        <v>0</v>
      </c>
    </row>
    <row r="2683" spans="2:25" x14ac:dyDescent="0.25">
      <c r="B2683" s="21" t="s">
        <v>70</v>
      </c>
      <c r="C2683" s="25" t="s">
        <v>93</v>
      </c>
      <c r="D2683" s="21" t="s">
        <v>43</v>
      </c>
      <c r="E2683" s="21" t="s">
        <v>115</v>
      </c>
      <c r="F2683" s="26">
        <v>31.04</v>
      </c>
      <c r="G2683" s="27">
        <v>50900</v>
      </c>
      <c r="H2683" s="27">
        <v>31.01</v>
      </c>
      <c r="I2683" s="27">
        <v>1</v>
      </c>
      <c r="J2683" s="27">
        <v>-59.429401700937703</v>
      </c>
      <c r="K2683" s="27">
        <v>2.79016449135981E-2</v>
      </c>
      <c r="L2683" s="27">
        <v>-69.784535567499503</v>
      </c>
      <c r="M2683" s="27">
        <v>3.84720630945357E-2</v>
      </c>
      <c r="N2683" s="27">
        <v>10.3551338665619</v>
      </c>
      <c r="O2683" s="27">
        <v>-1.05704181809376E-2</v>
      </c>
      <c r="P2683" s="27">
        <v>12.7841713293308</v>
      </c>
      <c r="Q2683" s="27">
        <v>12.7841713293307</v>
      </c>
      <c r="R2683" s="27">
        <v>0</v>
      </c>
      <c r="S2683" s="27">
        <v>1.29113678896369E-3</v>
      </c>
      <c r="T2683" s="27" t="s">
        <v>110</v>
      </c>
      <c r="U2683" s="29">
        <v>-1.7293208066756199E-2</v>
      </c>
      <c r="V2683" s="29">
        <v>-1.3421875314665801E-3</v>
      </c>
      <c r="W2683" s="29">
        <v>-1.5950732333093499E-2</v>
      </c>
      <c r="X2683" s="29">
        <v>0</v>
      </c>
      <c r="Y2683" s="28">
        <v>-1.5950732333093499E-2</v>
      </c>
    </row>
    <row r="2684" spans="2:25" x14ac:dyDescent="0.25">
      <c r="B2684" s="21" t="s">
        <v>70</v>
      </c>
      <c r="C2684" s="25" t="s">
        <v>93</v>
      </c>
      <c r="D2684" s="21" t="s">
        <v>43</v>
      </c>
      <c r="E2684" s="21" t="s">
        <v>115</v>
      </c>
      <c r="F2684" s="26">
        <v>31.04</v>
      </c>
      <c r="G2684" s="27">
        <v>53200</v>
      </c>
      <c r="H2684" s="27">
        <v>31.11</v>
      </c>
      <c r="I2684" s="27">
        <v>1</v>
      </c>
      <c r="J2684" s="27">
        <v>22.399234202965999</v>
      </c>
      <c r="K2684" s="27">
        <v>2.4233350966071199E-2</v>
      </c>
      <c r="L2684" s="27">
        <v>32.735320366953097</v>
      </c>
      <c r="M2684" s="27">
        <v>5.1758337937156597E-2</v>
      </c>
      <c r="N2684" s="27">
        <v>-10.336086163987099</v>
      </c>
      <c r="O2684" s="27">
        <v>-2.7524986971085401E-2</v>
      </c>
      <c r="P2684" s="27">
        <v>-12.784171329328901</v>
      </c>
      <c r="Q2684" s="27">
        <v>-12.7841713293288</v>
      </c>
      <c r="R2684" s="27">
        <v>0</v>
      </c>
      <c r="S2684" s="27">
        <v>7.8939122666997295E-3</v>
      </c>
      <c r="T2684" s="27" t="s">
        <v>110</v>
      </c>
      <c r="U2684" s="29">
        <v>-0.131812938647379</v>
      </c>
      <c r="V2684" s="29">
        <v>-1.02304721053222E-2</v>
      </c>
      <c r="W2684" s="29">
        <v>-0.121580269796477</v>
      </c>
      <c r="X2684" s="29">
        <v>0</v>
      </c>
      <c r="Y2684" s="28">
        <v>-0.121580269796477</v>
      </c>
    </row>
    <row r="2685" spans="2:25" x14ac:dyDescent="0.25">
      <c r="B2685" s="21" t="s">
        <v>70</v>
      </c>
      <c r="C2685" s="25" t="s">
        <v>93</v>
      </c>
      <c r="D2685" s="21" t="s">
        <v>43</v>
      </c>
      <c r="E2685" s="21" t="s">
        <v>116</v>
      </c>
      <c r="F2685" s="26">
        <v>31.04</v>
      </c>
      <c r="G2685" s="27">
        <v>50404</v>
      </c>
      <c r="H2685" s="27">
        <v>31.04</v>
      </c>
      <c r="I2685" s="27">
        <v>1</v>
      </c>
      <c r="J2685" s="27">
        <v>0</v>
      </c>
      <c r="K2685" s="27">
        <v>0</v>
      </c>
      <c r="L2685" s="27">
        <v>0</v>
      </c>
      <c r="M2685" s="27">
        <v>0</v>
      </c>
      <c r="N2685" s="27">
        <v>0</v>
      </c>
      <c r="O2685" s="27">
        <v>0</v>
      </c>
      <c r="P2685" s="27">
        <v>0</v>
      </c>
      <c r="Q2685" s="27">
        <v>0</v>
      </c>
      <c r="R2685" s="27">
        <v>0</v>
      </c>
      <c r="S2685" s="27">
        <v>0</v>
      </c>
      <c r="T2685" s="27" t="s">
        <v>109</v>
      </c>
      <c r="U2685" s="29">
        <v>0</v>
      </c>
      <c r="V2685" s="29">
        <v>0</v>
      </c>
      <c r="W2685" s="29">
        <v>0</v>
      </c>
      <c r="X2685" s="29">
        <v>0</v>
      </c>
      <c r="Y2685" s="28">
        <v>0</v>
      </c>
    </row>
    <row r="2686" spans="2:25" x14ac:dyDescent="0.25">
      <c r="B2686" s="21" t="s">
        <v>70</v>
      </c>
      <c r="C2686" s="25" t="s">
        <v>93</v>
      </c>
      <c r="D2686" s="21" t="s">
        <v>43</v>
      </c>
      <c r="E2686" s="21" t="s">
        <v>117</v>
      </c>
      <c r="F2686" s="26">
        <v>30.84</v>
      </c>
      <c r="G2686" s="27">
        <v>50499</v>
      </c>
      <c r="H2686" s="27">
        <v>30.84</v>
      </c>
      <c r="I2686" s="27">
        <v>1</v>
      </c>
      <c r="J2686" s="27">
        <v>0</v>
      </c>
      <c r="K2686" s="27">
        <v>0</v>
      </c>
      <c r="L2686" s="27">
        <v>0</v>
      </c>
      <c r="M2686" s="27">
        <v>0</v>
      </c>
      <c r="N2686" s="27">
        <v>0</v>
      </c>
      <c r="O2686" s="27">
        <v>0</v>
      </c>
      <c r="P2686" s="27">
        <v>0</v>
      </c>
      <c r="Q2686" s="27">
        <v>0</v>
      </c>
      <c r="R2686" s="27">
        <v>0</v>
      </c>
      <c r="S2686" s="27">
        <v>0</v>
      </c>
      <c r="T2686" s="27" t="s">
        <v>109</v>
      </c>
      <c r="U2686" s="29">
        <v>0</v>
      </c>
      <c r="V2686" s="29">
        <v>0</v>
      </c>
      <c r="W2686" s="29">
        <v>0</v>
      </c>
      <c r="X2686" s="29">
        <v>0</v>
      </c>
      <c r="Y2686" s="28">
        <v>0</v>
      </c>
    </row>
    <row r="2687" spans="2:25" x14ac:dyDescent="0.25">
      <c r="B2687" s="21" t="s">
        <v>70</v>
      </c>
      <c r="C2687" s="25" t="s">
        <v>93</v>
      </c>
      <c r="D2687" s="21" t="s">
        <v>43</v>
      </c>
      <c r="E2687" s="21" t="s">
        <v>117</v>
      </c>
      <c r="F2687" s="26">
        <v>30.84</v>
      </c>
      <c r="G2687" s="27">
        <v>50554</v>
      </c>
      <c r="H2687" s="27">
        <v>30.84</v>
      </c>
      <c r="I2687" s="27">
        <v>1</v>
      </c>
      <c r="J2687" s="27">
        <v>0</v>
      </c>
      <c r="K2687" s="27">
        <v>0</v>
      </c>
      <c r="L2687" s="27">
        <v>0</v>
      </c>
      <c r="M2687" s="27">
        <v>0</v>
      </c>
      <c r="N2687" s="27">
        <v>0</v>
      </c>
      <c r="O2687" s="27">
        <v>0</v>
      </c>
      <c r="P2687" s="27">
        <v>0</v>
      </c>
      <c r="Q2687" s="27">
        <v>0</v>
      </c>
      <c r="R2687" s="27">
        <v>0</v>
      </c>
      <c r="S2687" s="27">
        <v>0</v>
      </c>
      <c r="T2687" s="27" t="s">
        <v>109</v>
      </c>
      <c r="U2687" s="29">
        <v>0</v>
      </c>
      <c r="V2687" s="29">
        <v>0</v>
      </c>
      <c r="W2687" s="29">
        <v>0</v>
      </c>
      <c r="X2687" s="29">
        <v>0</v>
      </c>
      <c r="Y2687" s="28">
        <v>0</v>
      </c>
    </row>
    <row r="2688" spans="2:25" x14ac:dyDescent="0.25">
      <c r="B2688" s="21" t="s">
        <v>70</v>
      </c>
      <c r="C2688" s="25" t="s">
        <v>93</v>
      </c>
      <c r="D2688" s="21" t="s">
        <v>43</v>
      </c>
      <c r="E2688" s="21" t="s">
        <v>118</v>
      </c>
      <c r="F2688" s="26">
        <v>30.84</v>
      </c>
      <c r="G2688" s="27">
        <v>50604</v>
      </c>
      <c r="H2688" s="27">
        <v>30.84</v>
      </c>
      <c r="I2688" s="27">
        <v>1</v>
      </c>
      <c r="J2688" s="27">
        <v>-2.5990000000000001E-14</v>
      </c>
      <c r="K2688" s="27">
        <v>0</v>
      </c>
      <c r="L2688" s="27">
        <v>-1.6149E-14</v>
      </c>
      <c r="M2688" s="27">
        <v>0</v>
      </c>
      <c r="N2688" s="27">
        <v>-9.8410000000000004E-15</v>
      </c>
      <c r="O2688" s="27">
        <v>0</v>
      </c>
      <c r="P2688" s="27">
        <v>-5.4520000000000002E-15</v>
      </c>
      <c r="Q2688" s="27">
        <v>-5.4509999999999996E-15</v>
      </c>
      <c r="R2688" s="27">
        <v>0</v>
      </c>
      <c r="S2688" s="27">
        <v>0</v>
      </c>
      <c r="T2688" s="27" t="s">
        <v>109</v>
      </c>
      <c r="U2688" s="29">
        <v>0</v>
      </c>
      <c r="V2688" s="29">
        <v>0</v>
      </c>
      <c r="W2688" s="29">
        <v>0</v>
      </c>
      <c r="X2688" s="29">
        <v>0</v>
      </c>
      <c r="Y2688" s="28">
        <v>0</v>
      </c>
    </row>
    <row r="2689" spans="2:25" x14ac:dyDescent="0.25">
      <c r="B2689" s="21" t="s">
        <v>70</v>
      </c>
      <c r="C2689" s="25" t="s">
        <v>93</v>
      </c>
      <c r="D2689" s="21" t="s">
        <v>43</v>
      </c>
      <c r="E2689" s="21" t="s">
        <v>119</v>
      </c>
      <c r="F2689" s="26">
        <v>30.88</v>
      </c>
      <c r="G2689" s="27">
        <v>50750</v>
      </c>
      <c r="H2689" s="27">
        <v>30.92</v>
      </c>
      <c r="I2689" s="27">
        <v>1</v>
      </c>
      <c r="J2689" s="27">
        <v>23.786260064040999</v>
      </c>
      <c r="K2689" s="27">
        <v>1.35222894112372E-2</v>
      </c>
      <c r="L2689" s="27">
        <v>31.831552464885199</v>
      </c>
      <c r="M2689" s="27">
        <v>2.42166208025613E-2</v>
      </c>
      <c r="N2689" s="27">
        <v>-8.0452924008442004</v>
      </c>
      <c r="O2689" s="27">
        <v>-1.0694331391324099E-2</v>
      </c>
      <c r="P2689" s="27">
        <v>-9.6980317014530009</v>
      </c>
      <c r="Q2689" s="27">
        <v>-9.6980317014530009</v>
      </c>
      <c r="R2689" s="27">
        <v>0</v>
      </c>
      <c r="S2689" s="27">
        <v>2.2478384712890601E-3</v>
      </c>
      <c r="T2689" s="27" t="s">
        <v>110</v>
      </c>
      <c r="U2689" s="29">
        <v>-8.6431439581245596E-3</v>
      </c>
      <c r="V2689" s="29">
        <v>-6.7082521695707102E-4</v>
      </c>
      <c r="W2689" s="29">
        <v>-7.9721746977337703E-3</v>
      </c>
      <c r="X2689" s="29">
        <v>0</v>
      </c>
      <c r="Y2689" s="28">
        <v>-7.9721746977337703E-3</v>
      </c>
    </row>
    <row r="2690" spans="2:25" x14ac:dyDescent="0.25">
      <c r="B2690" s="21" t="s">
        <v>70</v>
      </c>
      <c r="C2690" s="25" t="s">
        <v>93</v>
      </c>
      <c r="D2690" s="21" t="s">
        <v>43</v>
      </c>
      <c r="E2690" s="21" t="s">
        <v>119</v>
      </c>
      <c r="F2690" s="26">
        <v>30.88</v>
      </c>
      <c r="G2690" s="27">
        <v>50800</v>
      </c>
      <c r="H2690" s="27">
        <v>30.87</v>
      </c>
      <c r="I2690" s="27">
        <v>1</v>
      </c>
      <c r="J2690" s="27">
        <v>-5.8576434444993701</v>
      </c>
      <c r="K2690" s="27">
        <v>6.4163415171797605E-4</v>
      </c>
      <c r="L2690" s="27">
        <v>-13.909770309128101</v>
      </c>
      <c r="M2690" s="27">
        <v>3.6181079779855001E-3</v>
      </c>
      <c r="N2690" s="27">
        <v>8.0521268646286792</v>
      </c>
      <c r="O2690" s="27">
        <v>-2.97647382626752E-3</v>
      </c>
      <c r="P2690" s="27">
        <v>9.6980317014529405</v>
      </c>
      <c r="Q2690" s="27">
        <v>9.6980317014529405</v>
      </c>
      <c r="R2690" s="27">
        <v>0</v>
      </c>
      <c r="S2690" s="27">
        <v>1.7587690131006201E-3</v>
      </c>
      <c r="T2690" s="27" t="s">
        <v>110</v>
      </c>
      <c r="U2690" s="29">
        <v>-1.1377360739738799E-2</v>
      </c>
      <c r="V2690" s="29">
        <v>-8.8303752935410399E-4</v>
      </c>
      <c r="W2690" s="29">
        <v>-1.04941335995075E-2</v>
      </c>
      <c r="X2690" s="29">
        <v>0</v>
      </c>
      <c r="Y2690" s="28">
        <v>-1.04941335995075E-2</v>
      </c>
    </row>
    <row r="2691" spans="2:25" x14ac:dyDescent="0.25">
      <c r="B2691" s="21" t="s">
        <v>70</v>
      </c>
      <c r="C2691" s="25" t="s">
        <v>93</v>
      </c>
      <c r="D2691" s="21" t="s">
        <v>43</v>
      </c>
      <c r="E2691" s="21" t="s">
        <v>120</v>
      </c>
      <c r="F2691" s="26">
        <v>30.93</v>
      </c>
      <c r="G2691" s="27">
        <v>50750</v>
      </c>
      <c r="H2691" s="27">
        <v>30.92</v>
      </c>
      <c r="I2691" s="27">
        <v>1</v>
      </c>
      <c r="J2691" s="27">
        <v>-30.912466899947098</v>
      </c>
      <c r="K2691" s="27">
        <v>7.2624126347864797E-3</v>
      </c>
      <c r="L2691" s="27">
        <v>-38.950278807437797</v>
      </c>
      <c r="M2691" s="27">
        <v>1.1530144065746199E-2</v>
      </c>
      <c r="N2691" s="27">
        <v>8.03781190749066</v>
      </c>
      <c r="O2691" s="27">
        <v>-4.2677314309597604E-3</v>
      </c>
      <c r="P2691" s="27">
        <v>9.6980317014530204</v>
      </c>
      <c r="Q2691" s="27">
        <v>9.6980317014530204</v>
      </c>
      <c r="R2691" s="27">
        <v>0</v>
      </c>
      <c r="S2691" s="27">
        <v>7.1479382350614796E-4</v>
      </c>
      <c r="T2691" s="27" t="s">
        <v>110</v>
      </c>
      <c r="U2691" s="29">
        <v>-5.16014754275399E-2</v>
      </c>
      <c r="V2691" s="29">
        <v>-4.0049744764977298E-3</v>
      </c>
      <c r="W2691" s="29">
        <v>-4.7595640979978197E-2</v>
      </c>
      <c r="X2691" s="29">
        <v>0</v>
      </c>
      <c r="Y2691" s="28">
        <v>-4.7595640979978197E-2</v>
      </c>
    </row>
    <row r="2692" spans="2:25" x14ac:dyDescent="0.25">
      <c r="B2692" s="21" t="s">
        <v>70</v>
      </c>
      <c r="C2692" s="25" t="s">
        <v>93</v>
      </c>
      <c r="D2692" s="21" t="s">
        <v>43</v>
      </c>
      <c r="E2692" s="21" t="s">
        <v>120</v>
      </c>
      <c r="F2692" s="26">
        <v>30.93</v>
      </c>
      <c r="G2692" s="27">
        <v>50950</v>
      </c>
      <c r="H2692" s="27">
        <v>30.97</v>
      </c>
      <c r="I2692" s="27">
        <v>1</v>
      </c>
      <c r="J2692" s="27">
        <v>62.613684102022603</v>
      </c>
      <c r="K2692" s="27">
        <v>3.4500166244085299E-2</v>
      </c>
      <c r="L2692" s="27">
        <v>70.644654289588104</v>
      </c>
      <c r="M2692" s="27">
        <v>4.39178711813197E-2</v>
      </c>
      <c r="N2692" s="27">
        <v>-8.0309701875655506</v>
      </c>
      <c r="O2692" s="27">
        <v>-9.4177049372344106E-3</v>
      </c>
      <c r="P2692" s="27">
        <v>-9.6980317014535906</v>
      </c>
      <c r="Q2692" s="27">
        <v>-9.69803170145358</v>
      </c>
      <c r="R2692" s="27">
        <v>0</v>
      </c>
      <c r="S2692" s="27">
        <v>8.2765600616510897E-4</v>
      </c>
      <c r="T2692" s="27" t="s">
        <v>110</v>
      </c>
      <c r="U2692" s="29">
        <v>2.97608396952098E-2</v>
      </c>
      <c r="V2692" s="29">
        <v>-2.3098448715061898E-3</v>
      </c>
      <c r="W2692" s="29">
        <v>3.20712640181499E-2</v>
      </c>
      <c r="X2692" s="29">
        <v>0</v>
      </c>
      <c r="Y2692" s="28">
        <v>3.20712640181499E-2</v>
      </c>
    </row>
    <row r="2693" spans="2:25" x14ac:dyDescent="0.25">
      <c r="B2693" s="21" t="s">
        <v>70</v>
      </c>
      <c r="C2693" s="25" t="s">
        <v>93</v>
      </c>
      <c r="D2693" s="21" t="s">
        <v>43</v>
      </c>
      <c r="E2693" s="21" t="s">
        <v>121</v>
      </c>
      <c r="F2693" s="26">
        <v>30.87</v>
      </c>
      <c r="G2693" s="27">
        <v>51300</v>
      </c>
      <c r="H2693" s="27">
        <v>30.91</v>
      </c>
      <c r="I2693" s="27">
        <v>1</v>
      </c>
      <c r="J2693" s="27">
        <v>34.155576957341196</v>
      </c>
      <c r="K2693" s="27">
        <v>1.7860698624892399E-2</v>
      </c>
      <c r="L2693" s="27">
        <v>34.365450339008497</v>
      </c>
      <c r="M2693" s="27">
        <v>1.8080867749913802E-2</v>
      </c>
      <c r="N2693" s="27">
        <v>-0.209873381667358</v>
      </c>
      <c r="O2693" s="27">
        <v>-2.2016912502143601E-4</v>
      </c>
      <c r="P2693" s="27">
        <v>-1.4939496123577101</v>
      </c>
      <c r="Q2693" s="27">
        <v>-1.4939496123577101</v>
      </c>
      <c r="R2693" s="27">
        <v>0</v>
      </c>
      <c r="S2693" s="27">
        <v>3.4170166151678001E-5</v>
      </c>
      <c r="T2693" s="27" t="s">
        <v>110</v>
      </c>
      <c r="U2693" s="29">
        <v>1.5939109947819699E-3</v>
      </c>
      <c r="V2693" s="29">
        <v>-1.2370911488519099E-4</v>
      </c>
      <c r="W2693" s="29">
        <v>1.71765114353653E-3</v>
      </c>
      <c r="X2693" s="29">
        <v>0</v>
      </c>
      <c r="Y2693" s="28">
        <v>1.71765114353653E-3</v>
      </c>
    </row>
    <row r="2694" spans="2:25" x14ac:dyDescent="0.25">
      <c r="B2694" s="21" t="s">
        <v>70</v>
      </c>
      <c r="C2694" s="25" t="s">
        <v>93</v>
      </c>
      <c r="D2694" s="21" t="s">
        <v>43</v>
      </c>
      <c r="E2694" s="21" t="s">
        <v>122</v>
      </c>
      <c r="F2694" s="26">
        <v>31.01</v>
      </c>
      <c r="G2694" s="27">
        <v>54750</v>
      </c>
      <c r="H2694" s="27">
        <v>31.22</v>
      </c>
      <c r="I2694" s="27">
        <v>1</v>
      </c>
      <c r="J2694" s="27">
        <v>35.362980043444303</v>
      </c>
      <c r="K2694" s="27">
        <v>0.13291993460431201</v>
      </c>
      <c r="L2694" s="27">
        <v>41.816495190856898</v>
      </c>
      <c r="M2694" s="27">
        <v>0.18586074221329099</v>
      </c>
      <c r="N2694" s="27">
        <v>-6.4535151474126096</v>
      </c>
      <c r="O2694" s="27">
        <v>-5.29408076089787E-2</v>
      </c>
      <c r="P2694" s="27">
        <v>-8.2001656247858392</v>
      </c>
      <c r="Q2694" s="27">
        <v>-8.2001656247858392</v>
      </c>
      <c r="R2694" s="27">
        <v>0</v>
      </c>
      <c r="S2694" s="27">
        <v>7.14722831275489E-3</v>
      </c>
      <c r="T2694" s="27" t="s">
        <v>109</v>
      </c>
      <c r="U2694" s="29">
        <v>-0.29201504779674098</v>
      </c>
      <c r="V2694" s="29">
        <v>-2.26643289458161E-2</v>
      </c>
      <c r="W2694" s="29">
        <v>-0.26934585223636998</v>
      </c>
      <c r="X2694" s="29">
        <v>0</v>
      </c>
      <c r="Y2694" s="28">
        <v>-0.26934585223636998</v>
      </c>
    </row>
    <row r="2695" spans="2:25" x14ac:dyDescent="0.25">
      <c r="B2695" s="21" t="s">
        <v>70</v>
      </c>
      <c r="C2695" s="25" t="s">
        <v>93</v>
      </c>
      <c r="D2695" s="21" t="s">
        <v>43</v>
      </c>
      <c r="E2695" s="21" t="s">
        <v>123</v>
      </c>
      <c r="F2695" s="26">
        <v>30.97</v>
      </c>
      <c r="G2695" s="27">
        <v>53150</v>
      </c>
      <c r="H2695" s="27">
        <v>31.15</v>
      </c>
      <c r="I2695" s="27">
        <v>1</v>
      </c>
      <c r="J2695" s="27">
        <v>63.597203065763097</v>
      </c>
      <c r="K2695" s="27">
        <v>0.17796258646266799</v>
      </c>
      <c r="L2695" s="27">
        <v>61.3831666521369</v>
      </c>
      <c r="M2695" s="27">
        <v>0.16578729852273699</v>
      </c>
      <c r="N2695" s="27">
        <v>2.2140364136261899</v>
      </c>
      <c r="O2695" s="27">
        <v>1.2175287939931299E-2</v>
      </c>
      <c r="P2695" s="27">
        <v>0.313965994556272</v>
      </c>
      <c r="Q2695" s="27">
        <v>0.313965994556272</v>
      </c>
      <c r="R2695" s="27">
        <v>0</v>
      </c>
      <c r="S2695" s="27">
        <v>4.3372844124590001E-6</v>
      </c>
      <c r="T2695" s="27" t="s">
        <v>110</v>
      </c>
      <c r="U2695" s="29">
        <v>-2.03621110384457E-2</v>
      </c>
      <c r="V2695" s="29">
        <v>-1.5803760322919799E-3</v>
      </c>
      <c r="W2695" s="29">
        <v>-1.87813956587582E-2</v>
      </c>
      <c r="X2695" s="29">
        <v>0</v>
      </c>
      <c r="Y2695" s="28">
        <v>-1.87813956587582E-2</v>
      </c>
    </row>
    <row r="2696" spans="2:25" x14ac:dyDescent="0.25">
      <c r="B2696" s="21" t="s">
        <v>70</v>
      </c>
      <c r="C2696" s="25" t="s">
        <v>93</v>
      </c>
      <c r="D2696" s="21" t="s">
        <v>43</v>
      </c>
      <c r="E2696" s="21" t="s">
        <v>123</v>
      </c>
      <c r="F2696" s="26">
        <v>30.97</v>
      </c>
      <c r="G2696" s="27">
        <v>54500</v>
      </c>
      <c r="H2696" s="27">
        <v>30.93</v>
      </c>
      <c r="I2696" s="27">
        <v>1</v>
      </c>
      <c r="J2696" s="27">
        <v>-6.2192212272174698</v>
      </c>
      <c r="K2696" s="27">
        <v>2.1416403207080098E-3</v>
      </c>
      <c r="L2696" s="27">
        <v>4.0277858945640004</v>
      </c>
      <c r="M2696" s="27">
        <v>8.9827078859328296E-4</v>
      </c>
      <c r="N2696" s="27">
        <v>-10.2470071217815</v>
      </c>
      <c r="O2696" s="27">
        <v>1.2433695321147299E-3</v>
      </c>
      <c r="P2696" s="27">
        <v>-10.0119976960105</v>
      </c>
      <c r="Q2696" s="27">
        <v>-10.0119976960104</v>
      </c>
      <c r="R2696" s="27">
        <v>0</v>
      </c>
      <c r="S2696" s="27">
        <v>5.5502942187805803E-3</v>
      </c>
      <c r="T2696" s="27" t="s">
        <v>110</v>
      </c>
      <c r="U2696" s="29">
        <v>-0.37139799785229799</v>
      </c>
      <c r="V2696" s="29">
        <v>-2.8825522714161798E-2</v>
      </c>
      <c r="W2696" s="29">
        <v>-0.342566285556759</v>
      </c>
      <c r="X2696" s="29">
        <v>0</v>
      </c>
      <c r="Y2696" s="28">
        <v>-0.342566285556759</v>
      </c>
    </row>
    <row r="2697" spans="2:25" x14ac:dyDescent="0.25">
      <c r="B2697" s="21" t="s">
        <v>70</v>
      </c>
      <c r="C2697" s="25" t="s">
        <v>93</v>
      </c>
      <c r="D2697" s="21" t="s">
        <v>43</v>
      </c>
      <c r="E2697" s="21" t="s">
        <v>124</v>
      </c>
      <c r="F2697" s="26">
        <v>30.84</v>
      </c>
      <c r="G2697" s="27">
        <v>51250</v>
      </c>
      <c r="H2697" s="27">
        <v>30.84</v>
      </c>
      <c r="I2697" s="27">
        <v>1</v>
      </c>
      <c r="J2697" s="27">
        <v>0</v>
      </c>
      <c r="K2697" s="27">
        <v>0</v>
      </c>
      <c r="L2697" s="27">
        <v>0</v>
      </c>
      <c r="M2697" s="27">
        <v>0</v>
      </c>
      <c r="N2697" s="27">
        <v>0</v>
      </c>
      <c r="O2697" s="27">
        <v>0</v>
      </c>
      <c r="P2697" s="27">
        <v>0</v>
      </c>
      <c r="Q2697" s="27">
        <v>0</v>
      </c>
      <c r="R2697" s="27">
        <v>0</v>
      </c>
      <c r="S2697" s="27">
        <v>0</v>
      </c>
      <c r="T2697" s="27" t="s">
        <v>109</v>
      </c>
      <c r="U2697" s="29">
        <v>0</v>
      </c>
      <c r="V2697" s="29">
        <v>0</v>
      </c>
      <c r="W2697" s="29">
        <v>0</v>
      </c>
      <c r="X2697" s="29">
        <v>0</v>
      </c>
      <c r="Y2697" s="28">
        <v>0</v>
      </c>
    </row>
    <row r="2698" spans="2:25" x14ac:dyDescent="0.25">
      <c r="B2698" s="21" t="s">
        <v>70</v>
      </c>
      <c r="C2698" s="25" t="s">
        <v>93</v>
      </c>
      <c r="D2698" s="21" t="s">
        <v>43</v>
      </c>
      <c r="E2698" s="21" t="s">
        <v>125</v>
      </c>
      <c r="F2698" s="26">
        <v>30.91</v>
      </c>
      <c r="G2698" s="27">
        <v>53200</v>
      </c>
      <c r="H2698" s="27">
        <v>31.11</v>
      </c>
      <c r="I2698" s="27">
        <v>1</v>
      </c>
      <c r="J2698" s="27">
        <v>57.1902584251958</v>
      </c>
      <c r="K2698" s="27">
        <v>0.166774301339187</v>
      </c>
      <c r="L2698" s="27">
        <v>57.3994113726134</v>
      </c>
      <c r="M2698" s="27">
        <v>0.16799636679778801</v>
      </c>
      <c r="N2698" s="27">
        <v>-0.209152947417579</v>
      </c>
      <c r="O2698" s="27">
        <v>-1.22206545860094E-3</v>
      </c>
      <c r="P2698" s="27">
        <v>-1.49394961235746</v>
      </c>
      <c r="Q2698" s="27">
        <v>-1.4939496123574501</v>
      </c>
      <c r="R2698" s="27">
        <v>0</v>
      </c>
      <c r="S2698" s="27">
        <v>1.1380383880297E-4</v>
      </c>
      <c r="T2698" s="27" t="s">
        <v>109</v>
      </c>
      <c r="U2698" s="29">
        <v>3.9343396123005699E-3</v>
      </c>
      <c r="V2698" s="29">
        <v>-3.05358123940934E-4</v>
      </c>
      <c r="W2698" s="29">
        <v>4.2397743388761597E-3</v>
      </c>
      <c r="X2698" s="29">
        <v>0</v>
      </c>
      <c r="Y2698" s="28">
        <v>4.2397743388761597E-3</v>
      </c>
    </row>
    <row r="2699" spans="2:25" x14ac:dyDescent="0.25">
      <c r="B2699" s="21" t="s">
        <v>70</v>
      </c>
      <c r="C2699" s="25" t="s">
        <v>93</v>
      </c>
      <c r="D2699" s="21" t="s">
        <v>43</v>
      </c>
      <c r="E2699" s="21" t="s">
        <v>126</v>
      </c>
      <c r="F2699" s="26">
        <v>31.24</v>
      </c>
      <c r="G2699" s="27">
        <v>53050</v>
      </c>
      <c r="H2699" s="27">
        <v>31.19</v>
      </c>
      <c r="I2699" s="27">
        <v>1</v>
      </c>
      <c r="J2699" s="27">
        <v>-80.3038834982178</v>
      </c>
      <c r="K2699" s="27">
        <v>6.0617908826016101E-2</v>
      </c>
      <c r="L2699" s="27">
        <v>-79.063547918538404</v>
      </c>
      <c r="M2699" s="27">
        <v>5.875981932899E-2</v>
      </c>
      <c r="N2699" s="27">
        <v>-1.2403355796793401</v>
      </c>
      <c r="O2699" s="27">
        <v>1.85808949702611E-3</v>
      </c>
      <c r="P2699" s="27">
        <v>-1.75555801412137</v>
      </c>
      <c r="Q2699" s="27">
        <v>-1.75555801412137</v>
      </c>
      <c r="R2699" s="27">
        <v>0</v>
      </c>
      <c r="S2699" s="27">
        <v>2.8970649044889999E-5</v>
      </c>
      <c r="T2699" s="27" t="s">
        <v>110</v>
      </c>
      <c r="U2699" s="29">
        <v>-4.0165153342934402E-3</v>
      </c>
      <c r="V2699" s="29">
        <v>-3.1173607469606998E-4</v>
      </c>
      <c r="W2699" s="29">
        <v>-3.7047123218414899E-3</v>
      </c>
      <c r="X2699" s="29">
        <v>0</v>
      </c>
      <c r="Y2699" s="28">
        <v>-3.7047123218414899E-3</v>
      </c>
    </row>
    <row r="2700" spans="2:25" x14ac:dyDescent="0.25">
      <c r="B2700" s="21" t="s">
        <v>70</v>
      </c>
      <c r="C2700" s="25" t="s">
        <v>93</v>
      </c>
      <c r="D2700" s="21" t="s">
        <v>43</v>
      </c>
      <c r="E2700" s="21" t="s">
        <v>126</v>
      </c>
      <c r="F2700" s="26">
        <v>31.24</v>
      </c>
      <c r="G2700" s="27">
        <v>53050</v>
      </c>
      <c r="H2700" s="27">
        <v>31.19</v>
      </c>
      <c r="I2700" s="27">
        <v>2</v>
      </c>
      <c r="J2700" s="27">
        <v>-71.3030979572588</v>
      </c>
      <c r="K2700" s="27">
        <v>4.3215120115570702E-2</v>
      </c>
      <c r="L2700" s="27">
        <v>-70.201784228892294</v>
      </c>
      <c r="M2700" s="27">
        <v>4.1890469325819503E-2</v>
      </c>
      <c r="N2700" s="27">
        <v>-1.1013137283665</v>
      </c>
      <c r="O2700" s="27">
        <v>1.3246507897511899E-3</v>
      </c>
      <c r="P2700" s="27">
        <v>-1.55878793898345</v>
      </c>
      <c r="Q2700" s="27">
        <v>-1.55878793898344</v>
      </c>
      <c r="R2700" s="27">
        <v>0</v>
      </c>
      <c r="S2700" s="27">
        <v>2.0653468629121999E-5</v>
      </c>
      <c r="T2700" s="27" t="s">
        <v>110</v>
      </c>
      <c r="U2700" s="29">
        <v>-1.3716712016238501E-2</v>
      </c>
      <c r="V2700" s="29">
        <v>-1.06460292213245E-3</v>
      </c>
      <c r="W2700" s="29">
        <v>-1.26518804964676E-2</v>
      </c>
      <c r="X2700" s="29">
        <v>0</v>
      </c>
      <c r="Y2700" s="28">
        <v>-1.26518804964676E-2</v>
      </c>
    </row>
    <row r="2701" spans="2:25" x14ac:dyDescent="0.25">
      <c r="B2701" s="21" t="s">
        <v>70</v>
      </c>
      <c r="C2701" s="25" t="s">
        <v>93</v>
      </c>
      <c r="D2701" s="21" t="s">
        <v>43</v>
      </c>
      <c r="E2701" s="21" t="s">
        <v>126</v>
      </c>
      <c r="F2701" s="26">
        <v>31.24</v>
      </c>
      <c r="G2701" s="27">
        <v>53100</v>
      </c>
      <c r="H2701" s="27">
        <v>31.24</v>
      </c>
      <c r="I2701" s="27">
        <v>1</v>
      </c>
      <c r="J2701" s="27">
        <v>0</v>
      </c>
      <c r="K2701" s="27">
        <v>0</v>
      </c>
      <c r="L2701" s="27">
        <v>0</v>
      </c>
      <c r="M2701" s="27">
        <v>0</v>
      </c>
      <c r="N2701" s="27">
        <v>0</v>
      </c>
      <c r="O2701" s="27">
        <v>0</v>
      </c>
      <c r="P2701" s="27">
        <v>0</v>
      </c>
      <c r="Q2701" s="27">
        <v>0</v>
      </c>
      <c r="R2701" s="27">
        <v>0</v>
      </c>
      <c r="S2701" s="27">
        <v>0</v>
      </c>
      <c r="T2701" s="27" t="s">
        <v>109</v>
      </c>
      <c r="U2701" s="29">
        <v>0</v>
      </c>
      <c r="V2701" s="29">
        <v>0</v>
      </c>
      <c r="W2701" s="29">
        <v>0</v>
      </c>
      <c r="X2701" s="29">
        <v>0</v>
      </c>
      <c r="Y2701" s="28">
        <v>0</v>
      </c>
    </row>
    <row r="2702" spans="2:25" x14ac:dyDescent="0.25">
      <c r="B2702" s="21" t="s">
        <v>70</v>
      </c>
      <c r="C2702" s="25" t="s">
        <v>93</v>
      </c>
      <c r="D2702" s="21" t="s">
        <v>43</v>
      </c>
      <c r="E2702" s="21" t="s">
        <v>126</v>
      </c>
      <c r="F2702" s="26">
        <v>31.24</v>
      </c>
      <c r="G2702" s="27">
        <v>53100</v>
      </c>
      <c r="H2702" s="27">
        <v>31.24</v>
      </c>
      <c r="I2702" s="27">
        <v>2</v>
      </c>
      <c r="J2702" s="27">
        <v>8.1452299999999996E-13</v>
      </c>
      <c r="K2702" s="27">
        <v>0</v>
      </c>
      <c r="L2702" s="27">
        <v>5.9929299999999998E-13</v>
      </c>
      <c r="M2702" s="27">
        <v>0</v>
      </c>
      <c r="N2702" s="27">
        <v>2.1523000000000001E-13</v>
      </c>
      <c r="O2702" s="27">
        <v>0</v>
      </c>
      <c r="P2702" s="27">
        <v>7.8438999999999995E-14</v>
      </c>
      <c r="Q2702" s="27">
        <v>7.8440000000000005E-14</v>
      </c>
      <c r="R2702" s="27">
        <v>0</v>
      </c>
      <c r="S2702" s="27">
        <v>0</v>
      </c>
      <c r="T2702" s="27" t="s">
        <v>109</v>
      </c>
      <c r="U2702" s="29">
        <v>0</v>
      </c>
      <c r="V2702" s="29">
        <v>0</v>
      </c>
      <c r="W2702" s="29">
        <v>0</v>
      </c>
      <c r="X2702" s="29">
        <v>0</v>
      </c>
      <c r="Y2702" s="28">
        <v>0</v>
      </c>
    </row>
    <row r="2703" spans="2:25" x14ac:dyDescent="0.25">
      <c r="B2703" s="21" t="s">
        <v>70</v>
      </c>
      <c r="C2703" s="25" t="s">
        <v>93</v>
      </c>
      <c r="D2703" s="21" t="s">
        <v>43</v>
      </c>
      <c r="E2703" s="21" t="s">
        <v>127</v>
      </c>
      <c r="F2703" s="26">
        <v>31.26</v>
      </c>
      <c r="G2703" s="27">
        <v>53000</v>
      </c>
      <c r="H2703" s="27">
        <v>31.24</v>
      </c>
      <c r="I2703" s="27">
        <v>1</v>
      </c>
      <c r="J2703" s="27">
        <v>-15.963710114301801</v>
      </c>
      <c r="K2703" s="27">
        <v>0</v>
      </c>
      <c r="L2703" s="27">
        <v>-17.056425718674198</v>
      </c>
      <c r="M2703" s="27">
        <v>0</v>
      </c>
      <c r="N2703" s="27">
        <v>1.09271560437244</v>
      </c>
      <c r="O2703" s="27">
        <v>0</v>
      </c>
      <c r="P2703" s="27">
        <v>1.30770497142164</v>
      </c>
      <c r="Q2703" s="27">
        <v>1.30770497142163</v>
      </c>
      <c r="R2703" s="27">
        <v>0</v>
      </c>
      <c r="S2703" s="27">
        <v>0</v>
      </c>
      <c r="T2703" s="27" t="s">
        <v>110</v>
      </c>
      <c r="U2703" s="29">
        <v>2.1854312087452199E-2</v>
      </c>
      <c r="V2703" s="29">
        <v>-1.69619107567124E-3</v>
      </c>
      <c r="W2703" s="29">
        <v>2.3550928672370099E-2</v>
      </c>
      <c r="X2703" s="29">
        <v>0</v>
      </c>
      <c r="Y2703" s="28">
        <v>2.3550928672370099E-2</v>
      </c>
    </row>
    <row r="2704" spans="2:25" x14ac:dyDescent="0.25">
      <c r="B2704" s="21" t="s">
        <v>70</v>
      </c>
      <c r="C2704" s="25" t="s">
        <v>93</v>
      </c>
      <c r="D2704" s="21" t="s">
        <v>43</v>
      </c>
      <c r="E2704" s="21" t="s">
        <v>127</v>
      </c>
      <c r="F2704" s="26">
        <v>31.26</v>
      </c>
      <c r="G2704" s="27">
        <v>53000</v>
      </c>
      <c r="H2704" s="27">
        <v>31.24</v>
      </c>
      <c r="I2704" s="27">
        <v>2</v>
      </c>
      <c r="J2704" s="27">
        <v>-14.1012772676346</v>
      </c>
      <c r="K2704" s="27">
        <v>0</v>
      </c>
      <c r="L2704" s="27">
        <v>-15.0665093848302</v>
      </c>
      <c r="M2704" s="27">
        <v>0</v>
      </c>
      <c r="N2704" s="27">
        <v>0.96523211719559099</v>
      </c>
      <c r="O2704" s="27">
        <v>0</v>
      </c>
      <c r="P2704" s="27">
        <v>1.1551393914224899</v>
      </c>
      <c r="Q2704" s="27">
        <v>1.1551393914224899</v>
      </c>
      <c r="R2704" s="27">
        <v>0</v>
      </c>
      <c r="S2704" s="27">
        <v>0</v>
      </c>
      <c r="T2704" s="27" t="s">
        <v>110</v>
      </c>
      <c r="U2704" s="29">
        <v>1.93046423439148E-2</v>
      </c>
      <c r="V2704" s="29">
        <v>-1.4983021168428199E-3</v>
      </c>
      <c r="W2704" s="29">
        <v>2.08033203272588E-2</v>
      </c>
      <c r="X2704" s="29">
        <v>0</v>
      </c>
      <c r="Y2704" s="28">
        <v>2.08033203272588E-2</v>
      </c>
    </row>
    <row r="2705" spans="2:25" x14ac:dyDescent="0.25">
      <c r="B2705" s="21" t="s">
        <v>70</v>
      </c>
      <c r="C2705" s="25" t="s">
        <v>93</v>
      </c>
      <c r="D2705" s="21" t="s">
        <v>43</v>
      </c>
      <c r="E2705" s="21" t="s">
        <v>127</v>
      </c>
      <c r="F2705" s="26">
        <v>31.26</v>
      </c>
      <c r="G2705" s="27">
        <v>53000</v>
      </c>
      <c r="H2705" s="27">
        <v>31.24</v>
      </c>
      <c r="I2705" s="27">
        <v>3</v>
      </c>
      <c r="J2705" s="27">
        <v>-14.1012772676346</v>
      </c>
      <c r="K2705" s="27">
        <v>0</v>
      </c>
      <c r="L2705" s="27">
        <v>-15.0665093848302</v>
      </c>
      <c r="M2705" s="27">
        <v>0</v>
      </c>
      <c r="N2705" s="27">
        <v>0.96523211719559099</v>
      </c>
      <c r="O2705" s="27">
        <v>0</v>
      </c>
      <c r="P2705" s="27">
        <v>1.1551393914224899</v>
      </c>
      <c r="Q2705" s="27">
        <v>1.1551393914224899</v>
      </c>
      <c r="R2705" s="27">
        <v>0</v>
      </c>
      <c r="S2705" s="27">
        <v>0</v>
      </c>
      <c r="T2705" s="27" t="s">
        <v>110</v>
      </c>
      <c r="U2705" s="29">
        <v>1.93046423439148E-2</v>
      </c>
      <c r="V2705" s="29">
        <v>-1.4983021168428199E-3</v>
      </c>
      <c r="W2705" s="29">
        <v>2.08033203272588E-2</v>
      </c>
      <c r="X2705" s="29">
        <v>0</v>
      </c>
      <c r="Y2705" s="28">
        <v>2.08033203272588E-2</v>
      </c>
    </row>
    <row r="2706" spans="2:25" x14ac:dyDescent="0.25">
      <c r="B2706" s="21" t="s">
        <v>70</v>
      </c>
      <c r="C2706" s="25" t="s">
        <v>93</v>
      </c>
      <c r="D2706" s="21" t="s">
        <v>43</v>
      </c>
      <c r="E2706" s="21" t="s">
        <v>127</v>
      </c>
      <c r="F2706" s="26">
        <v>31.26</v>
      </c>
      <c r="G2706" s="27">
        <v>53000</v>
      </c>
      <c r="H2706" s="27">
        <v>31.24</v>
      </c>
      <c r="I2706" s="27">
        <v>4</v>
      </c>
      <c r="J2706" s="27">
        <v>-15.477011635208299</v>
      </c>
      <c r="K2706" s="27">
        <v>0</v>
      </c>
      <c r="L2706" s="27">
        <v>-16.5364127394474</v>
      </c>
      <c r="M2706" s="27">
        <v>0</v>
      </c>
      <c r="N2706" s="27">
        <v>1.0594011042390601</v>
      </c>
      <c r="O2706" s="27">
        <v>0</v>
      </c>
      <c r="P2706" s="27">
        <v>1.2678359174149201</v>
      </c>
      <c r="Q2706" s="27">
        <v>1.2678359174149201</v>
      </c>
      <c r="R2706" s="27">
        <v>0</v>
      </c>
      <c r="S2706" s="27">
        <v>0</v>
      </c>
      <c r="T2706" s="27" t="s">
        <v>110</v>
      </c>
      <c r="U2706" s="29">
        <v>2.11880220847845E-2</v>
      </c>
      <c r="V2706" s="29">
        <v>-1.64447793312017E-3</v>
      </c>
      <c r="W2706" s="29">
        <v>2.2832912554308402E-2</v>
      </c>
      <c r="X2706" s="29">
        <v>0</v>
      </c>
      <c r="Y2706" s="28">
        <v>2.2832912554308402E-2</v>
      </c>
    </row>
    <row r="2707" spans="2:25" x14ac:dyDescent="0.25">
      <c r="B2707" s="21" t="s">
        <v>70</v>
      </c>
      <c r="C2707" s="25" t="s">
        <v>93</v>
      </c>
      <c r="D2707" s="21" t="s">
        <v>43</v>
      </c>
      <c r="E2707" s="21" t="s">
        <v>127</v>
      </c>
      <c r="F2707" s="26">
        <v>31.26</v>
      </c>
      <c r="G2707" s="27">
        <v>53204</v>
      </c>
      <c r="H2707" s="27">
        <v>31.17</v>
      </c>
      <c r="I2707" s="27">
        <v>1</v>
      </c>
      <c r="J2707" s="27">
        <v>-7.7678699106126698</v>
      </c>
      <c r="K2707" s="27">
        <v>7.7114268167801803E-3</v>
      </c>
      <c r="L2707" s="27">
        <v>-8.7980267470776603</v>
      </c>
      <c r="M2707" s="27">
        <v>9.8923940992851605E-3</v>
      </c>
      <c r="N2707" s="27">
        <v>1.03015683646499</v>
      </c>
      <c r="O2707" s="27">
        <v>-2.1809672825049901E-3</v>
      </c>
      <c r="P2707" s="27">
        <v>1.34610431745195</v>
      </c>
      <c r="Q2707" s="27">
        <v>1.34610431745195</v>
      </c>
      <c r="R2707" s="27">
        <v>0</v>
      </c>
      <c r="S2707" s="27">
        <v>2.31573195316545E-4</v>
      </c>
      <c r="T2707" s="27" t="s">
        <v>110</v>
      </c>
      <c r="U2707" s="29">
        <v>2.4635221558455801E-2</v>
      </c>
      <c r="V2707" s="29">
        <v>-1.9120273741596401E-3</v>
      </c>
      <c r="W2707" s="29">
        <v>2.65477285869062E-2</v>
      </c>
      <c r="X2707" s="29">
        <v>0</v>
      </c>
      <c r="Y2707" s="28">
        <v>2.65477285869062E-2</v>
      </c>
    </row>
    <row r="2708" spans="2:25" x14ac:dyDescent="0.25">
      <c r="B2708" s="21" t="s">
        <v>70</v>
      </c>
      <c r="C2708" s="25" t="s">
        <v>93</v>
      </c>
      <c r="D2708" s="21" t="s">
        <v>43</v>
      </c>
      <c r="E2708" s="21" t="s">
        <v>127</v>
      </c>
      <c r="F2708" s="26">
        <v>31.26</v>
      </c>
      <c r="G2708" s="27">
        <v>53304</v>
      </c>
      <c r="H2708" s="27">
        <v>31.32</v>
      </c>
      <c r="I2708" s="27">
        <v>1</v>
      </c>
      <c r="J2708" s="27">
        <v>11.868217895665399</v>
      </c>
      <c r="K2708" s="27">
        <v>1.3057221050960501E-2</v>
      </c>
      <c r="L2708" s="27">
        <v>11.2104860951587</v>
      </c>
      <c r="M2708" s="27">
        <v>1.1650072359999399E-2</v>
      </c>
      <c r="N2708" s="27">
        <v>0.65773180050671798</v>
      </c>
      <c r="O2708" s="27">
        <v>1.4071486909611301E-3</v>
      </c>
      <c r="P2708" s="27">
        <v>0.85996254813731399</v>
      </c>
      <c r="Q2708" s="27">
        <v>0.85996254813731399</v>
      </c>
      <c r="R2708" s="27">
        <v>0</v>
      </c>
      <c r="S2708" s="27">
        <v>6.8554948655230998E-5</v>
      </c>
      <c r="T2708" s="27" t="s">
        <v>110</v>
      </c>
      <c r="U2708" s="29">
        <v>4.56577450977154E-3</v>
      </c>
      <c r="V2708" s="29">
        <v>-3.5436603751294598E-4</v>
      </c>
      <c r="W2708" s="29">
        <v>4.9202294441238904E-3</v>
      </c>
      <c r="X2708" s="29">
        <v>0</v>
      </c>
      <c r="Y2708" s="28">
        <v>4.9202294441238904E-3</v>
      </c>
    </row>
    <row r="2709" spans="2:25" x14ac:dyDescent="0.25">
      <c r="B2709" s="21" t="s">
        <v>70</v>
      </c>
      <c r="C2709" s="25" t="s">
        <v>93</v>
      </c>
      <c r="D2709" s="21" t="s">
        <v>43</v>
      </c>
      <c r="E2709" s="21" t="s">
        <v>127</v>
      </c>
      <c r="F2709" s="26">
        <v>31.26</v>
      </c>
      <c r="G2709" s="27">
        <v>53354</v>
      </c>
      <c r="H2709" s="27">
        <v>31.3</v>
      </c>
      <c r="I2709" s="27">
        <v>1</v>
      </c>
      <c r="J2709" s="27">
        <v>27.986422156460598</v>
      </c>
      <c r="K2709" s="27">
        <v>1.6448036327512301E-2</v>
      </c>
      <c r="L2709" s="27">
        <v>29.721159815946901</v>
      </c>
      <c r="M2709" s="27">
        <v>1.8550294156906202E-2</v>
      </c>
      <c r="N2709" s="27">
        <v>-1.73473765948627</v>
      </c>
      <c r="O2709" s="27">
        <v>-2.1022578293939599E-3</v>
      </c>
      <c r="P2709" s="27">
        <v>-2.1608912624102099</v>
      </c>
      <c r="Q2709" s="27">
        <v>-2.1608912624102001</v>
      </c>
      <c r="R2709" s="27">
        <v>0</v>
      </c>
      <c r="S2709" s="27">
        <v>9.8058472007176998E-5</v>
      </c>
      <c r="T2709" s="27" t="s">
        <v>109</v>
      </c>
      <c r="U2709" s="29">
        <v>3.63088147600638E-3</v>
      </c>
      <c r="V2709" s="29">
        <v>-2.8180565610015602E-4</v>
      </c>
      <c r="W2709" s="29">
        <v>3.9127578263308703E-3</v>
      </c>
      <c r="X2709" s="29">
        <v>0</v>
      </c>
      <c r="Y2709" s="28">
        <v>3.9127578263308703E-3</v>
      </c>
    </row>
    <row r="2710" spans="2:25" x14ac:dyDescent="0.25">
      <c r="B2710" s="21" t="s">
        <v>70</v>
      </c>
      <c r="C2710" s="25" t="s">
        <v>93</v>
      </c>
      <c r="D2710" s="21" t="s">
        <v>43</v>
      </c>
      <c r="E2710" s="21" t="s">
        <v>127</v>
      </c>
      <c r="F2710" s="26">
        <v>31.26</v>
      </c>
      <c r="G2710" s="27">
        <v>53454</v>
      </c>
      <c r="H2710" s="27">
        <v>31.33</v>
      </c>
      <c r="I2710" s="27">
        <v>1</v>
      </c>
      <c r="J2710" s="27">
        <v>19.625487792993699</v>
      </c>
      <c r="K2710" s="27">
        <v>2.6267896389902901E-2</v>
      </c>
      <c r="L2710" s="27">
        <v>21.309155562535398</v>
      </c>
      <c r="M2710" s="27">
        <v>3.0968263555764299E-2</v>
      </c>
      <c r="N2710" s="27">
        <v>-1.68366776954167</v>
      </c>
      <c r="O2710" s="27">
        <v>-4.7003671658614396E-3</v>
      </c>
      <c r="P2710" s="27">
        <v>-2.0972508112391801</v>
      </c>
      <c r="Q2710" s="27">
        <v>-2.0972508112391801</v>
      </c>
      <c r="R2710" s="27">
        <v>0</v>
      </c>
      <c r="S2710" s="27">
        <v>2.9997503782960101E-4</v>
      </c>
      <c r="T2710" s="27" t="s">
        <v>109</v>
      </c>
      <c r="U2710" s="29">
        <v>-2.9241246587721901E-2</v>
      </c>
      <c r="V2710" s="29">
        <v>-2.2695173979909102E-3</v>
      </c>
      <c r="W2710" s="29">
        <v>-2.6971241865953299E-2</v>
      </c>
      <c r="X2710" s="29">
        <v>0</v>
      </c>
      <c r="Y2710" s="28">
        <v>-2.6971241865953299E-2</v>
      </c>
    </row>
    <row r="2711" spans="2:25" x14ac:dyDescent="0.25">
      <c r="B2711" s="21" t="s">
        <v>70</v>
      </c>
      <c r="C2711" s="25" t="s">
        <v>93</v>
      </c>
      <c r="D2711" s="21" t="s">
        <v>43</v>
      </c>
      <c r="E2711" s="21" t="s">
        <v>127</v>
      </c>
      <c r="F2711" s="26">
        <v>31.26</v>
      </c>
      <c r="G2711" s="27">
        <v>53604</v>
      </c>
      <c r="H2711" s="27">
        <v>31.32</v>
      </c>
      <c r="I2711" s="27">
        <v>1</v>
      </c>
      <c r="J2711" s="27">
        <v>19.4481229391541</v>
      </c>
      <c r="K2711" s="27">
        <v>1.64529826347556E-2</v>
      </c>
      <c r="L2711" s="27">
        <v>20.319335168378199</v>
      </c>
      <c r="M2711" s="27">
        <v>1.7960079103292802E-2</v>
      </c>
      <c r="N2711" s="27">
        <v>-0.87121222922416897</v>
      </c>
      <c r="O2711" s="27">
        <v>-1.5070964685372299E-3</v>
      </c>
      <c r="P2711" s="27">
        <v>-1.0513838887135201</v>
      </c>
      <c r="Q2711" s="27">
        <v>-1.0513838887135201</v>
      </c>
      <c r="R2711" s="27">
        <v>0</v>
      </c>
      <c r="S2711" s="27">
        <v>4.8085251542917E-5</v>
      </c>
      <c r="T2711" s="27" t="s">
        <v>109</v>
      </c>
      <c r="U2711" s="29">
        <v>5.1156852529192602E-3</v>
      </c>
      <c r="V2711" s="29">
        <v>-3.9704657081961799E-4</v>
      </c>
      <c r="W2711" s="29">
        <v>5.5128314274861499E-3</v>
      </c>
      <c r="X2711" s="29">
        <v>0</v>
      </c>
      <c r="Y2711" s="28">
        <v>5.5128314274861499E-3</v>
      </c>
    </row>
    <row r="2712" spans="2:25" x14ac:dyDescent="0.25">
      <c r="B2712" s="21" t="s">
        <v>70</v>
      </c>
      <c r="C2712" s="25" t="s">
        <v>93</v>
      </c>
      <c r="D2712" s="21" t="s">
        <v>43</v>
      </c>
      <c r="E2712" s="21" t="s">
        <v>127</v>
      </c>
      <c r="F2712" s="26">
        <v>31.26</v>
      </c>
      <c r="G2712" s="27">
        <v>53654</v>
      </c>
      <c r="H2712" s="27">
        <v>31.25</v>
      </c>
      <c r="I2712" s="27">
        <v>1</v>
      </c>
      <c r="J2712" s="27">
        <v>-11.560332213134499</v>
      </c>
      <c r="K2712" s="27">
        <v>6.5176852684217497E-3</v>
      </c>
      <c r="L2712" s="27">
        <v>-10.0832424851369</v>
      </c>
      <c r="M2712" s="27">
        <v>4.9585326625161998E-3</v>
      </c>
      <c r="N2712" s="27">
        <v>-1.4770897279975701</v>
      </c>
      <c r="O2712" s="27">
        <v>1.5591526059055599E-3</v>
      </c>
      <c r="P2712" s="27">
        <v>-1.7823605749073499</v>
      </c>
      <c r="Q2712" s="27">
        <v>-1.7823605749073499</v>
      </c>
      <c r="R2712" s="27">
        <v>0</v>
      </c>
      <c r="S2712" s="27">
        <v>1.54932985609853E-4</v>
      </c>
      <c r="T2712" s="27" t="s">
        <v>109</v>
      </c>
      <c r="U2712" s="29">
        <v>3.3960417417600197E-2</v>
      </c>
      <c r="V2712" s="29">
        <v>-2.6357890707928901E-3</v>
      </c>
      <c r="W2712" s="29">
        <v>3.6596867706718002E-2</v>
      </c>
      <c r="X2712" s="29">
        <v>0</v>
      </c>
      <c r="Y2712" s="28">
        <v>3.6596867706718002E-2</v>
      </c>
    </row>
    <row r="2713" spans="2:25" x14ac:dyDescent="0.25">
      <c r="B2713" s="21" t="s">
        <v>70</v>
      </c>
      <c r="C2713" s="25" t="s">
        <v>93</v>
      </c>
      <c r="D2713" s="21" t="s">
        <v>43</v>
      </c>
      <c r="E2713" s="21" t="s">
        <v>128</v>
      </c>
      <c r="F2713" s="26">
        <v>31.19</v>
      </c>
      <c r="G2713" s="27">
        <v>53150</v>
      </c>
      <c r="H2713" s="27">
        <v>31.15</v>
      </c>
      <c r="I2713" s="27">
        <v>1</v>
      </c>
      <c r="J2713" s="27">
        <v>-11.811181980115</v>
      </c>
      <c r="K2713" s="27">
        <v>3.8168299808358998E-3</v>
      </c>
      <c r="L2713" s="27">
        <v>-5.9087188531183896</v>
      </c>
      <c r="M2713" s="27">
        <v>9.5521854415498201E-4</v>
      </c>
      <c r="N2713" s="27">
        <v>-5.9024631269966399</v>
      </c>
      <c r="O2713" s="27">
        <v>2.8616114366809202E-3</v>
      </c>
      <c r="P2713" s="27">
        <v>-6.8233514094945198</v>
      </c>
      <c r="Q2713" s="27">
        <v>-6.82335140949451</v>
      </c>
      <c r="R2713" s="27">
        <v>0</v>
      </c>
      <c r="S2713" s="27">
        <v>1.27383028515586E-3</v>
      </c>
      <c r="T2713" s="27" t="s">
        <v>110</v>
      </c>
      <c r="U2713" s="29">
        <v>-0.14690209659853701</v>
      </c>
      <c r="V2713" s="29">
        <v>-1.1401595449481E-2</v>
      </c>
      <c r="W2713" s="29">
        <v>-0.135498052933162</v>
      </c>
      <c r="X2713" s="29">
        <v>0</v>
      </c>
      <c r="Y2713" s="28">
        <v>-0.135498052933162</v>
      </c>
    </row>
    <row r="2714" spans="2:25" x14ac:dyDescent="0.25">
      <c r="B2714" s="21" t="s">
        <v>70</v>
      </c>
      <c r="C2714" s="25" t="s">
        <v>93</v>
      </c>
      <c r="D2714" s="21" t="s">
        <v>43</v>
      </c>
      <c r="E2714" s="21" t="s">
        <v>128</v>
      </c>
      <c r="F2714" s="26">
        <v>31.19</v>
      </c>
      <c r="G2714" s="27">
        <v>53150</v>
      </c>
      <c r="H2714" s="27">
        <v>31.15</v>
      </c>
      <c r="I2714" s="27">
        <v>2</v>
      </c>
      <c r="J2714" s="27">
        <v>-11.776502868444799</v>
      </c>
      <c r="K2714" s="27">
        <v>3.7986100826092701E-3</v>
      </c>
      <c r="L2714" s="27">
        <v>-5.8913701134900096</v>
      </c>
      <c r="M2714" s="27">
        <v>9.5065874328883603E-4</v>
      </c>
      <c r="N2714" s="27">
        <v>-5.8851327549547703</v>
      </c>
      <c r="O2714" s="27">
        <v>2.8479513393204299E-3</v>
      </c>
      <c r="P2714" s="27">
        <v>-6.8033171939543298</v>
      </c>
      <c r="Q2714" s="27">
        <v>-6.80331719395432</v>
      </c>
      <c r="R2714" s="27">
        <v>0</v>
      </c>
      <c r="S2714" s="27">
        <v>1.2677495694101799E-3</v>
      </c>
      <c r="T2714" s="27" t="s">
        <v>110</v>
      </c>
      <c r="U2714" s="29">
        <v>-0.146634666951588</v>
      </c>
      <c r="V2714" s="29">
        <v>-1.13808392811464E-2</v>
      </c>
      <c r="W2714" s="29">
        <v>-0.13525138391143099</v>
      </c>
      <c r="X2714" s="29">
        <v>0</v>
      </c>
      <c r="Y2714" s="28">
        <v>-0.13525138391143099</v>
      </c>
    </row>
    <row r="2715" spans="2:25" x14ac:dyDescent="0.25">
      <c r="B2715" s="21" t="s">
        <v>70</v>
      </c>
      <c r="C2715" s="25" t="s">
        <v>93</v>
      </c>
      <c r="D2715" s="21" t="s">
        <v>43</v>
      </c>
      <c r="E2715" s="21" t="s">
        <v>128</v>
      </c>
      <c r="F2715" s="26">
        <v>31.19</v>
      </c>
      <c r="G2715" s="27">
        <v>53900</v>
      </c>
      <c r="H2715" s="27">
        <v>31.13</v>
      </c>
      <c r="I2715" s="27">
        <v>1</v>
      </c>
      <c r="J2715" s="27">
        <v>-15.9860558528138</v>
      </c>
      <c r="K2715" s="27">
        <v>1.19854817431033E-2</v>
      </c>
      <c r="L2715" s="27">
        <v>-13.9212705039102</v>
      </c>
      <c r="M2715" s="27">
        <v>9.0893031275786195E-3</v>
      </c>
      <c r="N2715" s="27">
        <v>-2.0647853489035599</v>
      </c>
      <c r="O2715" s="27">
        <v>2.8961786155246999E-3</v>
      </c>
      <c r="P2715" s="27">
        <v>-4.3805266455626297</v>
      </c>
      <c r="Q2715" s="27">
        <v>-4.3805266455626297</v>
      </c>
      <c r="R2715" s="27">
        <v>0</v>
      </c>
      <c r="S2715" s="27">
        <v>8.9996474217750896E-4</v>
      </c>
      <c r="T2715" s="27" t="s">
        <v>110</v>
      </c>
      <c r="U2715" s="29">
        <v>-3.3642195274468399E-2</v>
      </c>
      <c r="V2715" s="29">
        <v>-2.6110907157450998E-3</v>
      </c>
      <c r="W2715" s="29">
        <v>-3.1030543890366E-2</v>
      </c>
      <c r="X2715" s="29">
        <v>0</v>
      </c>
      <c r="Y2715" s="28">
        <v>-3.1030543890366E-2</v>
      </c>
    </row>
    <row r="2716" spans="2:25" x14ac:dyDescent="0.25">
      <c r="B2716" s="21" t="s">
        <v>70</v>
      </c>
      <c r="C2716" s="25" t="s">
        <v>93</v>
      </c>
      <c r="D2716" s="21" t="s">
        <v>43</v>
      </c>
      <c r="E2716" s="21" t="s">
        <v>128</v>
      </c>
      <c r="F2716" s="26">
        <v>31.19</v>
      </c>
      <c r="G2716" s="27">
        <v>53900</v>
      </c>
      <c r="H2716" s="27">
        <v>31.13</v>
      </c>
      <c r="I2716" s="27">
        <v>2</v>
      </c>
      <c r="J2716" s="27">
        <v>-16.003319977018801</v>
      </c>
      <c r="K2716" s="27">
        <v>1.2001138888441801E-2</v>
      </c>
      <c r="L2716" s="27">
        <v>-13.93630476535</v>
      </c>
      <c r="M2716" s="27">
        <v>9.1011768714259096E-3</v>
      </c>
      <c r="N2716" s="27">
        <v>-2.0670152116688199</v>
      </c>
      <c r="O2716" s="27">
        <v>2.89996201701585E-3</v>
      </c>
      <c r="P2716" s="27">
        <v>-4.3852573907042096</v>
      </c>
      <c r="Q2716" s="27">
        <v>-4.3852573907042096</v>
      </c>
      <c r="R2716" s="27">
        <v>0</v>
      </c>
      <c r="S2716" s="27">
        <v>9.0114040445453695E-4</v>
      </c>
      <c r="T2716" s="27" t="s">
        <v>110</v>
      </c>
      <c r="U2716" s="29">
        <v>-3.3658096249920097E-2</v>
      </c>
      <c r="V2716" s="29">
        <v>-2.6123248471397499E-3</v>
      </c>
      <c r="W2716" s="29">
        <v>-3.1045210469423299E-2</v>
      </c>
      <c r="X2716" s="29">
        <v>0</v>
      </c>
      <c r="Y2716" s="28">
        <v>-3.1045210469423299E-2</v>
      </c>
    </row>
    <row r="2717" spans="2:25" x14ac:dyDescent="0.25">
      <c r="B2717" s="21" t="s">
        <v>70</v>
      </c>
      <c r="C2717" s="25" t="s">
        <v>93</v>
      </c>
      <c r="D2717" s="21" t="s">
        <v>43</v>
      </c>
      <c r="E2717" s="21" t="s">
        <v>129</v>
      </c>
      <c r="F2717" s="26">
        <v>31.15</v>
      </c>
      <c r="G2717" s="27">
        <v>53550</v>
      </c>
      <c r="H2717" s="27">
        <v>31.12</v>
      </c>
      <c r="I2717" s="27">
        <v>1</v>
      </c>
      <c r="J2717" s="27">
        <v>-9.1968239629329105</v>
      </c>
      <c r="K2717" s="27">
        <v>2.0781691995971998E-3</v>
      </c>
      <c r="L2717" s="27">
        <v>-4.5181683410544498</v>
      </c>
      <c r="M2717" s="27">
        <v>5.0156817553468204E-4</v>
      </c>
      <c r="N2717" s="27">
        <v>-4.6786556218784598</v>
      </c>
      <c r="O2717" s="27">
        <v>1.5766010240625199E-3</v>
      </c>
      <c r="P2717" s="27">
        <v>-6.4334308793644501</v>
      </c>
      <c r="Q2717" s="27">
        <v>-6.4334308793644501</v>
      </c>
      <c r="R2717" s="27">
        <v>0</v>
      </c>
      <c r="S2717" s="27">
        <v>1.01692853785079E-3</v>
      </c>
      <c r="T2717" s="27" t="s">
        <v>109</v>
      </c>
      <c r="U2717" s="29">
        <v>-9.1272195772156006E-2</v>
      </c>
      <c r="V2717" s="29">
        <v>-7.0839605157161298E-3</v>
      </c>
      <c r="W2717" s="29">
        <v>-8.4186714147854197E-2</v>
      </c>
      <c r="X2717" s="29">
        <v>0</v>
      </c>
      <c r="Y2717" s="28">
        <v>-8.4186714147854197E-2</v>
      </c>
    </row>
    <row r="2718" spans="2:25" x14ac:dyDescent="0.25">
      <c r="B2718" s="21" t="s">
        <v>70</v>
      </c>
      <c r="C2718" s="25" t="s">
        <v>93</v>
      </c>
      <c r="D2718" s="21" t="s">
        <v>43</v>
      </c>
      <c r="E2718" s="21" t="s">
        <v>129</v>
      </c>
      <c r="F2718" s="26">
        <v>31.15</v>
      </c>
      <c r="G2718" s="27">
        <v>54200</v>
      </c>
      <c r="H2718" s="27">
        <v>31.15</v>
      </c>
      <c r="I2718" s="27">
        <v>1</v>
      </c>
      <c r="J2718" s="27">
        <v>-3.3693324964115399</v>
      </c>
      <c r="K2718" s="27">
        <v>7.4925849711073996E-5</v>
      </c>
      <c r="L2718" s="27">
        <v>1.3896979143350101</v>
      </c>
      <c r="M2718" s="27">
        <v>1.2746317934507E-5</v>
      </c>
      <c r="N2718" s="27">
        <v>-4.7590304107465498</v>
      </c>
      <c r="O2718" s="27">
        <v>6.2179531776566997E-5</v>
      </c>
      <c r="P2718" s="27">
        <v>-6.5447592585026202</v>
      </c>
      <c r="Q2718" s="27">
        <v>-6.5447592585026104</v>
      </c>
      <c r="R2718" s="27">
        <v>0</v>
      </c>
      <c r="S2718" s="27">
        <v>2.82703566761588E-4</v>
      </c>
      <c r="T2718" s="27" t="s">
        <v>110</v>
      </c>
      <c r="U2718" s="29">
        <v>1.9368924148400501E-3</v>
      </c>
      <c r="V2718" s="29">
        <v>-1.5032912568651899E-4</v>
      </c>
      <c r="W2718" s="29">
        <v>2.0872592523350701E-3</v>
      </c>
      <c r="X2718" s="29">
        <v>0</v>
      </c>
      <c r="Y2718" s="28">
        <v>2.0872592523350701E-3</v>
      </c>
    </row>
    <row r="2719" spans="2:25" x14ac:dyDescent="0.25">
      <c r="B2719" s="21" t="s">
        <v>70</v>
      </c>
      <c r="C2719" s="25" t="s">
        <v>93</v>
      </c>
      <c r="D2719" s="21" t="s">
        <v>43</v>
      </c>
      <c r="E2719" s="21" t="s">
        <v>130</v>
      </c>
      <c r="F2719" s="26">
        <v>31.17</v>
      </c>
      <c r="G2719" s="27">
        <v>53150</v>
      </c>
      <c r="H2719" s="27">
        <v>31.15</v>
      </c>
      <c r="I2719" s="27">
        <v>1</v>
      </c>
      <c r="J2719" s="27">
        <v>-11.886899352714201</v>
      </c>
      <c r="K2719" s="27">
        <v>0</v>
      </c>
      <c r="L2719" s="27">
        <v>-11.937697978007201</v>
      </c>
      <c r="M2719" s="27">
        <v>0</v>
      </c>
      <c r="N2719" s="27">
        <v>5.0798625292981799E-2</v>
      </c>
      <c r="O2719" s="27">
        <v>0</v>
      </c>
      <c r="P2719" s="27">
        <v>0.11668036080270799</v>
      </c>
      <c r="Q2719" s="27">
        <v>0.11668036080270699</v>
      </c>
      <c r="R2719" s="27">
        <v>0</v>
      </c>
      <c r="S2719" s="27">
        <v>0</v>
      </c>
      <c r="T2719" s="27" t="s">
        <v>109</v>
      </c>
      <c r="U2719" s="29">
        <v>1.01597250585979E-3</v>
      </c>
      <c r="V2719" s="29">
        <v>-7.8853248304994999E-5</v>
      </c>
      <c r="W2719" s="29">
        <v>1.0948455354186501E-3</v>
      </c>
      <c r="X2719" s="29">
        <v>0</v>
      </c>
      <c r="Y2719" s="28">
        <v>1.0948455354186501E-3</v>
      </c>
    </row>
    <row r="2720" spans="2:25" x14ac:dyDescent="0.25">
      <c r="B2720" s="21" t="s">
        <v>70</v>
      </c>
      <c r="C2720" s="25" t="s">
        <v>93</v>
      </c>
      <c r="D2720" s="21" t="s">
        <v>43</v>
      </c>
      <c r="E2720" s="21" t="s">
        <v>130</v>
      </c>
      <c r="F2720" s="26">
        <v>31.17</v>
      </c>
      <c r="G2720" s="27">
        <v>53150</v>
      </c>
      <c r="H2720" s="27">
        <v>31.15</v>
      </c>
      <c r="I2720" s="27">
        <v>2</v>
      </c>
      <c r="J2720" s="27">
        <v>-9.98035343142773</v>
      </c>
      <c r="K2720" s="27">
        <v>0</v>
      </c>
      <c r="L2720" s="27">
        <v>-10.023004438995899</v>
      </c>
      <c r="M2720" s="27">
        <v>0</v>
      </c>
      <c r="N2720" s="27">
        <v>4.2651007568154903E-2</v>
      </c>
      <c r="O2720" s="27">
        <v>0</v>
      </c>
      <c r="P2720" s="27">
        <v>9.7965937521905494E-2</v>
      </c>
      <c r="Q2720" s="27">
        <v>9.7965937521905397E-2</v>
      </c>
      <c r="R2720" s="27">
        <v>0</v>
      </c>
      <c r="S2720" s="27">
        <v>0</v>
      </c>
      <c r="T2720" s="27" t="s">
        <v>109</v>
      </c>
      <c r="U2720" s="29">
        <v>8.5302015136323197E-4</v>
      </c>
      <c r="V2720" s="29">
        <v>0</v>
      </c>
      <c r="W2720" s="29">
        <v>8.53035563686248E-4</v>
      </c>
      <c r="X2720" s="29">
        <v>0</v>
      </c>
      <c r="Y2720" s="28">
        <v>8.53035563686248E-4</v>
      </c>
    </row>
    <row r="2721" spans="2:25" x14ac:dyDescent="0.25">
      <c r="B2721" s="21" t="s">
        <v>70</v>
      </c>
      <c r="C2721" s="25" t="s">
        <v>93</v>
      </c>
      <c r="D2721" s="21" t="s">
        <v>43</v>
      </c>
      <c r="E2721" s="21" t="s">
        <v>130</v>
      </c>
      <c r="F2721" s="26">
        <v>31.17</v>
      </c>
      <c r="G2721" s="27">
        <v>53150</v>
      </c>
      <c r="H2721" s="27">
        <v>31.15</v>
      </c>
      <c r="I2721" s="27">
        <v>3</v>
      </c>
      <c r="J2721" s="27">
        <v>-12.2114563316277</v>
      </c>
      <c r="K2721" s="27">
        <v>0</v>
      </c>
      <c r="L2721" s="27">
        <v>-12.2636419501027</v>
      </c>
      <c r="M2721" s="27">
        <v>0</v>
      </c>
      <c r="N2721" s="27">
        <v>5.2185618475018798E-2</v>
      </c>
      <c r="O2721" s="27">
        <v>0</v>
      </c>
      <c r="P2721" s="27">
        <v>0.119866172701708</v>
      </c>
      <c r="Q2721" s="27">
        <v>0.119866172701707</v>
      </c>
      <c r="R2721" s="27">
        <v>0</v>
      </c>
      <c r="S2721" s="27">
        <v>0</v>
      </c>
      <c r="T2721" s="27" t="s">
        <v>109</v>
      </c>
      <c r="U2721" s="29">
        <v>1.04371236950054E-3</v>
      </c>
      <c r="V2721" s="29">
        <v>-8.1006238019769994E-5</v>
      </c>
      <c r="W2721" s="29">
        <v>1.1247389288766699E-3</v>
      </c>
      <c r="X2721" s="29">
        <v>0</v>
      </c>
      <c r="Y2721" s="28">
        <v>1.1247389288766699E-3</v>
      </c>
    </row>
    <row r="2722" spans="2:25" x14ac:dyDescent="0.25">
      <c r="B2722" s="21" t="s">
        <v>70</v>
      </c>
      <c r="C2722" s="25" t="s">
        <v>93</v>
      </c>
      <c r="D2722" s="21" t="s">
        <v>43</v>
      </c>
      <c r="E2722" s="21" t="s">
        <v>130</v>
      </c>
      <c r="F2722" s="26">
        <v>31.17</v>
      </c>
      <c r="G2722" s="27">
        <v>53654</v>
      </c>
      <c r="H2722" s="27">
        <v>31.25</v>
      </c>
      <c r="I2722" s="27">
        <v>1</v>
      </c>
      <c r="J2722" s="27">
        <v>51.382166639335701</v>
      </c>
      <c r="K2722" s="27">
        <v>8.2899989324547202E-2</v>
      </c>
      <c r="L2722" s="27">
        <v>50.205165464442203</v>
      </c>
      <c r="M2722" s="27">
        <v>7.9145541274397394E-2</v>
      </c>
      <c r="N2722" s="27">
        <v>1.1770011748934901</v>
      </c>
      <c r="O2722" s="27">
        <v>3.7544480501498501E-3</v>
      </c>
      <c r="P2722" s="27">
        <v>1.41687223181079</v>
      </c>
      <c r="Q2722" s="27">
        <v>1.41687223181078</v>
      </c>
      <c r="R2722" s="27">
        <v>0</v>
      </c>
      <c r="S2722" s="27">
        <v>6.3036345328082005E-5</v>
      </c>
      <c r="T2722" s="27" t="s">
        <v>109</v>
      </c>
      <c r="U2722" s="29">
        <v>2.3016229653699798E-2</v>
      </c>
      <c r="V2722" s="29">
        <v>-1.7863716404334E-3</v>
      </c>
      <c r="W2722" s="29">
        <v>2.48030494262227E-2</v>
      </c>
      <c r="X2722" s="29">
        <v>0</v>
      </c>
      <c r="Y2722" s="28">
        <v>2.48030494262227E-2</v>
      </c>
    </row>
    <row r="2723" spans="2:25" x14ac:dyDescent="0.25">
      <c r="B2723" s="21" t="s">
        <v>70</v>
      </c>
      <c r="C2723" s="25" t="s">
        <v>93</v>
      </c>
      <c r="D2723" s="21" t="s">
        <v>43</v>
      </c>
      <c r="E2723" s="21" t="s">
        <v>130</v>
      </c>
      <c r="F2723" s="26">
        <v>31.17</v>
      </c>
      <c r="G2723" s="27">
        <v>53654</v>
      </c>
      <c r="H2723" s="27">
        <v>31.25</v>
      </c>
      <c r="I2723" s="27">
        <v>2</v>
      </c>
      <c r="J2723" s="27">
        <v>51.382166639335701</v>
      </c>
      <c r="K2723" s="27">
        <v>8.2899989324547202E-2</v>
      </c>
      <c r="L2723" s="27">
        <v>50.205165464442203</v>
      </c>
      <c r="M2723" s="27">
        <v>7.9145541274397394E-2</v>
      </c>
      <c r="N2723" s="27">
        <v>1.1770011748934901</v>
      </c>
      <c r="O2723" s="27">
        <v>3.7544480501498501E-3</v>
      </c>
      <c r="P2723" s="27">
        <v>1.41687223181079</v>
      </c>
      <c r="Q2723" s="27">
        <v>1.41687223181078</v>
      </c>
      <c r="R2723" s="27">
        <v>0</v>
      </c>
      <c r="S2723" s="27">
        <v>6.3036345328082005E-5</v>
      </c>
      <c r="T2723" s="27" t="s">
        <v>109</v>
      </c>
      <c r="U2723" s="29">
        <v>2.3016229653699798E-2</v>
      </c>
      <c r="V2723" s="29">
        <v>-1.7863716404334E-3</v>
      </c>
      <c r="W2723" s="29">
        <v>2.48030494262227E-2</v>
      </c>
      <c r="X2723" s="29">
        <v>0</v>
      </c>
      <c r="Y2723" s="28">
        <v>2.48030494262227E-2</v>
      </c>
    </row>
    <row r="2724" spans="2:25" x14ac:dyDescent="0.25">
      <c r="B2724" s="21" t="s">
        <v>70</v>
      </c>
      <c r="C2724" s="25" t="s">
        <v>93</v>
      </c>
      <c r="D2724" s="21" t="s">
        <v>43</v>
      </c>
      <c r="E2724" s="21" t="s">
        <v>130</v>
      </c>
      <c r="F2724" s="26">
        <v>31.17</v>
      </c>
      <c r="G2724" s="27">
        <v>53704</v>
      </c>
      <c r="H2724" s="27">
        <v>31.14</v>
      </c>
      <c r="I2724" s="27">
        <v>1</v>
      </c>
      <c r="J2724" s="27">
        <v>-18.095697600814798</v>
      </c>
      <c r="K2724" s="27">
        <v>1.36875885553937E-2</v>
      </c>
      <c r="L2724" s="27">
        <v>-16.940481056825099</v>
      </c>
      <c r="M2724" s="27">
        <v>1.19957597546519E-2</v>
      </c>
      <c r="N2724" s="27">
        <v>-1.1552165439897599</v>
      </c>
      <c r="O2724" s="27">
        <v>1.6918288007417401E-3</v>
      </c>
      <c r="P2724" s="27">
        <v>-1.46011491033157</v>
      </c>
      <c r="Q2724" s="27">
        <v>-1.46011491033156</v>
      </c>
      <c r="R2724" s="27">
        <v>0</v>
      </c>
      <c r="S2724" s="27">
        <v>8.9114906047372993E-5</v>
      </c>
      <c r="T2724" s="27" t="s">
        <v>109</v>
      </c>
      <c r="U2724" s="29">
        <v>1.8052429967414699E-2</v>
      </c>
      <c r="V2724" s="29">
        <v>-1.4011134499396899E-3</v>
      </c>
      <c r="W2724" s="29">
        <v>1.9453894902948798E-2</v>
      </c>
      <c r="X2724" s="29">
        <v>0</v>
      </c>
      <c r="Y2724" s="28">
        <v>1.9453894902948798E-2</v>
      </c>
    </row>
    <row r="2725" spans="2:25" x14ac:dyDescent="0.25">
      <c r="B2725" s="21" t="s">
        <v>70</v>
      </c>
      <c r="C2725" s="25" t="s">
        <v>93</v>
      </c>
      <c r="D2725" s="21" t="s">
        <v>43</v>
      </c>
      <c r="E2725" s="21" t="s">
        <v>130</v>
      </c>
      <c r="F2725" s="26">
        <v>31.17</v>
      </c>
      <c r="G2725" s="27">
        <v>58004</v>
      </c>
      <c r="H2725" s="27">
        <v>30.62</v>
      </c>
      <c r="I2725" s="27">
        <v>1</v>
      </c>
      <c r="J2725" s="27">
        <v>-50.9546263465948</v>
      </c>
      <c r="K2725" s="27">
        <v>0.54991200178844701</v>
      </c>
      <c r="L2725" s="27">
        <v>-49.591086236954503</v>
      </c>
      <c r="M2725" s="27">
        <v>0.52087462167531096</v>
      </c>
      <c r="N2725" s="27">
        <v>-1.3635401096403299</v>
      </c>
      <c r="O2725" s="27">
        <v>2.9037380113135999E-2</v>
      </c>
      <c r="P2725" s="27">
        <v>-1.70814202431562</v>
      </c>
      <c r="Q2725" s="27">
        <v>-1.70814202431561</v>
      </c>
      <c r="R2725" s="27">
        <v>0</v>
      </c>
      <c r="S2725" s="27">
        <v>6.1797927531436099E-4</v>
      </c>
      <c r="T2725" s="27" t="s">
        <v>109</v>
      </c>
      <c r="U2725" s="29">
        <v>0.14716279829315301</v>
      </c>
      <c r="V2725" s="29">
        <v>-1.14218294374487E-2</v>
      </c>
      <c r="W2725" s="29">
        <v>0.158587493029275</v>
      </c>
      <c r="X2725" s="29">
        <v>0</v>
      </c>
      <c r="Y2725" s="28">
        <v>0.158587493029275</v>
      </c>
    </row>
    <row r="2726" spans="2:25" x14ac:dyDescent="0.25">
      <c r="B2726" s="21" t="s">
        <v>70</v>
      </c>
      <c r="C2726" s="25" t="s">
        <v>93</v>
      </c>
      <c r="D2726" s="21" t="s">
        <v>43</v>
      </c>
      <c r="E2726" s="21" t="s">
        <v>131</v>
      </c>
      <c r="F2726" s="26">
        <v>31.11</v>
      </c>
      <c r="G2726" s="27">
        <v>53050</v>
      </c>
      <c r="H2726" s="27">
        <v>31.19</v>
      </c>
      <c r="I2726" s="27">
        <v>1</v>
      </c>
      <c r="J2726" s="27">
        <v>56.940801599241802</v>
      </c>
      <c r="K2726" s="27">
        <v>7.8138342771017499E-2</v>
      </c>
      <c r="L2726" s="27">
        <v>65.767520064138296</v>
      </c>
      <c r="M2726" s="27">
        <v>0.104241337358823</v>
      </c>
      <c r="N2726" s="27">
        <v>-8.8267184648965795</v>
      </c>
      <c r="O2726" s="27">
        <v>-2.6102994587805298E-2</v>
      </c>
      <c r="P2726" s="27">
        <v>-12.072054076098601</v>
      </c>
      <c r="Q2726" s="27">
        <v>-12.0720540760985</v>
      </c>
      <c r="R2726" s="27">
        <v>0</v>
      </c>
      <c r="S2726" s="27">
        <v>3.5122011997515798E-3</v>
      </c>
      <c r="T2726" s="27" t="s">
        <v>109</v>
      </c>
      <c r="U2726" s="29">
        <v>-0.106970804218391</v>
      </c>
      <c r="V2726" s="29">
        <v>-8.3023854855988396E-3</v>
      </c>
      <c r="W2726" s="29">
        <v>-9.8666635997016999E-2</v>
      </c>
      <c r="X2726" s="29">
        <v>0</v>
      </c>
      <c r="Y2726" s="28">
        <v>-9.8666635997016999E-2</v>
      </c>
    </row>
    <row r="2727" spans="2:25" x14ac:dyDescent="0.25">
      <c r="B2727" s="21" t="s">
        <v>70</v>
      </c>
      <c r="C2727" s="25" t="s">
        <v>93</v>
      </c>
      <c r="D2727" s="21" t="s">
        <v>43</v>
      </c>
      <c r="E2727" s="21" t="s">
        <v>131</v>
      </c>
      <c r="F2727" s="26">
        <v>31.11</v>
      </c>
      <c r="G2727" s="27">
        <v>53204</v>
      </c>
      <c r="H2727" s="27">
        <v>31.17</v>
      </c>
      <c r="I2727" s="27">
        <v>1</v>
      </c>
      <c r="J2727" s="27">
        <v>11.2570590156985</v>
      </c>
      <c r="K2727" s="27">
        <v>0</v>
      </c>
      <c r="L2727" s="27">
        <v>12.1026068271981</v>
      </c>
      <c r="M2727" s="27">
        <v>0</v>
      </c>
      <c r="N2727" s="27">
        <v>-0.84554781149964997</v>
      </c>
      <c r="O2727" s="27">
        <v>0</v>
      </c>
      <c r="P2727" s="27">
        <v>-1.1030334327944</v>
      </c>
      <c r="Q2727" s="27">
        <v>-1.10303343279439</v>
      </c>
      <c r="R2727" s="27">
        <v>0</v>
      </c>
      <c r="S2727" s="27">
        <v>0</v>
      </c>
      <c r="T2727" s="27" t="s">
        <v>109</v>
      </c>
      <c r="U2727" s="29">
        <v>5.0732868689980899E-2</v>
      </c>
      <c r="V2727" s="29">
        <v>-3.9375588108561E-3</v>
      </c>
      <c r="W2727" s="29">
        <v>5.4671415283232001E-2</v>
      </c>
      <c r="X2727" s="29">
        <v>0</v>
      </c>
      <c r="Y2727" s="28">
        <v>5.4671415283232001E-2</v>
      </c>
    </row>
    <row r="2728" spans="2:25" x14ac:dyDescent="0.25">
      <c r="B2728" s="21" t="s">
        <v>70</v>
      </c>
      <c r="C2728" s="25" t="s">
        <v>93</v>
      </c>
      <c r="D2728" s="21" t="s">
        <v>43</v>
      </c>
      <c r="E2728" s="21" t="s">
        <v>131</v>
      </c>
      <c r="F2728" s="26">
        <v>31.11</v>
      </c>
      <c r="G2728" s="27">
        <v>53204</v>
      </c>
      <c r="H2728" s="27">
        <v>31.17</v>
      </c>
      <c r="I2728" s="27">
        <v>2</v>
      </c>
      <c r="J2728" s="27">
        <v>11.2570590156985</v>
      </c>
      <c r="K2728" s="27">
        <v>0</v>
      </c>
      <c r="L2728" s="27">
        <v>12.1026068271981</v>
      </c>
      <c r="M2728" s="27">
        <v>0</v>
      </c>
      <c r="N2728" s="27">
        <v>-0.84554781149964997</v>
      </c>
      <c r="O2728" s="27">
        <v>0</v>
      </c>
      <c r="P2728" s="27">
        <v>-1.1030334327944</v>
      </c>
      <c r="Q2728" s="27">
        <v>-1.10303343279439</v>
      </c>
      <c r="R2728" s="27">
        <v>0</v>
      </c>
      <c r="S2728" s="27">
        <v>0</v>
      </c>
      <c r="T2728" s="27" t="s">
        <v>109</v>
      </c>
      <c r="U2728" s="29">
        <v>5.0732868689980899E-2</v>
      </c>
      <c r="V2728" s="29">
        <v>-3.9375588108561E-3</v>
      </c>
      <c r="W2728" s="29">
        <v>5.4671415283232001E-2</v>
      </c>
      <c r="X2728" s="29">
        <v>0</v>
      </c>
      <c r="Y2728" s="28">
        <v>5.4671415283232001E-2</v>
      </c>
    </row>
    <row r="2729" spans="2:25" x14ac:dyDescent="0.25">
      <c r="B2729" s="21" t="s">
        <v>70</v>
      </c>
      <c r="C2729" s="25" t="s">
        <v>93</v>
      </c>
      <c r="D2729" s="21" t="s">
        <v>43</v>
      </c>
      <c r="E2729" s="21" t="s">
        <v>132</v>
      </c>
      <c r="F2729" s="26">
        <v>31.17</v>
      </c>
      <c r="G2729" s="27">
        <v>53254</v>
      </c>
      <c r="H2729" s="27">
        <v>31.3</v>
      </c>
      <c r="I2729" s="27">
        <v>1</v>
      </c>
      <c r="J2729" s="27">
        <v>19.070513733834201</v>
      </c>
      <c r="K2729" s="27">
        <v>3.8332345675226802E-2</v>
      </c>
      <c r="L2729" s="27">
        <v>19.070513674516299</v>
      </c>
      <c r="M2729" s="27">
        <v>3.8332345436764802E-2</v>
      </c>
      <c r="N2729" s="27">
        <v>5.9317945000000001E-8</v>
      </c>
      <c r="O2729" s="27">
        <v>2.3846195699999998E-10</v>
      </c>
      <c r="P2729" s="27">
        <v>0</v>
      </c>
      <c r="Q2729" s="27">
        <v>0</v>
      </c>
      <c r="R2729" s="27">
        <v>0</v>
      </c>
      <c r="S2729" s="27">
        <v>0</v>
      </c>
      <c r="T2729" s="27" t="s">
        <v>109</v>
      </c>
      <c r="U2729" s="29">
        <v>-2.6297360999999997E-10</v>
      </c>
      <c r="V2729" s="29">
        <v>0</v>
      </c>
      <c r="W2729" s="29">
        <v>-2.6296885861000002E-10</v>
      </c>
      <c r="X2729" s="29">
        <v>0</v>
      </c>
      <c r="Y2729" s="28">
        <v>-2.6296885861000002E-10</v>
      </c>
    </row>
    <row r="2730" spans="2:25" x14ac:dyDescent="0.25">
      <c r="B2730" s="21" t="s">
        <v>70</v>
      </c>
      <c r="C2730" s="25" t="s">
        <v>93</v>
      </c>
      <c r="D2730" s="21" t="s">
        <v>43</v>
      </c>
      <c r="E2730" s="21" t="s">
        <v>132</v>
      </c>
      <c r="F2730" s="26">
        <v>31.17</v>
      </c>
      <c r="G2730" s="27">
        <v>53304</v>
      </c>
      <c r="H2730" s="27">
        <v>31.32</v>
      </c>
      <c r="I2730" s="27">
        <v>1</v>
      </c>
      <c r="J2730" s="27">
        <v>18.905819665000099</v>
      </c>
      <c r="K2730" s="27">
        <v>3.9817703916693398E-2</v>
      </c>
      <c r="L2730" s="27">
        <v>19.564258718439898</v>
      </c>
      <c r="M2730" s="27">
        <v>4.2639488419108501E-2</v>
      </c>
      <c r="N2730" s="27">
        <v>-0.65843905343973796</v>
      </c>
      <c r="O2730" s="27">
        <v>-2.8217845024150899E-3</v>
      </c>
      <c r="P2730" s="27">
        <v>-0.85996254813731698</v>
      </c>
      <c r="Q2730" s="27">
        <v>-0.85996254813731599</v>
      </c>
      <c r="R2730" s="27">
        <v>0</v>
      </c>
      <c r="S2730" s="27">
        <v>8.2384264079748997E-5</v>
      </c>
      <c r="T2730" s="27" t="s">
        <v>109</v>
      </c>
      <c r="U2730" s="29">
        <v>1.0599201238000301E-2</v>
      </c>
      <c r="V2730" s="29">
        <v>-8.2264179614521295E-4</v>
      </c>
      <c r="W2730" s="29">
        <v>1.1422049403401901E-2</v>
      </c>
      <c r="X2730" s="29">
        <v>0</v>
      </c>
      <c r="Y2730" s="28">
        <v>1.1422049403401901E-2</v>
      </c>
    </row>
    <row r="2731" spans="2:25" x14ac:dyDescent="0.25">
      <c r="B2731" s="21" t="s">
        <v>70</v>
      </c>
      <c r="C2731" s="25" t="s">
        <v>93</v>
      </c>
      <c r="D2731" s="21" t="s">
        <v>43</v>
      </c>
      <c r="E2731" s="21" t="s">
        <v>132</v>
      </c>
      <c r="F2731" s="26">
        <v>31.17</v>
      </c>
      <c r="G2731" s="27">
        <v>54104</v>
      </c>
      <c r="H2731" s="27">
        <v>31.28</v>
      </c>
      <c r="I2731" s="27">
        <v>1</v>
      </c>
      <c r="J2731" s="27">
        <v>17.4113391733962</v>
      </c>
      <c r="K2731" s="27">
        <v>3.0285157707923002E-2</v>
      </c>
      <c r="L2731" s="27">
        <v>17.411339066939899</v>
      </c>
      <c r="M2731" s="27">
        <v>3.0285157337584499E-2</v>
      </c>
      <c r="N2731" s="27">
        <v>1.06456260474E-7</v>
      </c>
      <c r="O2731" s="27">
        <v>3.70338504E-10</v>
      </c>
      <c r="P2731" s="27">
        <v>5.7379999999999998E-15</v>
      </c>
      <c r="Q2731" s="27">
        <v>5.7400000000000002E-15</v>
      </c>
      <c r="R2731" s="27">
        <v>0</v>
      </c>
      <c r="S2731" s="27">
        <v>0</v>
      </c>
      <c r="T2731" s="27" t="s">
        <v>109</v>
      </c>
      <c r="U2731" s="29">
        <v>-1.4636887100000001E-10</v>
      </c>
      <c r="V2731" s="29">
        <v>0</v>
      </c>
      <c r="W2731" s="29">
        <v>-1.4636622640999999E-10</v>
      </c>
      <c r="X2731" s="29">
        <v>0</v>
      </c>
      <c r="Y2731" s="28">
        <v>-1.4636622640999999E-10</v>
      </c>
    </row>
    <row r="2732" spans="2:25" x14ac:dyDescent="0.25">
      <c r="B2732" s="21" t="s">
        <v>70</v>
      </c>
      <c r="C2732" s="25" t="s">
        <v>93</v>
      </c>
      <c r="D2732" s="21" t="s">
        <v>43</v>
      </c>
      <c r="E2732" s="21" t="s">
        <v>133</v>
      </c>
      <c r="F2732" s="26">
        <v>31.3</v>
      </c>
      <c r="G2732" s="27">
        <v>54104</v>
      </c>
      <c r="H2732" s="27">
        <v>31.28</v>
      </c>
      <c r="I2732" s="27">
        <v>1</v>
      </c>
      <c r="J2732" s="27">
        <v>-3.6136244046687098</v>
      </c>
      <c r="K2732" s="27">
        <v>1.14390544521031E-3</v>
      </c>
      <c r="L2732" s="27">
        <v>-3.61362445531848</v>
      </c>
      <c r="M2732" s="27">
        <v>1.1439054772770399E-3</v>
      </c>
      <c r="N2732" s="27">
        <v>5.0649778121999997E-8</v>
      </c>
      <c r="O2732" s="27">
        <v>-3.2066728999999998E-11</v>
      </c>
      <c r="P2732" s="27">
        <v>0</v>
      </c>
      <c r="Q2732" s="27">
        <v>0</v>
      </c>
      <c r="R2732" s="27">
        <v>0</v>
      </c>
      <c r="S2732" s="27">
        <v>0</v>
      </c>
      <c r="T2732" s="27" t="s">
        <v>109</v>
      </c>
      <c r="U2732" s="29">
        <v>9.6276059999999993E-12</v>
      </c>
      <c r="V2732" s="29">
        <v>0</v>
      </c>
      <c r="W2732" s="29">
        <v>9.6277799499999996E-12</v>
      </c>
      <c r="X2732" s="29">
        <v>0</v>
      </c>
      <c r="Y2732" s="28">
        <v>9.6277799499999996E-12</v>
      </c>
    </row>
    <row r="2733" spans="2:25" x14ac:dyDescent="0.25">
      <c r="B2733" s="21" t="s">
        <v>70</v>
      </c>
      <c r="C2733" s="25" t="s">
        <v>93</v>
      </c>
      <c r="D2733" s="21" t="s">
        <v>43</v>
      </c>
      <c r="E2733" s="21" t="s">
        <v>134</v>
      </c>
      <c r="F2733" s="26">
        <v>31.3</v>
      </c>
      <c r="G2733" s="27">
        <v>53404</v>
      </c>
      <c r="H2733" s="27">
        <v>31.33</v>
      </c>
      <c r="I2733" s="27">
        <v>1</v>
      </c>
      <c r="J2733" s="27">
        <v>1.70105748115873</v>
      </c>
      <c r="K2733" s="27">
        <v>2.8125758506883299E-4</v>
      </c>
      <c r="L2733" s="27">
        <v>3.4343114468147702</v>
      </c>
      <c r="M2733" s="27">
        <v>1.1464249250538699E-3</v>
      </c>
      <c r="N2733" s="27">
        <v>-1.73325396565603</v>
      </c>
      <c r="O2733" s="27">
        <v>-8.65167339985037E-4</v>
      </c>
      <c r="P2733" s="27">
        <v>-2.1608912624099701</v>
      </c>
      <c r="Q2733" s="27">
        <v>-2.1608912624099599</v>
      </c>
      <c r="R2733" s="27">
        <v>0</v>
      </c>
      <c r="S2733" s="27">
        <v>4.53870641861687E-4</v>
      </c>
      <c r="T2733" s="27" t="s">
        <v>109</v>
      </c>
      <c r="U2733" s="29">
        <v>2.4904903718045299E-2</v>
      </c>
      <c r="V2733" s="29">
        <v>-1.93295836803091E-3</v>
      </c>
      <c r="W2733" s="29">
        <v>2.6838346991150099E-2</v>
      </c>
      <c r="X2733" s="29">
        <v>0</v>
      </c>
      <c r="Y2733" s="28">
        <v>2.6838346991150099E-2</v>
      </c>
    </row>
    <row r="2734" spans="2:25" x14ac:dyDescent="0.25">
      <c r="B2734" s="21" t="s">
        <v>70</v>
      </c>
      <c r="C2734" s="25" t="s">
        <v>93</v>
      </c>
      <c r="D2734" s="21" t="s">
        <v>43</v>
      </c>
      <c r="E2734" s="21" t="s">
        <v>135</v>
      </c>
      <c r="F2734" s="26">
        <v>31.33</v>
      </c>
      <c r="G2734" s="27">
        <v>53854</v>
      </c>
      <c r="H2734" s="27">
        <v>30.82</v>
      </c>
      <c r="I2734" s="27">
        <v>1</v>
      </c>
      <c r="J2734" s="27">
        <v>-44.8017233442676</v>
      </c>
      <c r="K2734" s="27">
        <v>0.39628039327769399</v>
      </c>
      <c r="L2734" s="27">
        <v>-43.0537423307346</v>
      </c>
      <c r="M2734" s="27">
        <v>0.36596113018354698</v>
      </c>
      <c r="N2734" s="27">
        <v>-1.7479810135329901</v>
      </c>
      <c r="O2734" s="27">
        <v>3.0319263094147599E-2</v>
      </c>
      <c r="P2734" s="27">
        <v>-2.1608912624101699</v>
      </c>
      <c r="Q2734" s="27">
        <v>-2.1608912624101602</v>
      </c>
      <c r="R2734" s="27">
        <v>0</v>
      </c>
      <c r="S2734" s="27">
        <v>9.2188972039886096E-4</v>
      </c>
      <c r="T2734" s="27" t="s">
        <v>109</v>
      </c>
      <c r="U2734" s="29">
        <v>5.0700783748816501E-2</v>
      </c>
      <c r="V2734" s="29">
        <v>-3.9350685841837299E-3</v>
      </c>
      <c r="W2734" s="29">
        <v>5.4636839490693E-2</v>
      </c>
      <c r="X2734" s="29">
        <v>0</v>
      </c>
      <c r="Y2734" s="28">
        <v>5.4636839490693E-2</v>
      </c>
    </row>
    <row r="2735" spans="2:25" x14ac:dyDescent="0.25">
      <c r="B2735" s="21" t="s">
        <v>70</v>
      </c>
      <c r="C2735" s="25" t="s">
        <v>93</v>
      </c>
      <c r="D2735" s="21" t="s">
        <v>43</v>
      </c>
      <c r="E2735" s="21" t="s">
        <v>136</v>
      </c>
      <c r="F2735" s="26">
        <v>31.33</v>
      </c>
      <c r="G2735" s="27">
        <v>53754</v>
      </c>
      <c r="H2735" s="27">
        <v>30.93</v>
      </c>
      <c r="I2735" s="27">
        <v>1</v>
      </c>
      <c r="J2735" s="27">
        <v>-37.790466635988302</v>
      </c>
      <c r="K2735" s="27">
        <v>0.23164096158136399</v>
      </c>
      <c r="L2735" s="27">
        <v>-36.099013121731197</v>
      </c>
      <c r="M2735" s="27">
        <v>0.21136910498446601</v>
      </c>
      <c r="N2735" s="27">
        <v>-1.6914535142570899</v>
      </c>
      <c r="O2735" s="27">
        <v>2.02718565968979E-2</v>
      </c>
      <c r="P2735" s="27">
        <v>-2.09725081123938</v>
      </c>
      <c r="Q2735" s="27">
        <v>-2.0972508112393702</v>
      </c>
      <c r="R2735" s="27">
        <v>0</v>
      </c>
      <c r="S2735" s="27">
        <v>7.1343036856261503E-4</v>
      </c>
      <c r="T2735" s="27" t="s">
        <v>109</v>
      </c>
      <c r="U2735" s="29">
        <v>-4.5518509841402599E-2</v>
      </c>
      <c r="V2735" s="29">
        <v>-3.5328538304882202E-3</v>
      </c>
      <c r="W2735" s="29">
        <v>-4.19848974163003E-2</v>
      </c>
      <c r="X2735" s="29">
        <v>0</v>
      </c>
      <c r="Y2735" s="28">
        <v>-4.19848974163003E-2</v>
      </c>
    </row>
    <row r="2736" spans="2:25" x14ac:dyDescent="0.25">
      <c r="B2736" s="21" t="s">
        <v>70</v>
      </c>
      <c r="C2736" s="25" t="s">
        <v>93</v>
      </c>
      <c r="D2736" s="21" t="s">
        <v>43</v>
      </c>
      <c r="E2736" s="21" t="s">
        <v>137</v>
      </c>
      <c r="F2736" s="26">
        <v>31.12</v>
      </c>
      <c r="G2736" s="27">
        <v>54050</v>
      </c>
      <c r="H2736" s="27">
        <v>31.06</v>
      </c>
      <c r="I2736" s="27">
        <v>1</v>
      </c>
      <c r="J2736" s="27">
        <v>-34.258976186906303</v>
      </c>
      <c r="K2736" s="27">
        <v>1.6361063644287702E-2</v>
      </c>
      <c r="L2736" s="27">
        <v>-20.779063626293901</v>
      </c>
      <c r="M2736" s="27">
        <v>6.0188666234868397E-3</v>
      </c>
      <c r="N2736" s="27">
        <v>-13.4799125606124</v>
      </c>
      <c r="O2736" s="27">
        <v>1.0342197020800799E-2</v>
      </c>
      <c r="P2736" s="27">
        <v>-16.4038347027832</v>
      </c>
      <c r="Q2736" s="27">
        <v>-16.4038347027832</v>
      </c>
      <c r="R2736" s="27">
        <v>0</v>
      </c>
      <c r="S2736" s="27">
        <v>3.75105595380992E-3</v>
      </c>
      <c r="T2736" s="27" t="s">
        <v>110</v>
      </c>
      <c r="U2736" s="29">
        <v>-0.48725584826007701</v>
      </c>
      <c r="V2736" s="29">
        <v>-3.7817663538441397E-2</v>
      </c>
      <c r="W2736" s="29">
        <v>-0.44943006429626398</v>
      </c>
      <c r="X2736" s="29">
        <v>0</v>
      </c>
      <c r="Y2736" s="28">
        <v>-0.44943006429626398</v>
      </c>
    </row>
    <row r="2737" spans="2:25" x14ac:dyDescent="0.25">
      <c r="B2737" s="21" t="s">
        <v>70</v>
      </c>
      <c r="C2737" s="25" t="s">
        <v>93</v>
      </c>
      <c r="D2737" s="21" t="s">
        <v>43</v>
      </c>
      <c r="E2737" s="21" t="s">
        <v>137</v>
      </c>
      <c r="F2737" s="26">
        <v>31.12</v>
      </c>
      <c r="G2737" s="27">
        <v>54850</v>
      </c>
      <c r="H2737" s="27">
        <v>31.13</v>
      </c>
      <c r="I2737" s="27">
        <v>1</v>
      </c>
      <c r="J2737" s="27">
        <v>-2.9553254451280302</v>
      </c>
      <c r="K2737" s="27">
        <v>2.26995321167284E-4</v>
      </c>
      <c r="L2737" s="27">
        <v>-6.9905323752393302</v>
      </c>
      <c r="M2737" s="27">
        <v>1.2700674396921099E-3</v>
      </c>
      <c r="N2737" s="27">
        <v>4.0352069301112996</v>
      </c>
      <c r="O2737" s="27">
        <v>-1.0430721185248201E-3</v>
      </c>
      <c r="P2737" s="27">
        <v>3.4256445649153799</v>
      </c>
      <c r="Q2737" s="27">
        <v>3.4256445649153799</v>
      </c>
      <c r="R2737" s="27">
        <v>0</v>
      </c>
      <c r="S2737" s="27">
        <v>3.0499370740663998E-4</v>
      </c>
      <c r="T2737" s="27" t="s">
        <v>109</v>
      </c>
      <c r="U2737" s="29">
        <v>-7.2817688990190005E-2</v>
      </c>
      <c r="V2737" s="29">
        <v>-5.6516404507227502E-3</v>
      </c>
      <c r="W2737" s="29">
        <v>-6.7164834986851704E-2</v>
      </c>
      <c r="X2737" s="29">
        <v>0</v>
      </c>
      <c r="Y2737" s="28">
        <v>-6.7164834986851704E-2</v>
      </c>
    </row>
    <row r="2738" spans="2:25" x14ac:dyDescent="0.25">
      <c r="B2738" s="21" t="s">
        <v>70</v>
      </c>
      <c r="C2738" s="25" t="s">
        <v>93</v>
      </c>
      <c r="D2738" s="21" t="s">
        <v>43</v>
      </c>
      <c r="E2738" s="21" t="s">
        <v>138</v>
      </c>
      <c r="F2738" s="26">
        <v>31.32</v>
      </c>
      <c r="G2738" s="27">
        <v>53654</v>
      </c>
      <c r="H2738" s="27">
        <v>31.25</v>
      </c>
      <c r="I2738" s="27">
        <v>1</v>
      </c>
      <c r="J2738" s="27">
        <v>-36.086322892873604</v>
      </c>
      <c r="K2738" s="27">
        <v>4.0238681427797698E-2</v>
      </c>
      <c r="L2738" s="27">
        <v>-35.214904253660499</v>
      </c>
      <c r="M2738" s="27">
        <v>3.83187649812693E-2</v>
      </c>
      <c r="N2738" s="27">
        <v>-0.87141863921307805</v>
      </c>
      <c r="O2738" s="27">
        <v>1.91991644652849E-3</v>
      </c>
      <c r="P2738" s="27">
        <v>-1.0513838887137099</v>
      </c>
      <c r="Q2738" s="27">
        <v>-1.0513838887137099</v>
      </c>
      <c r="R2738" s="27">
        <v>0</v>
      </c>
      <c r="S2738" s="27">
        <v>3.4157109716704999E-5</v>
      </c>
      <c r="T2738" s="27" t="s">
        <v>109</v>
      </c>
      <c r="U2738" s="29">
        <v>-9.34718715271969E-4</v>
      </c>
      <c r="V2738" s="29">
        <v>-7.2546851933055995E-5</v>
      </c>
      <c r="W2738" s="29">
        <v>-8.6215628566324804E-4</v>
      </c>
      <c r="X2738" s="29">
        <v>0</v>
      </c>
      <c r="Y2738" s="28">
        <v>-8.6215628566324804E-4</v>
      </c>
    </row>
    <row r="2739" spans="2:25" x14ac:dyDescent="0.25">
      <c r="B2739" s="21" t="s">
        <v>70</v>
      </c>
      <c r="C2739" s="25" t="s">
        <v>93</v>
      </c>
      <c r="D2739" s="21" t="s">
        <v>43</v>
      </c>
      <c r="E2739" s="21" t="s">
        <v>139</v>
      </c>
      <c r="F2739" s="26">
        <v>31.14</v>
      </c>
      <c r="G2739" s="27">
        <v>58004</v>
      </c>
      <c r="H2739" s="27">
        <v>30.62</v>
      </c>
      <c r="I2739" s="27">
        <v>1</v>
      </c>
      <c r="J2739" s="27">
        <v>-48.722166587823303</v>
      </c>
      <c r="K2739" s="27">
        <v>0.48925038545609101</v>
      </c>
      <c r="L2739" s="27">
        <v>-47.5545195381575</v>
      </c>
      <c r="M2739" s="27">
        <v>0.46608120290488098</v>
      </c>
      <c r="N2739" s="27">
        <v>-1.16764704966578</v>
      </c>
      <c r="O2739" s="27">
        <v>2.3169182551210098E-2</v>
      </c>
      <c r="P2739" s="27">
        <v>-1.4601149103314599</v>
      </c>
      <c r="Q2739" s="27">
        <v>-1.4601149103314499</v>
      </c>
      <c r="R2739" s="27">
        <v>0</v>
      </c>
      <c r="S2739" s="27">
        <v>4.3939191713781802E-4</v>
      </c>
      <c r="T2739" s="27" t="s">
        <v>109</v>
      </c>
      <c r="U2739" s="29">
        <v>0.10828789135516501</v>
      </c>
      <c r="V2739" s="29">
        <v>-8.4046093139371007E-3</v>
      </c>
      <c r="W2739" s="29">
        <v>0.116694609063038</v>
      </c>
      <c r="X2739" s="29">
        <v>0</v>
      </c>
      <c r="Y2739" s="28">
        <v>0.116694609063038</v>
      </c>
    </row>
    <row r="2740" spans="2:25" x14ac:dyDescent="0.25">
      <c r="B2740" s="21" t="s">
        <v>70</v>
      </c>
      <c r="C2740" s="25" t="s">
        <v>93</v>
      </c>
      <c r="D2740" s="21" t="s">
        <v>43</v>
      </c>
      <c r="E2740" s="21" t="s">
        <v>140</v>
      </c>
      <c r="F2740" s="26">
        <v>30.93</v>
      </c>
      <c r="G2740" s="27">
        <v>53756</v>
      </c>
      <c r="H2740" s="27">
        <v>30.93</v>
      </c>
      <c r="I2740" s="27">
        <v>1</v>
      </c>
      <c r="J2740" s="27">
        <v>4.0773299999999999E-13</v>
      </c>
      <c r="K2740" s="27">
        <v>0</v>
      </c>
      <c r="L2740" s="27">
        <v>2.9488599999999998E-13</v>
      </c>
      <c r="M2740" s="27">
        <v>0</v>
      </c>
      <c r="N2740" s="27">
        <v>1.12847E-13</v>
      </c>
      <c r="O2740" s="27">
        <v>0</v>
      </c>
      <c r="P2740" s="27">
        <v>3.3625999999999999E-14</v>
      </c>
      <c r="Q2740" s="27">
        <v>3.3627000000000002E-14</v>
      </c>
      <c r="R2740" s="27">
        <v>0</v>
      </c>
      <c r="S2740" s="27">
        <v>0</v>
      </c>
      <c r="T2740" s="27" t="s">
        <v>109</v>
      </c>
      <c r="U2740" s="29">
        <v>0</v>
      </c>
      <c r="V2740" s="29">
        <v>0</v>
      </c>
      <c r="W2740" s="29">
        <v>0</v>
      </c>
      <c r="X2740" s="29">
        <v>0</v>
      </c>
      <c r="Y2740" s="28">
        <v>0</v>
      </c>
    </row>
    <row r="2741" spans="2:25" x14ac:dyDescent="0.25">
      <c r="B2741" s="21" t="s">
        <v>70</v>
      </c>
      <c r="C2741" s="25" t="s">
        <v>93</v>
      </c>
      <c r="D2741" s="21" t="s">
        <v>43</v>
      </c>
      <c r="E2741" s="21" t="s">
        <v>140</v>
      </c>
      <c r="F2741" s="26">
        <v>30.93</v>
      </c>
      <c r="G2741" s="27">
        <v>53854</v>
      </c>
      <c r="H2741" s="27">
        <v>30.82</v>
      </c>
      <c r="I2741" s="27">
        <v>1</v>
      </c>
      <c r="J2741" s="27">
        <v>-39.763553113541199</v>
      </c>
      <c r="K2741" s="27">
        <v>7.8266437732563907E-2</v>
      </c>
      <c r="L2741" s="27">
        <v>-37.8278005768518</v>
      </c>
      <c r="M2741" s="27">
        <v>7.0831653575862602E-2</v>
      </c>
      <c r="N2741" s="27">
        <v>-1.93575253668936</v>
      </c>
      <c r="O2741" s="27">
        <v>7.4347841567013098E-3</v>
      </c>
      <c r="P2741" s="27">
        <v>-2.3881361188110599</v>
      </c>
      <c r="Q2741" s="27">
        <v>-2.3881361188110599</v>
      </c>
      <c r="R2741" s="27">
        <v>0</v>
      </c>
      <c r="S2741" s="27">
        <v>2.8230810903751398E-4</v>
      </c>
      <c r="T2741" s="27" t="s">
        <v>110</v>
      </c>
      <c r="U2741" s="29">
        <v>1.6616181802324301E-2</v>
      </c>
      <c r="V2741" s="29">
        <v>-1.2896411093632799E-3</v>
      </c>
      <c r="W2741" s="29">
        <v>1.7906146433149701E-2</v>
      </c>
      <c r="X2741" s="29">
        <v>0</v>
      </c>
      <c r="Y2741" s="28">
        <v>1.7906146433149701E-2</v>
      </c>
    </row>
    <row r="2742" spans="2:25" x14ac:dyDescent="0.25">
      <c r="B2742" s="21" t="s">
        <v>70</v>
      </c>
      <c r="C2742" s="25" t="s">
        <v>93</v>
      </c>
      <c r="D2742" s="21" t="s">
        <v>43</v>
      </c>
      <c r="E2742" s="21" t="s">
        <v>140</v>
      </c>
      <c r="F2742" s="26">
        <v>30.93</v>
      </c>
      <c r="G2742" s="27">
        <v>58104</v>
      </c>
      <c r="H2742" s="27">
        <v>30.42</v>
      </c>
      <c r="I2742" s="27">
        <v>1</v>
      </c>
      <c r="J2742" s="27">
        <v>-54.305398253401002</v>
      </c>
      <c r="K2742" s="27">
        <v>0.37866139428272699</v>
      </c>
      <c r="L2742" s="27">
        <v>-54.537465352342302</v>
      </c>
      <c r="M2742" s="27">
        <v>0.38190463031423899</v>
      </c>
      <c r="N2742" s="27">
        <v>0.23206709894130201</v>
      </c>
      <c r="O2742" s="27">
        <v>-3.2432360315124702E-3</v>
      </c>
      <c r="P2742" s="27">
        <v>0.29088530757168701</v>
      </c>
      <c r="Q2742" s="27">
        <v>0.29088530757168701</v>
      </c>
      <c r="R2742" s="27">
        <v>0</v>
      </c>
      <c r="S2742" s="27">
        <v>1.0864471261482E-5</v>
      </c>
      <c r="T2742" s="27" t="s">
        <v>109</v>
      </c>
      <c r="U2742" s="29">
        <v>1.8867955193418402E-2</v>
      </c>
      <c r="V2742" s="29">
        <v>-1.4644092702243499E-3</v>
      </c>
      <c r="W2742" s="29">
        <v>2.0332731827729399E-2</v>
      </c>
      <c r="X2742" s="29">
        <v>0</v>
      </c>
      <c r="Y2742" s="28">
        <v>2.0332731827729399E-2</v>
      </c>
    </row>
    <row r="2743" spans="2:25" x14ac:dyDescent="0.25">
      <c r="B2743" s="21" t="s">
        <v>70</v>
      </c>
      <c r="C2743" s="25" t="s">
        <v>93</v>
      </c>
      <c r="D2743" s="21" t="s">
        <v>43</v>
      </c>
      <c r="E2743" s="21" t="s">
        <v>141</v>
      </c>
      <c r="F2743" s="26">
        <v>30.95</v>
      </c>
      <c r="G2743" s="27">
        <v>54050</v>
      </c>
      <c r="H2743" s="27">
        <v>31.06</v>
      </c>
      <c r="I2743" s="27">
        <v>1</v>
      </c>
      <c r="J2743" s="27">
        <v>57.751426690454899</v>
      </c>
      <c r="K2743" s="27">
        <v>7.0339943436073096E-2</v>
      </c>
      <c r="L2743" s="27">
        <v>44.251822529555298</v>
      </c>
      <c r="M2743" s="27">
        <v>4.1298939882679297E-2</v>
      </c>
      <c r="N2743" s="27">
        <v>13.4996041608995</v>
      </c>
      <c r="O2743" s="27">
        <v>2.9041003553393799E-2</v>
      </c>
      <c r="P2743" s="27">
        <v>16.403834702782898</v>
      </c>
      <c r="Q2743" s="27">
        <v>16.403834702782799</v>
      </c>
      <c r="R2743" s="27">
        <v>0</v>
      </c>
      <c r="S2743" s="27">
        <v>5.6750193734467699E-3</v>
      </c>
      <c r="T2743" s="27" t="s">
        <v>110</v>
      </c>
      <c r="U2743" s="29">
        <v>-0.58454014252596698</v>
      </c>
      <c r="V2743" s="29">
        <v>-4.5368244452471701E-2</v>
      </c>
      <c r="W2743" s="29">
        <v>-0.539162156344134</v>
      </c>
      <c r="X2743" s="29">
        <v>0</v>
      </c>
      <c r="Y2743" s="28">
        <v>-0.539162156344134</v>
      </c>
    </row>
    <row r="2744" spans="2:25" x14ac:dyDescent="0.25">
      <c r="B2744" s="21" t="s">
        <v>70</v>
      </c>
      <c r="C2744" s="25" t="s">
        <v>93</v>
      </c>
      <c r="D2744" s="21" t="s">
        <v>43</v>
      </c>
      <c r="E2744" s="21" t="s">
        <v>141</v>
      </c>
      <c r="F2744" s="26">
        <v>30.95</v>
      </c>
      <c r="G2744" s="27">
        <v>56000</v>
      </c>
      <c r="H2744" s="27">
        <v>31.09</v>
      </c>
      <c r="I2744" s="27">
        <v>1</v>
      </c>
      <c r="J2744" s="27">
        <v>21.6227737242845</v>
      </c>
      <c r="K2744" s="27">
        <v>4.5150757254847199E-2</v>
      </c>
      <c r="L2744" s="27">
        <v>24.813800156499799</v>
      </c>
      <c r="M2744" s="27">
        <v>5.9460532174422001E-2</v>
      </c>
      <c r="N2744" s="27">
        <v>-3.1910264322153599</v>
      </c>
      <c r="O2744" s="27">
        <v>-1.4309774919574801E-2</v>
      </c>
      <c r="P2744" s="27">
        <v>-13.8331136709192</v>
      </c>
      <c r="Q2744" s="27">
        <v>-13.8331136709192</v>
      </c>
      <c r="R2744" s="27">
        <v>0</v>
      </c>
      <c r="S2744" s="27">
        <v>1.8479155617211501E-2</v>
      </c>
      <c r="T2744" s="27" t="s">
        <v>110</v>
      </c>
      <c r="U2744" s="29">
        <v>2.8544825049422102E-3</v>
      </c>
      <c r="V2744" s="29">
        <v>-2.2154656395350901E-4</v>
      </c>
      <c r="W2744" s="29">
        <v>3.0760846464263801E-3</v>
      </c>
      <c r="X2744" s="29">
        <v>0</v>
      </c>
      <c r="Y2744" s="28">
        <v>3.0760846464263801E-3</v>
      </c>
    </row>
    <row r="2745" spans="2:25" x14ac:dyDescent="0.25">
      <c r="B2745" s="21" t="s">
        <v>70</v>
      </c>
      <c r="C2745" s="25" t="s">
        <v>93</v>
      </c>
      <c r="D2745" s="21" t="s">
        <v>43</v>
      </c>
      <c r="E2745" s="21" t="s">
        <v>141</v>
      </c>
      <c r="F2745" s="26">
        <v>30.95</v>
      </c>
      <c r="G2745" s="27">
        <v>58450</v>
      </c>
      <c r="H2745" s="27">
        <v>30.84</v>
      </c>
      <c r="I2745" s="27">
        <v>1</v>
      </c>
      <c r="J2745" s="27">
        <v>-72.380228818239601</v>
      </c>
      <c r="K2745" s="27">
        <v>0.13401099865831101</v>
      </c>
      <c r="L2745" s="27">
        <v>-56.021545380685097</v>
      </c>
      <c r="M2745" s="27">
        <v>8.0280618528171199E-2</v>
      </c>
      <c r="N2745" s="27">
        <v>-16.3586834375545</v>
      </c>
      <c r="O2745" s="27">
        <v>5.3730380130139498E-2</v>
      </c>
      <c r="P2745" s="27">
        <v>-9.9971200401610005</v>
      </c>
      <c r="Q2745" s="27">
        <v>-9.9971200401609899</v>
      </c>
      <c r="R2745" s="27">
        <v>0</v>
      </c>
      <c r="S2745" s="27">
        <v>2.5565268247111999E-3</v>
      </c>
      <c r="T2745" s="27" t="s">
        <v>110</v>
      </c>
      <c r="U2745" s="29">
        <v>-0.139455084010325</v>
      </c>
      <c r="V2745" s="29">
        <v>-1.0823606252566899E-2</v>
      </c>
      <c r="W2745" s="29">
        <v>-0.12862915365101499</v>
      </c>
      <c r="X2745" s="29">
        <v>0</v>
      </c>
      <c r="Y2745" s="28">
        <v>-0.12862915365101499</v>
      </c>
    </row>
    <row r="2746" spans="2:25" x14ac:dyDescent="0.25">
      <c r="B2746" s="21" t="s">
        <v>70</v>
      </c>
      <c r="C2746" s="25" t="s">
        <v>93</v>
      </c>
      <c r="D2746" s="21" t="s">
        <v>43</v>
      </c>
      <c r="E2746" s="21" t="s">
        <v>142</v>
      </c>
      <c r="F2746" s="26">
        <v>30.82</v>
      </c>
      <c r="G2746" s="27">
        <v>53850</v>
      </c>
      <c r="H2746" s="27">
        <v>30.95</v>
      </c>
      <c r="I2746" s="27">
        <v>1</v>
      </c>
      <c r="J2746" s="27">
        <v>2.14873880287423</v>
      </c>
      <c r="K2746" s="27">
        <v>0</v>
      </c>
      <c r="L2746" s="27">
        <v>3.9645904445515798</v>
      </c>
      <c r="M2746" s="27">
        <v>0</v>
      </c>
      <c r="N2746" s="27">
        <v>-1.81585164167736</v>
      </c>
      <c r="O2746" s="27">
        <v>0</v>
      </c>
      <c r="P2746" s="27">
        <v>-2.2416089172509102</v>
      </c>
      <c r="Q2746" s="27">
        <v>-2.2416089172509102</v>
      </c>
      <c r="R2746" s="27">
        <v>0</v>
      </c>
      <c r="S2746" s="27">
        <v>0</v>
      </c>
      <c r="T2746" s="27" t="s">
        <v>110</v>
      </c>
      <c r="U2746" s="29">
        <v>0.23606071341805401</v>
      </c>
      <c r="V2746" s="29">
        <v>-1.83215135673927E-2</v>
      </c>
      <c r="W2746" s="29">
        <v>0.25438682315008099</v>
      </c>
      <c r="X2746" s="29">
        <v>0</v>
      </c>
      <c r="Y2746" s="28">
        <v>0.25438682315008099</v>
      </c>
    </row>
    <row r="2747" spans="2:25" x14ac:dyDescent="0.25">
      <c r="B2747" s="21" t="s">
        <v>70</v>
      </c>
      <c r="C2747" s="25" t="s">
        <v>93</v>
      </c>
      <c r="D2747" s="21" t="s">
        <v>43</v>
      </c>
      <c r="E2747" s="21" t="s">
        <v>142</v>
      </c>
      <c r="F2747" s="26">
        <v>30.82</v>
      </c>
      <c r="G2747" s="27">
        <v>53850</v>
      </c>
      <c r="H2747" s="27">
        <v>30.95</v>
      </c>
      <c r="I2747" s="27">
        <v>2</v>
      </c>
      <c r="J2747" s="27">
        <v>4.9699836432814397</v>
      </c>
      <c r="K2747" s="27">
        <v>0</v>
      </c>
      <c r="L2747" s="27">
        <v>9.1700069060927891</v>
      </c>
      <c r="M2747" s="27">
        <v>0</v>
      </c>
      <c r="N2747" s="27">
        <v>-4.2000232628113503</v>
      </c>
      <c r="O2747" s="27">
        <v>0</v>
      </c>
      <c r="P2747" s="27">
        <v>-5.1847900910454303</v>
      </c>
      <c r="Q2747" s="27">
        <v>-5.1847900910454303</v>
      </c>
      <c r="R2747" s="27">
        <v>0</v>
      </c>
      <c r="S2747" s="27">
        <v>0</v>
      </c>
      <c r="T2747" s="27" t="s">
        <v>110</v>
      </c>
      <c r="U2747" s="29">
        <v>0.54600302416547097</v>
      </c>
      <c r="V2747" s="29">
        <v>-4.2377241304736399E-2</v>
      </c>
      <c r="W2747" s="29">
        <v>0.58839089629375096</v>
      </c>
      <c r="X2747" s="29">
        <v>0</v>
      </c>
      <c r="Y2747" s="28">
        <v>0.58839089629375096</v>
      </c>
    </row>
    <row r="2748" spans="2:25" x14ac:dyDescent="0.25">
      <c r="B2748" s="21" t="s">
        <v>70</v>
      </c>
      <c r="C2748" s="25" t="s">
        <v>93</v>
      </c>
      <c r="D2748" s="21" t="s">
        <v>43</v>
      </c>
      <c r="E2748" s="21" t="s">
        <v>142</v>
      </c>
      <c r="F2748" s="26">
        <v>30.82</v>
      </c>
      <c r="G2748" s="27">
        <v>58004</v>
      </c>
      <c r="H2748" s="27">
        <v>30.62</v>
      </c>
      <c r="I2748" s="27">
        <v>1</v>
      </c>
      <c r="J2748" s="27">
        <v>-75.115292591750503</v>
      </c>
      <c r="K2748" s="27">
        <v>0.191838444158906</v>
      </c>
      <c r="L2748" s="27">
        <v>-77.434570922495098</v>
      </c>
      <c r="M2748" s="27">
        <v>0.203867834314332</v>
      </c>
      <c r="N2748" s="27">
        <v>2.3192783307446199</v>
      </c>
      <c r="O2748" s="27">
        <v>-1.20293901554258E-2</v>
      </c>
      <c r="P2748" s="27">
        <v>2.8773716270757599</v>
      </c>
      <c r="Q2748" s="27">
        <v>2.8773716270757599</v>
      </c>
      <c r="R2748" s="27">
        <v>0</v>
      </c>
      <c r="S2748" s="27">
        <v>2.8149509433022098E-4</v>
      </c>
      <c r="T2748" s="27" t="s">
        <v>110</v>
      </c>
      <c r="U2748" s="29">
        <v>9.4312800574243794E-2</v>
      </c>
      <c r="V2748" s="29">
        <v>-7.3199526947106599E-3</v>
      </c>
      <c r="W2748" s="29">
        <v>0.101634589564169</v>
      </c>
      <c r="X2748" s="29">
        <v>0</v>
      </c>
      <c r="Y2748" s="28">
        <v>0.101634589564169</v>
      </c>
    </row>
    <row r="2749" spans="2:25" x14ac:dyDescent="0.25">
      <c r="B2749" s="21" t="s">
        <v>70</v>
      </c>
      <c r="C2749" s="25" t="s">
        <v>93</v>
      </c>
      <c r="D2749" s="21" t="s">
        <v>43</v>
      </c>
      <c r="E2749" s="21" t="s">
        <v>143</v>
      </c>
      <c r="F2749" s="26">
        <v>31.13</v>
      </c>
      <c r="G2749" s="27">
        <v>54000</v>
      </c>
      <c r="H2749" s="27">
        <v>30.97</v>
      </c>
      <c r="I2749" s="27">
        <v>1</v>
      </c>
      <c r="J2749" s="27">
        <v>-39.158839203685901</v>
      </c>
      <c r="K2749" s="27">
        <v>9.2924930079475901E-2</v>
      </c>
      <c r="L2749" s="27">
        <v>-39.059950203221199</v>
      </c>
      <c r="M2749" s="27">
        <v>9.2456190418613901E-2</v>
      </c>
      <c r="N2749" s="27">
        <v>-9.8889000464791293E-2</v>
      </c>
      <c r="O2749" s="27">
        <v>4.6873966086210199E-4</v>
      </c>
      <c r="P2749" s="27">
        <v>-5.3401394713511499</v>
      </c>
      <c r="Q2749" s="27">
        <v>-5.3401394713511499</v>
      </c>
      <c r="R2749" s="27">
        <v>0</v>
      </c>
      <c r="S2749" s="27">
        <v>1.72813562815304E-3</v>
      </c>
      <c r="T2749" s="27" t="s">
        <v>110</v>
      </c>
      <c r="U2749" s="29">
        <v>-1.26787360459836E-3</v>
      </c>
      <c r="V2749" s="29">
        <v>-9.8404190650943995E-5</v>
      </c>
      <c r="W2749" s="29">
        <v>-1.16944828403585E-3</v>
      </c>
      <c r="X2749" s="29">
        <v>0</v>
      </c>
      <c r="Y2749" s="28">
        <v>-1.16944828403585E-3</v>
      </c>
    </row>
    <row r="2750" spans="2:25" x14ac:dyDescent="0.25">
      <c r="B2750" s="21" t="s">
        <v>70</v>
      </c>
      <c r="C2750" s="25" t="s">
        <v>93</v>
      </c>
      <c r="D2750" s="21" t="s">
        <v>43</v>
      </c>
      <c r="E2750" s="21" t="s">
        <v>143</v>
      </c>
      <c r="F2750" s="26">
        <v>31.13</v>
      </c>
      <c r="G2750" s="27">
        <v>54850</v>
      </c>
      <c r="H2750" s="27">
        <v>31.13</v>
      </c>
      <c r="I2750" s="27">
        <v>1</v>
      </c>
      <c r="J2750" s="27">
        <v>2.9554732706409399</v>
      </c>
      <c r="K2750" s="27">
        <v>6.8655702912298001E-5</v>
      </c>
      <c r="L2750" s="27">
        <v>6.9913595038534</v>
      </c>
      <c r="M2750" s="27">
        <v>3.84189786617273E-4</v>
      </c>
      <c r="N2750" s="27">
        <v>-4.0358862332124597</v>
      </c>
      <c r="O2750" s="27">
        <v>-3.1553408370497499E-4</v>
      </c>
      <c r="P2750" s="27">
        <v>-3.4256445649154701</v>
      </c>
      <c r="Q2750" s="27">
        <v>-3.4256445649154599</v>
      </c>
      <c r="R2750" s="27">
        <v>0</v>
      </c>
      <c r="S2750" s="27">
        <v>9.2237419785159993E-5</v>
      </c>
      <c r="T2750" s="27" t="s">
        <v>109</v>
      </c>
      <c r="U2750" s="29">
        <v>-9.8225760257358505E-3</v>
      </c>
      <c r="V2750" s="29">
        <v>-7.6236514461241903E-4</v>
      </c>
      <c r="W2750" s="29">
        <v>-9.0600471817120307E-3</v>
      </c>
      <c r="X2750" s="29">
        <v>0</v>
      </c>
      <c r="Y2750" s="28">
        <v>-9.0600471817120307E-3</v>
      </c>
    </row>
    <row r="2751" spans="2:25" x14ac:dyDescent="0.25">
      <c r="B2751" s="21" t="s">
        <v>70</v>
      </c>
      <c r="C2751" s="25" t="s">
        <v>93</v>
      </c>
      <c r="D2751" s="21" t="s">
        <v>43</v>
      </c>
      <c r="E2751" s="21" t="s">
        <v>91</v>
      </c>
      <c r="F2751" s="26">
        <v>30.97</v>
      </c>
      <c r="G2751" s="27">
        <v>54250</v>
      </c>
      <c r="H2751" s="27">
        <v>30.91</v>
      </c>
      <c r="I2751" s="27">
        <v>1</v>
      </c>
      <c r="J2751" s="27">
        <v>-69.952721870099396</v>
      </c>
      <c r="K2751" s="27">
        <v>6.6550012839682607E-2</v>
      </c>
      <c r="L2751" s="27">
        <v>-69.952723935128603</v>
      </c>
      <c r="M2751" s="27">
        <v>6.6550016768842701E-2</v>
      </c>
      <c r="N2751" s="27">
        <v>2.065029225395E-6</v>
      </c>
      <c r="O2751" s="27">
        <v>-3.9291601439999997E-9</v>
      </c>
      <c r="P2751" s="27">
        <v>0</v>
      </c>
      <c r="Q2751" s="27">
        <v>0</v>
      </c>
      <c r="R2751" s="27">
        <v>0</v>
      </c>
      <c r="S2751" s="27">
        <v>0</v>
      </c>
      <c r="T2751" s="27" t="s">
        <v>110</v>
      </c>
      <c r="U2751" s="29">
        <v>2.3335386699999999E-9</v>
      </c>
      <c r="V2751" s="29">
        <v>0</v>
      </c>
      <c r="W2751" s="29">
        <v>2.3335808322499998E-9</v>
      </c>
      <c r="X2751" s="29">
        <v>0</v>
      </c>
      <c r="Y2751" s="28">
        <v>2.3335808322499998E-9</v>
      </c>
    </row>
    <row r="2752" spans="2:25" x14ac:dyDescent="0.25">
      <c r="B2752" s="21" t="s">
        <v>70</v>
      </c>
      <c r="C2752" s="25" t="s">
        <v>93</v>
      </c>
      <c r="D2752" s="21" t="s">
        <v>43</v>
      </c>
      <c r="E2752" s="21" t="s">
        <v>144</v>
      </c>
      <c r="F2752" s="26">
        <v>30.62</v>
      </c>
      <c r="G2752" s="27">
        <v>58004</v>
      </c>
      <c r="H2752" s="27">
        <v>30.62</v>
      </c>
      <c r="I2752" s="27">
        <v>1</v>
      </c>
      <c r="J2752" s="27">
        <v>0</v>
      </c>
      <c r="K2752" s="27">
        <v>0</v>
      </c>
      <c r="L2752" s="27">
        <v>0</v>
      </c>
      <c r="M2752" s="27">
        <v>0</v>
      </c>
      <c r="N2752" s="27">
        <v>0</v>
      </c>
      <c r="O2752" s="27">
        <v>0</v>
      </c>
      <c r="P2752" s="27">
        <v>0</v>
      </c>
      <c r="Q2752" s="27">
        <v>0</v>
      </c>
      <c r="R2752" s="27">
        <v>0</v>
      </c>
      <c r="S2752" s="27">
        <v>0</v>
      </c>
      <c r="T2752" s="27" t="s">
        <v>109</v>
      </c>
      <c r="U2752" s="29">
        <v>0</v>
      </c>
      <c r="V2752" s="29">
        <v>0</v>
      </c>
      <c r="W2752" s="29">
        <v>0</v>
      </c>
      <c r="X2752" s="29">
        <v>0</v>
      </c>
      <c r="Y2752" s="28">
        <v>0</v>
      </c>
    </row>
    <row r="2753" spans="2:25" x14ac:dyDescent="0.25">
      <c r="B2753" s="21" t="s">
        <v>70</v>
      </c>
      <c r="C2753" s="25" t="s">
        <v>93</v>
      </c>
      <c r="D2753" s="21" t="s">
        <v>43</v>
      </c>
      <c r="E2753" s="21" t="s">
        <v>145</v>
      </c>
      <c r="F2753" s="26">
        <v>31.15</v>
      </c>
      <c r="G2753" s="27">
        <v>53550</v>
      </c>
      <c r="H2753" s="27">
        <v>31.12</v>
      </c>
      <c r="I2753" s="27">
        <v>1</v>
      </c>
      <c r="J2753" s="27">
        <v>-11.582657257186201</v>
      </c>
      <c r="K2753" s="27">
        <v>2.37459569973283E-3</v>
      </c>
      <c r="L2753" s="27">
        <v>-6.8228204341001897</v>
      </c>
      <c r="M2753" s="27">
        <v>8.2395055256475897E-4</v>
      </c>
      <c r="N2753" s="27">
        <v>-4.7598368230860002</v>
      </c>
      <c r="O2753" s="27">
        <v>1.5506451471680701E-3</v>
      </c>
      <c r="P2753" s="27">
        <v>-6.5447592585025998</v>
      </c>
      <c r="Q2753" s="27">
        <v>-6.5447592585025998</v>
      </c>
      <c r="R2753" s="27">
        <v>0</v>
      </c>
      <c r="S2753" s="27">
        <v>7.5815956540607298E-4</v>
      </c>
      <c r="T2753" s="27" t="s">
        <v>109</v>
      </c>
      <c r="U2753" s="29">
        <v>-9.4515768035490597E-2</v>
      </c>
      <c r="V2753" s="29">
        <v>-7.3357057229936299E-3</v>
      </c>
      <c r="W2753" s="29">
        <v>-8.7178487147738196E-2</v>
      </c>
      <c r="X2753" s="29">
        <v>0</v>
      </c>
      <c r="Y2753" s="28">
        <v>-8.7178487147738196E-2</v>
      </c>
    </row>
    <row r="2754" spans="2:25" x14ac:dyDescent="0.25">
      <c r="B2754" s="21" t="s">
        <v>70</v>
      </c>
      <c r="C2754" s="25" t="s">
        <v>93</v>
      </c>
      <c r="D2754" s="21" t="s">
        <v>43</v>
      </c>
      <c r="E2754" s="21" t="s">
        <v>146</v>
      </c>
      <c r="F2754" s="26">
        <v>30.93</v>
      </c>
      <c r="G2754" s="27">
        <v>58200</v>
      </c>
      <c r="H2754" s="27">
        <v>30.92</v>
      </c>
      <c r="I2754" s="27">
        <v>1</v>
      </c>
      <c r="J2754" s="27">
        <v>-6.2206333485806402</v>
      </c>
      <c r="K2754" s="27">
        <v>6.82602366101834E-4</v>
      </c>
      <c r="L2754" s="27">
        <v>4.0271937138395204</v>
      </c>
      <c r="M2754" s="27">
        <v>2.8609062164302901E-4</v>
      </c>
      <c r="N2754" s="27">
        <v>-10.2478270624202</v>
      </c>
      <c r="O2754" s="27">
        <v>3.9651174445880499E-4</v>
      </c>
      <c r="P2754" s="27">
        <v>-10.011997696009299</v>
      </c>
      <c r="Q2754" s="27">
        <v>-10.011997696009299</v>
      </c>
      <c r="R2754" s="27">
        <v>0</v>
      </c>
      <c r="S2754" s="27">
        <v>1.7682353263367701E-3</v>
      </c>
      <c r="T2754" s="27" t="s">
        <v>109</v>
      </c>
      <c r="U2754" s="29">
        <v>-9.0216144926792599E-2</v>
      </c>
      <c r="V2754" s="29">
        <v>-7.00199664459575E-3</v>
      </c>
      <c r="W2754" s="29">
        <v>-8.3212644773363195E-2</v>
      </c>
      <c r="X2754" s="29">
        <v>0</v>
      </c>
      <c r="Y2754" s="28">
        <v>-8.3212644773363195E-2</v>
      </c>
    </row>
    <row r="2755" spans="2:25" x14ac:dyDescent="0.25">
      <c r="B2755" s="21" t="s">
        <v>70</v>
      </c>
      <c r="C2755" s="25" t="s">
        <v>93</v>
      </c>
      <c r="D2755" s="21" t="s">
        <v>43</v>
      </c>
      <c r="E2755" s="21" t="s">
        <v>147</v>
      </c>
      <c r="F2755" s="26">
        <v>31.22</v>
      </c>
      <c r="G2755" s="27">
        <v>53000</v>
      </c>
      <c r="H2755" s="27">
        <v>31.24</v>
      </c>
      <c r="I2755" s="27">
        <v>1</v>
      </c>
      <c r="J2755" s="27">
        <v>10.658715878515601</v>
      </c>
      <c r="K2755" s="27">
        <v>2.8083953017028901E-3</v>
      </c>
      <c r="L2755" s="27">
        <v>17.0835575792409</v>
      </c>
      <c r="M2755" s="27">
        <v>7.2144810660033096E-3</v>
      </c>
      <c r="N2755" s="27">
        <v>-6.4248417007253904</v>
      </c>
      <c r="O2755" s="27">
        <v>-4.4060857643004204E-3</v>
      </c>
      <c r="P2755" s="27">
        <v>-8.20016562478731</v>
      </c>
      <c r="Q2755" s="27">
        <v>-8.20016562478731</v>
      </c>
      <c r="R2755" s="27">
        <v>0</v>
      </c>
      <c r="S2755" s="27">
        <v>1.66223994629188E-3</v>
      </c>
      <c r="T2755" s="27" t="s">
        <v>109</v>
      </c>
      <c r="U2755" s="29">
        <v>-9.10522440459695E-3</v>
      </c>
      <c r="V2755" s="29">
        <v>-7.0668892780792198E-4</v>
      </c>
      <c r="W2755" s="29">
        <v>-8.3983837324938596E-3</v>
      </c>
      <c r="X2755" s="29">
        <v>0</v>
      </c>
      <c r="Y2755" s="28">
        <v>-8.3983837324938596E-3</v>
      </c>
    </row>
    <row r="2756" spans="2:25" x14ac:dyDescent="0.25">
      <c r="B2756" s="21" t="s">
        <v>70</v>
      </c>
      <c r="C2756" s="25" t="s">
        <v>93</v>
      </c>
      <c r="D2756" s="21" t="s">
        <v>43</v>
      </c>
      <c r="E2756" s="21" t="s">
        <v>148</v>
      </c>
      <c r="F2756" s="26">
        <v>31.09</v>
      </c>
      <c r="G2756" s="27">
        <v>56100</v>
      </c>
      <c r="H2756" s="27">
        <v>31.1</v>
      </c>
      <c r="I2756" s="27">
        <v>1</v>
      </c>
      <c r="J2756" s="27">
        <v>1.6139768260479901</v>
      </c>
      <c r="K2756" s="27">
        <v>2.4303914749536099E-4</v>
      </c>
      <c r="L2756" s="27">
        <v>4.7968964638164904</v>
      </c>
      <c r="M2756" s="27">
        <v>2.1468531233708602E-3</v>
      </c>
      <c r="N2756" s="27">
        <v>-3.1829196377684998</v>
      </c>
      <c r="O2756" s="27">
        <v>-1.9038139758755001E-3</v>
      </c>
      <c r="P2756" s="27">
        <v>-13.8331136709172</v>
      </c>
      <c r="Q2756" s="27">
        <v>-13.8331136709172</v>
      </c>
      <c r="R2756" s="27">
        <v>0</v>
      </c>
      <c r="S2756" s="27">
        <v>1.7853424656573798E-2</v>
      </c>
      <c r="T2756" s="27" t="s">
        <v>110</v>
      </c>
      <c r="U2756" s="29">
        <v>-2.7369899202158699E-2</v>
      </c>
      <c r="V2756" s="29">
        <v>-2.1242754557064302E-3</v>
      </c>
      <c r="W2756" s="29">
        <v>-2.5245167609856602E-2</v>
      </c>
      <c r="X2756" s="29">
        <v>0</v>
      </c>
      <c r="Y2756" s="28">
        <v>-2.5245167609856602E-2</v>
      </c>
    </row>
    <row r="2757" spans="2:25" x14ac:dyDescent="0.25">
      <c r="B2757" s="21" t="s">
        <v>70</v>
      </c>
      <c r="C2757" s="25" t="s">
        <v>93</v>
      </c>
      <c r="D2757" s="21" t="s">
        <v>43</v>
      </c>
      <c r="E2757" s="21" t="s">
        <v>92</v>
      </c>
      <c r="F2757" s="26">
        <v>31.13</v>
      </c>
      <c r="G2757" s="27">
        <v>56100</v>
      </c>
      <c r="H2757" s="27">
        <v>31.1</v>
      </c>
      <c r="I2757" s="27">
        <v>1</v>
      </c>
      <c r="J2757" s="27">
        <v>-5.0796151751490903</v>
      </c>
      <c r="K2757" s="27">
        <v>2.1312857010601701E-3</v>
      </c>
      <c r="L2757" s="27">
        <v>-10.259754454620399</v>
      </c>
      <c r="M2757" s="27">
        <v>8.6946875773480006E-3</v>
      </c>
      <c r="N2757" s="27">
        <v>5.1801392794713497</v>
      </c>
      <c r="O2757" s="27">
        <v>-6.5634018762878296E-3</v>
      </c>
      <c r="P2757" s="27">
        <v>14.7264820058528</v>
      </c>
      <c r="Q2757" s="27">
        <v>14.7264820058528</v>
      </c>
      <c r="R2757" s="27">
        <v>0</v>
      </c>
      <c r="S2757" s="27">
        <v>1.7913401889395199E-2</v>
      </c>
      <c r="T2757" s="27" t="s">
        <v>109</v>
      </c>
      <c r="U2757" s="29">
        <v>-4.8816070996567699E-2</v>
      </c>
      <c r="V2757" s="29">
        <v>-3.78878930814082E-3</v>
      </c>
      <c r="W2757" s="29">
        <v>-4.5026468137880797E-2</v>
      </c>
      <c r="X2757" s="29">
        <v>0</v>
      </c>
      <c r="Y2757" s="28">
        <v>-4.5026468137880797E-2</v>
      </c>
    </row>
    <row r="2758" spans="2:25" x14ac:dyDescent="0.25">
      <c r="B2758" s="21" t="s">
        <v>70</v>
      </c>
      <c r="C2758" s="25" t="s">
        <v>93</v>
      </c>
      <c r="D2758" s="21" t="s">
        <v>43</v>
      </c>
      <c r="E2758" s="21" t="s">
        <v>149</v>
      </c>
      <c r="F2758" s="26">
        <v>30.62</v>
      </c>
      <c r="G2758" s="27">
        <v>58054</v>
      </c>
      <c r="H2758" s="27">
        <v>30.5</v>
      </c>
      <c r="I2758" s="27">
        <v>1</v>
      </c>
      <c r="J2758" s="27">
        <v>-39.283333668809497</v>
      </c>
      <c r="K2758" s="27">
        <v>8.6726733092388E-2</v>
      </c>
      <c r="L2758" s="27">
        <v>-39.167012116741503</v>
      </c>
      <c r="M2758" s="27">
        <v>8.6213881904197001E-2</v>
      </c>
      <c r="N2758" s="27">
        <v>-0.116321552067999</v>
      </c>
      <c r="O2758" s="27">
        <v>5.1285118819101999E-4</v>
      </c>
      <c r="P2758" s="27">
        <v>-0.14551970949644299</v>
      </c>
      <c r="Q2758" s="27">
        <v>-0.14551970949644299</v>
      </c>
      <c r="R2758" s="27">
        <v>0</v>
      </c>
      <c r="S2758" s="27">
        <v>1.190090404878E-6</v>
      </c>
      <c r="T2758" s="27" t="s">
        <v>110</v>
      </c>
      <c r="U2758" s="29">
        <v>1.71414606295752E-3</v>
      </c>
      <c r="V2758" s="29">
        <v>-1.33040987185999E-4</v>
      </c>
      <c r="W2758" s="29">
        <v>1.84722042502153E-3</v>
      </c>
      <c r="X2758" s="29">
        <v>0</v>
      </c>
      <c r="Y2758" s="28">
        <v>1.84722042502153E-3</v>
      </c>
    </row>
    <row r="2759" spans="2:25" x14ac:dyDescent="0.25">
      <c r="B2759" s="21" t="s">
        <v>70</v>
      </c>
      <c r="C2759" s="25" t="s">
        <v>93</v>
      </c>
      <c r="D2759" s="21" t="s">
        <v>43</v>
      </c>
      <c r="E2759" s="21" t="s">
        <v>149</v>
      </c>
      <c r="F2759" s="26">
        <v>30.62</v>
      </c>
      <c r="G2759" s="27">
        <v>58104</v>
      </c>
      <c r="H2759" s="27">
        <v>30.42</v>
      </c>
      <c r="I2759" s="27">
        <v>1</v>
      </c>
      <c r="J2759" s="27">
        <v>-40.446846910508398</v>
      </c>
      <c r="K2759" s="27">
        <v>0.14625369979518801</v>
      </c>
      <c r="L2759" s="27">
        <v>-40.3304915668079</v>
      </c>
      <c r="M2759" s="27">
        <v>0.145413440371821</v>
      </c>
      <c r="N2759" s="27">
        <v>-0.116355343700486</v>
      </c>
      <c r="O2759" s="27">
        <v>8.4025942336742195E-4</v>
      </c>
      <c r="P2759" s="27">
        <v>-0.145365598075235</v>
      </c>
      <c r="Q2759" s="27">
        <v>-0.145365598075234</v>
      </c>
      <c r="R2759" s="27">
        <v>0</v>
      </c>
      <c r="S2759" s="27">
        <v>1.8891254450770001E-6</v>
      </c>
      <c r="T2759" s="27" t="s">
        <v>110</v>
      </c>
      <c r="U2759" s="29">
        <v>2.3736488610766001E-3</v>
      </c>
      <c r="V2759" s="29">
        <v>-1.84227350594438E-4</v>
      </c>
      <c r="W2759" s="29">
        <v>2.5579224272432501E-3</v>
      </c>
      <c r="X2759" s="29">
        <v>0</v>
      </c>
      <c r="Y2759" s="28">
        <v>2.5579224272432501E-3</v>
      </c>
    </row>
    <row r="2760" spans="2:25" x14ac:dyDescent="0.25">
      <c r="B2760" s="21" t="s">
        <v>70</v>
      </c>
      <c r="C2760" s="25" t="s">
        <v>93</v>
      </c>
      <c r="D2760" s="21" t="s">
        <v>43</v>
      </c>
      <c r="E2760" s="21" t="s">
        <v>150</v>
      </c>
      <c r="F2760" s="26">
        <v>30.5</v>
      </c>
      <c r="G2760" s="27">
        <v>58104</v>
      </c>
      <c r="H2760" s="27">
        <v>30.42</v>
      </c>
      <c r="I2760" s="27">
        <v>1</v>
      </c>
      <c r="J2760" s="27">
        <v>-42.522994059252298</v>
      </c>
      <c r="K2760" s="27">
        <v>6.0394047793691202E-2</v>
      </c>
      <c r="L2760" s="27">
        <v>-42.4062505020568</v>
      </c>
      <c r="M2760" s="27">
        <v>6.0062888726882598E-2</v>
      </c>
      <c r="N2760" s="27">
        <v>-0.116743557195553</v>
      </c>
      <c r="O2760" s="27">
        <v>3.3115906680861499E-4</v>
      </c>
      <c r="P2760" s="27">
        <v>-0.14551970949648599</v>
      </c>
      <c r="Q2760" s="27">
        <v>-0.14551970949648499</v>
      </c>
      <c r="R2760" s="27">
        <v>0</v>
      </c>
      <c r="S2760" s="27">
        <v>7.0727792745500002E-7</v>
      </c>
      <c r="T2760" s="27" t="s">
        <v>110</v>
      </c>
      <c r="U2760" s="29">
        <v>7.4762059934634203E-4</v>
      </c>
      <c r="V2760" s="29">
        <v>-5.8025500117541998E-5</v>
      </c>
      <c r="W2760" s="29">
        <v>8.0566065583503399E-4</v>
      </c>
      <c r="X2760" s="29">
        <v>0</v>
      </c>
      <c r="Y2760" s="28">
        <v>8.0566065583503399E-4</v>
      </c>
    </row>
    <row r="2761" spans="2:25" x14ac:dyDescent="0.25">
      <c r="B2761" s="21" t="s">
        <v>70</v>
      </c>
      <c r="C2761" s="25" t="s">
        <v>93</v>
      </c>
      <c r="D2761" s="21" t="s">
        <v>43</v>
      </c>
      <c r="E2761" s="21" t="s">
        <v>151</v>
      </c>
      <c r="F2761" s="26">
        <v>30.84</v>
      </c>
      <c r="G2761" s="27">
        <v>58200</v>
      </c>
      <c r="H2761" s="27">
        <v>30.92</v>
      </c>
      <c r="I2761" s="27">
        <v>1</v>
      </c>
      <c r="J2761" s="27">
        <v>32.171366602547998</v>
      </c>
      <c r="K2761" s="27">
        <v>4.23831201506433E-2</v>
      </c>
      <c r="L2761" s="27">
        <v>21.911980225916501</v>
      </c>
      <c r="M2761" s="27">
        <v>1.9661523230388101E-2</v>
      </c>
      <c r="N2761" s="27">
        <v>10.2593863766315</v>
      </c>
      <c r="O2761" s="27">
        <v>2.2721596920255199E-2</v>
      </c>
      <c r="P2761" s="27">
        <v>10.011997696009299</v>
      </c>
      <c r="Q2761" s="27">
        <v>10.011997696009299</v>
      </c>
      <c r="R2761" s="27">
        <v>0</v>
      </c>
      <c r="S2761" s="27">
        <v>4.1048320075674997E-3</v>
      </c>
      <c r="T2761" s="27" t="s">
        <v>110</v>
      </c>
      <c r="U2761" s="29">
        <v>-0.119107997233056</v>
      </c>
      <c r="V2761" s="29">
        <v>-9.24439630674905E-3</v>
      </c>
      <c r="W2761" s="29">
        <v>-0.109861615916571</v>
      </c>
      <c r="X2761" s="29">
        <v>0</v>
      </c>
      <c r="Y2761" s="28">
        <v>-0.109861615916571</v>
      </c>
    </row>
    <row r="2762" spans="2:25" x14ac:dyDescent="0.25">
      <c r="B2762" s="21" t="s">
        <v>70</v>
      </c>
      <c r="C2762" s="25" t="s">
        <v>93</v>
      </c>
      <c r="D2762" s="21" t="s">
        <v>43</v>
      </c>
      <c r="E2762" s="21" t="s">
        <v>151</v>
      </c>
      <c r="F2762" s="26">
        <v>30.84</v>
      </c>
      <c r="G2762" s="27">
        <v>58300</v>
      </c>
      <c r="H2762" s="27">
        <v>30.86</v>
      </c>
      <c r="I2762" s="27">
        <v>1</v>
      </c>
      <c r="J2762" s="27">
        <v>10.258320091508599</v>
      </c>
      <c r="K2762" s="27">
        <v>4.0441092281672001E-3</v>
      </c>
      <c r="L2762" s="27">
        <v>12.458297857479501</v>
      </c>
      <c r="M2762" s="27">
        <v>5.9646889989831897E-3</v>
      </c>
      <c r="N2762" s="27">
        <v>-2.1999777659708699</v>
      </c>
      <c r="O2762" s="27">
        <v>-1.92057977081599E-3</v>
      </c>
      <c r="P2762" s="27">
        <v>-11.2030174840058</v>
      </c>
      <c r="Q2762" s="27">
        <v>-11.2030174840057</v>
      </c>
      <c r="R2762" s="27">
        <v>0</v>
      </c>
      <c r="S2762" s="27">
        <v>4.8232570967048803E-3</v>
      </c>
      <c r="T2762" s="27" t="s">
        <v>110</v>
      </c>
      <c r="U2762" s="29">
        <v>-1.5250330610256799E-2</v>
      </c>
      <c r="V2762" s="29">
        <v>-1.1836325288410901E-3</v>
      </c>
      <c r="W2762" s="29">
        <v>-1.4066443925058099E-2</v>
      </c>
      <c r="X2762" s="29">
        <v>0</v>
      </c>
      <c r="Y2762" s="28">
        <v>-1.4066443925058099E-2</v>
      </c>
    </row>
    <row r="2763" spans="2:25" x14ac:dyDescent="0.25">
      <c r="B2763" s="21" t="s">
        <v>70</v>
      </c>
      <c r="C2763" s="25" t="s">
        <v>93</v>
      </c>
      <c r="D2763" s="21" t="s">
        <v>43</v>
      </c>
      <c r="E2763" s="21" t="s">
        <v>151</v>
      </c>
      <c r="F2763" s="26">
        <v>30.84</v>
      </c>
      <c r="G2763" s="27">
        <v>58500</v>
      </c>
      <c r="H2763" s="27">
        <v>30.82</v>
      </c>
      <c r="I2763" s="27">
        <v>1</v>
      </c>
      <c r="J2763" s="27">
        <v>-58.193422074456201</v>
      </c>
      <c r="K2763" s="27">
        <v>1.7643531481953498E-2</v>
      </c>
      <c r="L2763" s="27">
        <v>-50.121335335687</v>
      </c>
      <c r="M2763" s="27">
        <v>1.30882924128867E-2</v>
      </c>
      <c r="N2763" s="27">
        <v>-8.0720867387692099</v>
      </c>
      <c r="O2763" s="27">
        <v>4.55523906906682E-3</v>
      </c>
      <c r="P2763" s="27">
        <v>1.19101978799469</v>
      </c>
      <c r="Q2763" s="27">
        <v>1.19101978799469</v>
      </c>
      <c r="R2763" s="27">
        <v>0</v>
      </c>
      <c r="S2763" s="27">
        <v>7.390531585408E-6</v>
      </c>
      <c r="T2763" s="27" t="s">
        <v>110</v>
      </c>
      <c r="U2763" s="29">
        <v>-2.1003714276050699E-2</v>
      </c>
      <c r="V2763" s="29">
        <v>-1.63017314699376E-3</v>
      </c>
      <c r="W2763" s="29">
        <v>-1.93731910889396E-2</v>
      </c>
      <c r="X2763" s="29">
        <v>0</v>
      </c>
      <c r="Y2763" s="28">
        <v>-1.93731910889396E-2</v>
      </c>
    </row>
    <row r="2764" spans="2:25" x14ac:dyDescent="0.25">
      <c r="B2764" s="21" t="s">
        <v>70</v>
      </c>
      <c r="C2764" s="25" t="s">
        <v>93</v>
      </c>
      <c r="D2764" s="21" t="s">
        <v>43</v>
      </c>
      <c r="E2764" s="21" t="s">
        <v>152</v>
      </c>
      <c r="F2764" s="26">
        <v>30.86</v>
      </c>
      <c r="G2764" s="27">
        <v>58304</v>
      </c>
      <c r="H2764" s="27">
        <v>30.86</v>
      </c>
      <c r="I2764" s="27">
        <v>1</v>
      </c>
      <c r="J2764" s="27">
        <v>15.7935475614672</v>
      </c>
      <c r="K2764" s="27">
        <v>0</v>
      </c>
      <c r="L2764" s="27">
        <v>15.7935475614672</v>
      </c>
      <c r="M2764" s="27">
        <v>0</v>
      </c>
      <c r="N2764" s="27">
        <v>0</v>
      </c>
      <c r="O2764" s="27">
        <v>0</v>
      </c>
      <c r="P2764" s="27">
        <v>0</v>
      </c>
      <c r="Q2764" s="27">
        <v>0</v>
      </c>
      <c r="R2764" s="27">
        <v>0</v>
      </c>
      <c r="S2764" s="27">
        <v>0</v>
      </c>
      <c r="T2764" s="27" t="s">
        <v>109</v>
      </c>
      <c r="U2764" s="29">
        <v>0</v>
      </c>
      <c r="V2764" s="29">
        <v>0</v>
      </c>
      <c r="W2764" s="29">
        <v>0</v>
      </c>
      <c r="X2764" s="29">
        <v>0</v>
      </c>
      <c r="Y2764" s="28">
        <v>0</v>
      </c>
    </row>
    <row r="2765" spans="2:25" x14ac:dyDescent="0.25">
      <c r="B2765" s="21" t="s">
        <v>70</v>
      </c>
      <c r="C2765" s="25" t="s">
        <v>93</v>
      </c>
      <c r="D2765" s="21" t="s">
        <v>43</v>
      </c>
      <c r="E2765" s="21" t="s">
        <v>152</v>
      </c>
      <c r="F2765" s="26">
        <v>30.86</v>
      </c>
      <c r="G2765" s="27">
        <v>58350</v>
      </c>
      <c r="H2765" s="27">
        <v>30.85</v>
      </c>
      <c r="I2765" s="27">
        <v>1</v>
      </c>
      <c r="J2765" s="27">
        <v>-1.2987971113936001</v>
      </c>
      <c r="K2765" s="27">
        <v>1.21960985613602E-4</v>
      </c>
      <c r="L2765" s="27">
        <v>1.76871905594343</v>
      </c>
      <c r="M2765" s="27">
        <v>2.2618094124739199E-4</v>
      </c>
      <c r="N2765" s="27">
        <v>-3.0675161673370299</v>
      </c>
      <c r="O2765" s="27">
        <v>-1.0421995563378901E-4</v>
      </c>
      <c r="P2765" s="27">
        <v>-20.009117736173</v>
      </c>
      <c r="Q2765" s="27">
        <v>-20.0091177361729</v>
      </c>
      <c r="R2765" s="27">
        <v>0</v>
      </c>
      <c r="S2765" s="27">
        <v>2.89463745035363E-2</v>
      </c>
      <c r="T2765" s="27" t="s">
        <v>110</v>
      </c>
      <c r="U2765" s="29">
        <v>-3.3890868404444698E-2</v>
      </c>
      <c r="V2765" s="29">
        <v>-2.63039112392712E-3</v>
      </c>
      <c r="W2765" s="29">
        <v>-3.1259912467865997E-2</v>
      </c>
      <c r="X2765" s="29">
        <v>0</v>
      </c>
      <c r="Y2765" s="28">
        <v>-3.1259912467865997E-2</v>
      </c>
    </row>
    <row r="2766" spans="2:25" x14ac:dyDescent="0.25">
      <c r="B2766" s="21" t="s">
        <v>70</v>
      </c>
      <c r="C2766" s="25" t="s">
        <v>93</v>
      </c>
      <c r="D2766" s="21" t="s">
        <v>43</v>
      </c>
      <c r="E2766" s="21" t="s">
        <v>152</v>
      </c>
      <c r="F2766" s="26">
        <v>30.86</v>
      </c>
      <c r="G2766" s="27">
        <v>58600</v>
      </c>
      <c r="H2766" s="27">
        <v>30.86</v>
      </c>
      <c r="I2766" s="27">
        <v>1</v>
      </c>
      <c r="J2766" s="27">
        <v>-13.9722406613253</v>
      </c>
      <c r="K2766" s="27">
        <v>7.4965827493629503E-4</v>
      </c>
      <c r="L2766" s="27">
        <v>-14.8408395144116</v>
      </c>
      <c r="M2766" s="27">
        <v>8.45761987171282E-4</v>
      </c>
      <c r="N2766" s="27">
        <v>0.86859885308627505</v>
      </c>
      <c r="O2766" s="27">
        <v>-9.6103712234987999E-5</v>
      </c>
      <c r="P2766" s="27">
        <v>8.80610025216588</v>
      </c>
      <c r="Q2766" s="27">
        <v>8.8061002521658693</v>
      </c>
      <c r="R2766" s="27">
        <v>0</v>
      </c>
      <c r="S2766" s="27">
        <v>2.9778202234059201E-4</v>
      </c>
      <c r="T2766" s="27" t="s">
        <v>109</v>
      </c>
      <c r="U2766" s="29">
        <v>-2.9657605595717102E-3</v>
      </c>
      <c r="V2766" s="29">
        <v>-2.30183250499638E-4</v>
      </c>
      <c r="W2766" s="29">
        <v>-2.7355278828058199E-3</v>
      </c>
      <c r="X2766" s="29">
        <v>0</v>
      </c>
      <c r="Y2766" s="28">
        <v>-2.7355278828058199E-3</v>
      </c>
    </row>
    <row r="2767" spans="2:25" x14ac:dyDescent="0.25">
      <c r="B2767" s="21" t="s">
        <v>70</v>
      </c>
      <c r="C2767" s="25" t="s">
        <v>93</v>
      </c>
      <c r="D2767" s="21" t="s">
        <v>43</v>
      </c>
      <c r="E2767" s="21" t="s">
        <v>153</v>
      </c>
      <c r="F2767" s="26">
        <v>30.86</v>
      </c>
      <c r="G2767" s="27">
        <v>58300</v>
      </c>
      <c r="H2767" s="27">
        <v>30.86</v>
      </c>
      <c r="I2767" s="27">
        <v>2</v>
      </c>
      <c r="J2767" s="27">
        <v>-9.7333524385328403</v>
      </c>
      <c r="K2767" s="27">
        <v>0</v>
      </c>
      <c r="L2767" s="27">
        <v>-9.7333524385328403</v>
      </c>
      <c r="M2767" s="27">
        <v>0</v>
      </c>
      <c r="N2767" s="27">
        <v>2.7760000000000001E-15</v>
      </c>
      <c r="O2767" s="27">
        <v>0</v>
      </c>
      <c r="P2767" s="27">
        <v>-1.6600000000000001E-16</v>
      </c>
      <c r="Q2767" s="27">
        <v>-1.6600000000000001E-16</v>
      </c>
      <c r="R2767" s="27">
        <v>0</v>
      </c>
      <c r="S2767" s="27">
        <v>0</v>
      </c>
      <c r="T2767" s="27" t="s">
        <v>109</v>
      </c>
      <c r="U2767" s="29">
        <v>0</v>
      </c>
      <c r="V2767" s="29">
        <v>0</v>
      </c>
      <c r="W2767" s="29">
        <v>0</v>
      </c>
      <c r="X2767" s="29">
        <v>0</v>
      </c>
      <c r="Y2767" s="28">
        <v>0</v>
      </c>
    </row>
    <row r="2768" spans="2:25" x14ac:dyDescent="0.25">
      <c r="B2768" s="21" t="s">
        <v>70</v>
      </c>
      <c r="C2768" s="25" t="s">
        <v>93</v>
      </c>
      <c r="D2768" s="21" t="s">
        <v>43</v>
      </c>
      <c r="E2768" s="21" t="s">
        <v>154</v>
      </c>
      <c r="F2768" s="26">
        <v>30.84</v>
      </c>
      <c r="G2768" s="27">
        <v>58500</v>
      </c>
      <c r="H2768" s="27">
        <v>30.82</v>
      </c>
      <c r="I2768" s="27">
        <v>1</v>
      </c>
      <c r="J2768" s="27">
        <v>-25.230724380704999</v>
      </c>
      <c r="K2768" s="27">
        <v>8.9759112841289301E-3</v>
      </c>
      <c r="L2768" s="27">
        <v>-8.8412374835354992</v>
      </c>
      <c r="M2768" s="27">
        <v>1.1021614713878499E-3</v>
      </c>
      <c r="N2768" s="27">
        <v>-16.389486897169501</v>
      </c>
      <c r="O2768" s="27">
        <v>7.8737498127410804E-3</v>
      </c>
      <c r="P2768" s="27">
        <v>-9.9971200401601603</v>
      </c>
      <c r="Q2768" s="27">
        <v>-9.9971200401601497</v>
      </c>
      <c r="R2768" s="27">
        <v>0</v>
      </c>
      <c r="S2768" s="27">
        <v>1.40918796827294E-3</v>
      </c>
      <c r="T2768" s="27" t="s">
        <v>110</v>
      </c>
      <c r="U2768" s="29">
        <v>-8.5042031216575401E-2</v>
      </c>
      <c r="V2768" s="29">
        <v>-6.6004152328972502E-3</v>
      </c>
      <c r="W2768" s="29">
        <v>-7.8440198704705894E-2</v>
      </c>
      <c r="X2768" s="29">
        <v>0</v>
      </c>
      <c r="Y2768" s="28">
        <v>-7.8440198704705894E-2</v>
      </c>
    </row>
    <row r="2769" spans="2:25" x14ac:dyDescent="0.25">
      <c r="B2769" s="21" t="s">
        <v>70</v>
      </c>
      <c r="C2769" s="25" t="s">
        <v>93</v>
      </c>
      <c r="D2769" s="21" t="s">
        <v>43</v>
      </c>
      <c r="E2769" s="21" t="s">
        <v>45</v>
      </c>
      <c r="F2769" s="26">
        <v>30.82</v>
      </c>
      <c r="G2769" s="27">
        <v>58600</v>
      </c>
      <c r="H2769" s="27">
        <v>30.86</v>
      </c>
      <c r="I2769" s="27">
        <v>1</v>
      </c>
      <c r="J2769" s="27">
        <v>13.9770774830594</v>
      </c>
      <c r="K2769" s="27">
        <v>8.9239851861129798E-3</v>
      </c>
      <c r="L2769" s="27">
        <v>14.8462966174397</v>
      </c>
      <c r="M2769" s="27">
        <v>1.00684440621972E-2</v>
      </c>
      <c r="N2769" s="27">
        <v>-0.86921913438029996</v>
      </c>
      <c r="O2769" s="27">
        <v>-1.1444588760841699E-3</v>
      </c>
      <c r="P2769" s="27">
        <v>-8.8061002521662193</v>
      </c>
      <c r="Q2769" s="27">
        <v>-8.8061002521662104</v>
      </c>
      <c r="R2769" s="27">
        <v>0</v>
      </c>
      <c r="S2769" s="27">
        <v>3.5423653074269099E-3</v>
      </c>
      <c r="T2769" s="27" t="s">
        <v>109</v>
      </c>
      <c r="U2769" s="29">
        <v>-5.26346363224651E-4</v>
      </c>
      <c r="V2769" s="29">
        <v>-4.0851617769577998E-5</v>
      </c>
      <c r="W2769" s="29">
        <v>-4.8548597356166799E-4</v>
      </c>
      <c r="X2769" s="29">
        <v>0</v>
      </c>
      <c r="Y2769" s="28">
        <v>-4.8548597356166799E-4</v>
      </c>
    </row>
    <row r="2770" spans="2:25" x14ac:dyDescent="0.25">
      <c r="B2770" s="21" t="s">
        <v>47</v>
      </c>
      <c r="D2770" s="21" t="s">
        <v>47</v>
      </c>
      <c r="E2770" s="21" t="s">
        <v>47</v>
      </c>
      <c r="T2770" s="27" t="s">
        <v>155</v>
      </c>
      <c r="U2770" s="29">
        <v>63.7568510252244</v>
      </c>
      <c r="V2770" s="29">
        <v>-17.305591891080901</v>
      </c>
      <c r="W2770" s="29">
        <v>81.062761388691101</v>
      </c>
      <c r="X2770" s="29">
        <v>0</v>
      </c>
      <c r="Y2770" s="28">
        <v>81.062761388691101</v>
      </c>
    </row>
    <row r="2771" spans="2:25" x14ac:dyDescent="0.25">
      <c r="B2771" s="21" t="s">
        <v>47</v>
      </c>
      <c r="D2771" s="21" t="s">
        <v>47</v>
      </c>
      <c r="E2771" s="21" t="s">
        <v>47</v>
      </c>
      <c r="T2771" s="27" t="s">
        <v>156</v>
      </c>
      <c r="U2771" s="29">
        <v>-375.25156642106401</v>
      </c>
      <c r="V2771" s="29">
        <v>-130.56463875834399</v>
      </c>
      <c r="W2771" s="29">
        <v>-244.686410610557</v>
      </c>
      <c r="X2771" s="29">
        <v>0</v>
      </c>
      <c r="Y2771" s="28">
        <v>-244.686410610557</v>
      </c>
    </row>
    <row r="2772" spans="2:25" x14ac:dyDescent="0.25">
      <c r="B2772" s="21" t="s">
        <v>47</v>
      </c>
      <c r="D2772" s="21" t="s">
        <v>47</v>
      </c>
      <c r="E2772" s="21" t="s">
        <v>47</v>
      </c>
      <c r="T2772" s="27" t="s">
        <v>157</v>
      </c>
      <c r="U2772" s="29">
        <v>-5035.9271528754598</v>
      </c>
      <c r="V2772" s="29">
        <v>-2085.8765796331099</v>
      </c>
      <c r="W2772" s="29">
        <v>-2950.03459735857</v>
      </c>
      <c r="X2772" s="29">
        <v>0</v>
      </c>
      <c r="Y2772" s="28">
        <v>-2950.03459735857</v>
      </c>
    </row>
    <row r="2773" spans="2:25" x14ac:dyDescent="0.25">
      <c r="B2773" s="21" t="s">
        <v>47</v>
      </c>
      <c r="D2773" s="21" t="s">
        <v>47</v>
      </c>
      <c r="E2773" s="21" t="s">
        <v>47</v>
      </c>
      <c r="T2773" s="27" t="s">
        <v>158</v>
      </c>
      <c r="U2773" s="29">
        <v>-208.62656414579101</v>
      </c>
      <c r="V2773" s="29">
        <v>-73.720904973149004</v>
      </c>
      <c r="W2773" s="29">
        <v>-134.904880153319</v>
      </c>
      <c r="X2773" s="29">
        <v>0</v>
      </c>
      <c r="Y2773" s="28">
        <v>-134.904880153319</v>
      </c>
    </row>
    <row r="2774" spans="2:25" x14ac:dyDescent="0.25">
      <c r="B2774" s="21" t="s">
        <v>47</v>
      </c>
      <c r="D2774" s="21" t="s">
        <v>47</v>
      </c>
      <c r="E2774" s="21" t="s">
        <v>47</v>
      </c>
      <c r="T2774" s="27" t="s">
        <v>159</v>
      </c>
      <c r="U2774" s="29">
        <v>-12999.2498442577</v>
      </c>
      <c r="V2774" s="29">
        <v>-5457.8310726809796</v>
      </c>
      <c r="W2774" s="29">
        <v>-7541.3757306064899</v>
      </c>
      <c r="X2774" s="29">
        <v>0</v>
      </c>
      <c r="Y2774" s="28">
        <v>-7541.3757306064899</v>
      </c>
    </row>
    <row r="2775" spans="2:25" x14ac:dyDescent="0.25">
      <c r="B2775" s="21" t="s">
        <v>47</v>
      </c>
      <c r="D2775" s="21" t="s">
        <v>47</v>
      </c>
      <c r="E2775" s="21" t="s">
        <v>47</v>
      </c>
      <c r="T2775" s="27" t="s">
        <v>160</v>
      </c>
      <c r="U2775" s="29">
        <v>-635.46470464653305</v>
      </c>
      <c r="V2775" s="29">
        <v>-199.52655186772</v>
      </c>
      <c r="W2775" s="29">
        <v>-435.93681183812498</v>
      </c>
      <c r="X2775" s="29">
        <v>0</v>
      </c>
      <c r="Y2775" s="28">
        <v>-435.93681183812498</v>
      </c>
    </row>
    <row r="2776" spans="2:25" x14ac:dyDescent="0.25">
      <c r="B2776" s="21" t="s">
        <v>47</v>
      </c>
      <c r="D2776" s="21" t="s">
        <v>47</v>
      </c>
      <c r="E2776" s="21" t="s">
        <v>47</v>
      </c>
      <c r="T2776" s="27" t="s">
        <v>161</v>
      </c>
      <c r="U2776" s="29">
        <v>-19190.762981321299</v>
      </c>
      <c r="V2776" s="29">
        <v>-7964.8253398043898</v>
      </c>
      <c r="W2776" s="29">
        <v>-11225.8756691783</v>
      </c>
      <c r="X2776" s="29">
        <v>0</v>
      </c>
      <c r="Y2776" s="28">
        <v>-11225.8756691783</v>
      </c>
    </row>
  </sheetData>
  <mergeCells count="5">
    <mergeCell ref="B7:E7"/>
    <mergeCell ref="A2:Z2"/>
    <mergeCell ref="A3:Z3"/>
    <mergeCell ref="F7:Y7"/>
    <mergeCell ref="B8:Z8"/>
  </mergeCells>
  <conditionalFormatting sqref="B10:Y65536">
    <cfRule type="expression" dxfId="0" priority="1" stopIfTrue="1">
      <formula>$B10&lt;&gt;""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14" scale="48" orientation="landscape" horizontalDpi="1200" verticalDpi="1200" r:id="rId1"/>
  <headerFooter alignWithMargins="0">
    <oddFooter>&amp;L&amp;8CONCILIACIÓN DIARIA DE SERVICIOS DE TRANSMISIÓN REGIONAL POR INSTALACIÓN&amp;RPágina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PORTADA</vt:lpstr>
      <vt:lpstr>CVTn</vt:lpstr>
      <vt:lpstr>PORTADA!Área_de_impresión</vt:lpstr>
      <vt:lpstr>CVTn!Títulos_a_imprimir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ENTE</dc:creator>
  <cp:lastModifiedBy>Fallas Víctor Manuel</cp:lastModifiedBy>
  <cp:lastPrinted>2014-01-14T22:26:32Z</cp:lastPrinted>
  <dcterms:created xsi:type="dcterms:W3CDTF">1996-11-27T10:00:04Z</dcterms:created>
  <dcterms:modified xsi:type="dcterms:W3CDTF">2020-09-14T14:43:25Z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3ab46c65-dbe0-477a-aac6-10a2a510602c</vt:lpwstr>
  </property>
</Properties>
</file>